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44" i="1" l="1"/>
  <c r="G1739" i="1"/>
  <c r="G1736" i="1"/>
  <c r="G1733" i="1"/>
  <c r="G1729" i="1"/>
  <c r="G1722" i="1"/>
  <c r="G1711" i="1"/>
  <c r="G1660" i="1"/>
  <c r="G1659" i="1"/>
  <c r="G1658" i="1"/>
  <c r="G1653" i="1"/>
  <c r="G1641" i="1"/>
  <c r="G1636" i="1"/>
  <c r="G1635" i="1"/>
  <c r="G1631" i="1"/>
  <c r="G1629" i="1"/>
  <c r="G1628" i="1"/>
  <c r="G1623" i="1"/>
  <c r="G1616" i="1"/>
  <c r="G1615" i="1"/>
  <c r="G1595" i="1"/>
  <c r="G1594" i="1"/>
  <c r="G1591" i="1"/>
  <c r="G1575" i="1"/>
  <c r="G1571" i="1"/>
  <c r="G1456" i="1"/>
  <c r="G1423" i="1"/>
  <c r="G1386" i="1"/>
  <c r="G1269" i="1"/>
  <c r="G1266" i="1"/>
  <c r="G1246" i="1"/>
  <c r="G1168" i="1"/>
  <c r="G1085" i="1"/>
  <c r="G1049" i="1"/>
  <c r="G867" i="1"/>
  <c r="G726" i="1"/>
  <c r="G723" i="1"/>
  <c r="G651" i="1"/>
  <c r="G650" i="1"/>
  <c r="G649" i="1"/>
  <c r="G620" i="1"/>
  <c r="G616" i="1"/>
  <c r="G613" i="1"/>
  <c r="G601" i="1"/>
  <c r="G595" i="1"/>
  <c r="G593" i="1"/>
  <c r="G553" i="1"/>
  <c r="G532" i="1"/>
  <c r="G518" i="1"/>
  <c r="G455" i="1"/>
  <c r="G393" i="1"/>
  <c r="G369" i="1"/>
  <c r="G334" i="1"/>
  <c r="G310" i="1"/>
  <c r="G282" i="1"/>
  <c r="G212" i="1"/>
  <c r="G174" i="1"/>
  <c r="G162" i="1"/>
  <c r="G149" i="1"/>
  <c r="G148" i="1"/>
  <c r="G118" i="1"/>
  <c r="G116" i="1"/>
  <c r="G111" i="1"/>
  <c r="G78" i="1"/>
  <c r="G65" i="1"/>
  <c r="G6" i="1"/>
  <c r="G2" i="1"/>
</calcChain>
</file>

<file path=xl/sharedStrings.xml><?xml version="1.0" encoding="utf-8"?>
<sst xmlns="http://schemas.openxmlformats.org/spreadsheetml/2006/main" count="1753" uniqueCount="861">
  <si>
    <t>title</t>
  </si>
  <si>
    <t>mz</t>
  </si>
  <si>
    <t>rt</t>
  </si>
  <si>
    <t>ions</t>
  </si>
  <si>
    <t>peptides</t>
  </si>
  <si>
    <t>qExactive01819.1378.1378.+File%3A%22qExactive01819.raw%22%2C+NativeID%3A%22controllerType%3D0+controllerNumber%3D1+scan%3D1378%22</t>
  </si>
  <si>
    <t>qExactive01819.2469.2469.+File%3A%22qExactive01819.raw%22%2C+NativeID%3A%22controllerType%3D0+controllerNumber%3D1+scan%3D2469%22</t>
  </si>
  <si>
    <t>qExactive01819.2866.2866.+File%3A%22qExactive01819.raw%22%2C+NativeID%3A%22controllerType%3D0+controllerNumber%3D1+scan%3D2866%22</t>
  </si>
  <si>
    <t>qExactive01819.1708.1708.+File%3A%22qExactive01819.raw%22%2C+NativeID%3A%22controllerType%3D0+controllerNumber%3D1+scan%3D1708%22</t>
  </si>
  <si>
    <t>qExactive01819.664.664.+File%3A%22qExactive01819.raw%22%2C+NativeID%3A%22controllerType%3D0+controllerNumber%3D1+scan%3D664%22</t>
  </si>
  <si>
    <t>qExactive01819.1577.1577.+File%3A%22qExactive01819.raw%22%2C+NativeID%3A%22controllerType%3D0+controllerNumber%3D1+scan%3D1577%22</t>
  </si>
  <si>
    <t>qExactive01819.1574.1574.+File%3A%22qExactive01819.raw%22%2C+NativeID%3A%22controllerType%3D0+controllerNumber%3D1+scan%3D1574%22</t>
  </si>
  <si>
    <t>qExactive01819.735.735.+File%3A%22qExactive01819.raw%22%2C+NativeID%3A%22controllerType%3D0+controllerNumber%3D1+scan%3D735%22</t>
  </si>
  <si>
    <t>qExactive01819.314.314.+File%3A%22qExactive01819.raw%22%2C+NativeID%3A%22controllerType%3D0+controllerNumber%3D1+scan%3D314%22</t>
  </si>
  <si>
    <t>qExactive01819.1308.1308.+File%3A%22qExactive01819.raw%22%2C+NativeID%3A%22controllerType%3D0+controllerNumber%3D1+scan%3D1308%22</t>
  </si>
  <si>
    <t>qExactive01819.1177.1177.+File%3A%22qExactive01819.raw%22%2C+NativeID%3A%22controllerType%3D0+controllerNumber%3D1+scan%3D1177%22</t>
  </si>
  <si>
    <t>qExactive01819.1375.1375.+File%3A%22qExactive01819.raw%22%2C+NativeID%3A%22controllerType%3D0+controllerNumber%3D1+scan%3D1375%22</t>
  </si>
  <si>
    <t>qExactive01819.648.648.+File%3A%22qExactive01819.raw%22%2C+NativeID%3A%22controllerType%3D0+controllerNumber%3D1+scan%3D648%22</t>
  </si>
  <si>
    <t>qExactive01819.459.459.+File%3A%22qExactive01819.raw%22%2C+NativeID%3A%22controllerType%3D0+controllerNumber%3D1+scan%3D459%22</t>
  </si>
  <si>
    <t>qExactive01819.1309.1309.+File%3A%22qExactive01819.raw%22%2C+NativeID%3A%22controllerType%3D0+controllerNumber%3D1+scan%3D1309%22</t>
  </si>
  <si>
    <t>qExactive01819.1507.1507.+File%3A%22qExactive01819.raw%22%2C+NativeID%3A%22controllerType%3D0+controllerNumber%3D1+scan%3D1507%22</t>
  </si>
  <si>
    <t>qExactive01819.60.60.+File%3A%22qExactive01819.raw%22%2C+NativeID%3A%22controllerType%3D0+controllerNumber%3D1+scan%3D60%22</t>
  </si>
  <si>
    <t>qExactive01819.1176.1176.+File%3A%22qExactive01819.raw%22%2C+NativeID%3A%22controllerType%3D0+controllerNumber%3D1+scan%3D1176%22</t>
  </si>
  <si>
    <t>qExactive01819.672.672.+File%3A%22qExactive01819.raw%22%2C+NativeID%3A%22controllerType%3D0+controllerNumber%3D1+scan%3D672%22</t>
  </si>
  <si>
    <t>qExactive01819.1508.1508.+File%3A%22qExactive01819.raw%22%2C+NativeID%3A%22controllerType%3D0+controllerNumber%3D1+scan%3D1508%22</t>
  </si>
  <si>
    <t>qExactive01819.9.9.+File%3A%22qExactive01819.raw%22%2C+NativeID%3A%22controllerType%3D0+controllerNumber%3D1+scan%3D9%22</t>
  </si>
  <si>
    <t>qExactive01819.940.940.+File%3A%22qExactive01819.raw%22%2C+NativeID%3A%22controllerType%3D0+controllerNumber%3D1+scan%3D940%22</t>
  </si>
  <si>
    <t>qExactive01819.1575.1575.+File%3A%22qExactive01819.raw%22%2C+NativeID%3A%22controllerType%3D0+controllerNumber%3D1+scan%3D1575%22</t>
  </si>
  <si>
    <t>qExactive01819.1109.1109.+File%3A%22qExactive01819.raw%22%2C+NativeID%3A%22controllerType%3D0+controllerNumber%3D1+scan%3D1109%22</t>
  </si>
  <si>
    <t>qExactive01819.1376.1376.+File%3A%22qExactive01819.raw%22%2C+NativeID%3A%22controllerType%3D0+controllerNumber%3D1+scan%3D1376%22</t>
  </si>
  <si>
    <t>qExactive01819.361.361.+File%3A%22qExactive01819.raw%22%2C+NativeID%3A%22controllerType%3D0+controllerNumber%3D1+scan%3D361%22</t>
  </si>
  <si>
    <t>qExactive01819.1242.1242.+File%3A%22qExactive01819.raw%22%2C+NativeID%3A%22controllerType%3D0+controllerNumber%3D1+scan%3D1242%22</t>
  </si>
  <si>
    <t>qExactive01819.219.219.+File%3A%22qExactive01819.raw%22%2C+NativeID%3A%22controllerType%3D0+controllerNumber%3D1+scan%3D219%22</t>
  </si>
  <si>
    <t>qExactive01819.1701.1701.+File%3A%22qExactive01819.raw%22%2C+NativeID%3A%22controllerType%3D0+controllerNumber%3D1+scan%3D1701%22</t>
  </si>
  <si>
    <t>qExactive01819.282.282.+File%3A%22qExactive01819.raw%22%2C+NativeID%3A%22controllerType%3D0+controllerNumber%3D1+scan%3D282%22</t>
  </si>
  <si>
    <t>qExactive01819.1241.1241.+File%3A%22qExactive01819.raw%22%2C+NativeID%3A%22controllerType%3D0+controllerNumber%3D1+scan%3D1241%22</t>
  </si>
  <si>
    <t>qExactive01819.1498.1498.2+File%3A%22qExactive01819.raw%22%2C+NativeID%3A%22controllerType%3D0+controllerNumber%3D1+scan%3D1498%22</t>
  </si>
  <si>
    <t>qExactive01819.782.782.+File%3A%22qExactive01819.raw%22%2C+NativeID%3A%22controllerType%3D0+controllerNumber%3D1+scan%3D782%22</t>
  </si>
  <si>
    <t>qExactive01819.53.53.+File%3A%22qExactive01819.raw%22%2C+NativeID%3A%22controllerType%3D0+controllerNumber%3D1+scan%3D53%22</t>
  </si>
  <si>
    <t>qExactive01819.845.845.+File%3A%22qExactive01819.raw%22%2C+NativeID%3A%22controllerType%3D0+controllerNumber%3D1+scan%3D845%22</t>
  </si>
  <si>
    <t>qExactive01819.1441.1441.+File%3A%22qExactive01819.raw%22%2C+NativeID%3A%22controllerType%3D0+controllerNumber%3D1+scan%3D1441%22</t>
  </si>
  <si>
    <t>qExactive01819.1700.1700.+File%3A%22qExactive01819.raw%22%2C+NativeID%3A%22controllerType%3D0+controllerNumber%3D1+scan%3D1700%22</t>
  </si>
  <si>
    <t>qExactive01819.195.195.+File%3A%22qExactive01819.raw%22%2C+NativeID%3A%22controllerType%3D0+controllerNumber%3D1+scan%3D195%22</t>
  </si>
  <si>
    <t>qExactive01819.1500.1500.+File%3A%22qExactive01819.raw%22%2C+NativeID%3A%22controllerType%3D0+controllerNumber%3D1+scan%3D1500%22</t>
  </si>
  <si>
    <t>qExactive01819.1178.1178.3+File%3A%22qExactive01819.raw%22%2C+NativeID%3A%22controllerType%3D0+controllerNumber%3D1+scan%3D1178%22</t>
  </si>
  <si>
    <t>qExactive01819.1040.1040.+File%3A%22qExactive01819.raw%22%2C+NativeID%3A%22controllerType%3D0+controllerNumber%3D1+scan%3D1040%22</t>
  </si>
  <si>
    <t>qExactive01819.3098.3098.+File%3A%22qExactive01819.raw%22%2C+NativeID%3A%22controllerType%3D0+controllerNumber%3D1+scan%3D3098%22</t>
  </si>
  <si>
    <t>qExactive01819.1300.1300.+File%3A%22qExactive01819.raw%22%2C+NativeID%3A%22controllerType%3D0+controllerNumber%3D1+scan%3D1300%22</t>
  </si>
  <si>
    <t>qExactive01819.1578.1578.+File%3A%22qExactive01819.raw%22%2C+NativeID%3A%22controllerType%3D0+controllerNumber%3D1+scan%3D1578%22</t>
  </si>
  <si>
    <t>qExactive01819.758.758.+File%3A%22qExactive01819.raw%22%2C+NativeID%3A%22controllerType%3D0+controllerNumber%3D1+scan%3D758%22</t>
  </si>
  <si>
    <t>qExactive01819.896.896.+File%3A%22qExactive01819.raw%22%2C+NativeID%3A%22controllerType%3D0+controllerNumber%3D1+scan%3D896%22</t>
  </si>
  <si>
    <t>qExactive01819.822.822.+File%3A%22qExactive01819.raw%22%2C+NativeID%3A%22controllerType%3D0+controllerNumber%3D1+scan%3D822%22</t>
  </si>
  <si>
    <t>qExactive01819.774.774.+File%3A%22qExactive01819.raw%22%2C+NativeID%3A%22controllerType%3D0+controllerNumber%3D1+scan%3D774%22</t>
  </si>
  <si>
    <t>qExactive01819.227.227.+File%3A%22qExactive01819.raw%22%2C+NativeID%3A%22controllerType%3D0+controllerNumber%3D1+scan%3D227%22</t>
  </si>
  <si>
    <t>qExactive01819.1639.1639.+File%3A%22qExactive01819.raw%22%2C+NativeID%3A%22controllerType%3D0+controllerNumber%3D1+scan%3D1639%22</t>
  </si>
  <si>
    <t>qExactive01819.2928.2928.+File%3A%22qExactive01819.raw%22%2C+NativeID%3A%22controllerType%3D0+controllerNumber%3D1+scan%3D2928%22</t>
  </si>
  <si>
    <t>qExactive01819.2598.2598.+File%3A%22qExactive01819.raw%22%2C+NativeID%3A%22controllerType%3D0+controllerNumber%3D1+scan%3D2598%22</t>
  </si>
  <si>
    <t>qExactive01819.2060.2060.+File%3A%22qExactive01819.raw%22%2C+NativeID%3A%22controllerType%3D0+controllerNumber%3D1+scan%3D2060%22</t>
  </si>
  <si>
    <t>qExactive01819.1100.1100.+File%3A%22qExactive01819.raw%22%2C+NativeID%3A%22controllerType%3D0+controllerNumber%3D1+scan%3D1100%22</t>
  </si>
  <si>
    <t>qExactive01819.1644.1644.+File%3A%22qExactive01819.raw%22%2C+NativeID%3A%22controllerType%3D0+controllerNumber%3D1+scan%3D1644%22</t>
  </si>
  <si>
    <t>qExactive01819.1101.1101.+File%3A%22qExactive01819.raw%22%2C+NativeID%3A%22controllerType%3D0+controllerNumber%3D1+scan%3D1101%22</t>
  </si>
  <si>
    <t>qExactive01819.1248.1248.+File%3A%22qExactive01819.raw%22%2C+NativeID%3A%22controllerType%3D0+controllerNumber%3D1+scan%3D1248%22</t>
  </si>
  <si>
    <t>qExactive01819.849.849.+File%3A%22qExactive01819.raw%22%2C+NativeID%3A%22controllerType%3D0+controllerNumber%3D1+scan%3D849%22</t>
  </si>
  <si>
    <t>qExactive01819.1439.1439.+File%3A%22qExactive01819.raw%22%2C+NativeID%3A%22controllerType%3D0+controllerNumber%3D1+scan%3D1439%22</t>
  </si>
  <si>
    <t>qExactive01819.936.936.+File%3A%22qExactive01819.raw%22%2C+NativeID%3A%22controllerType%3D0+controllerNumber%3D1+scan%3D936%22</t>
  </si>
  <si>
    <t>qExactive01819.515.515.+File%3A%22qExactive01819.raw%22%2C+NativeID%3A%22controllerType%3D0+controllerNumber%3D1+scan%3D515%22</t>
  </si>
  <si>
    <t>qExactive01819.2139.2139.+File%3A%22qExactive01819.raw%22%2C+NativeID%3A%22controllerType%3D0+controllerNumber%3D1+scan%3D2139%22</t>
  </si>
  <si>
    <t>qExactive01819.542.542.+File%3A%22qExactive01819.raw%22%2C+NativeID%3A%22controllerType%3D0+controllerNumber%3D1+scan%3D542%22</t>
  </si>
  <si>
    <t>qExactive01819.1048.1048.+File%3A%22qExactive01819.raw%22%2C+NativeID%3A%22controllerType%3D0+controllerNumber%3D1+scan%3D1048%22</t>
  </si>
  <si>
    <t>qExactive01819.2994.2994.+File%3A%22qExactive01819.raw%22%2C+NativeID%3A%22controllerType%3D0+controllerNumber%3D1+scan%3D2994%22</t>
  </si>
  <si>
    <t>qExactive01819.1444.1444.+File%3A%22qExactive01819.raw%22%2C+NativeID%3A%22controllerType%3D0+controllerNumber%3D1+scan%3D1444%22</t>
  </si>
  <si>
    <t>qExactive01819.1834.1834.+File%3A%22qExactive01819.raw%22%2C+NativeID%3A%22controllerType%3D0+controllerNumber%3D1+scan%3D1834%22</t>
  </si>
  <si>
    <t>qExactive01819.687.687.+File%3A%22qExactive01819.raw%22%2C+NativeID%3A%22controllerType%3D0+controllerNumber%3D1+scan%3D687%22</t>
  </si>
  <si>
    <t>qExactive01819.1636.1636.+File%3A%22qExactive01819.raw%22%2C+NativeID%3A%22controllerType%3D0+controllerNumber%3D1+scan%3D1636%22</t>
  </si>
  <si>
    <t>qExactive01819.1648.1648.+File%3A%22qExactive01819.raw%22%2C+NativeID%3A%22controllerType%3D0+controllerNumber%3D1+scan%3D1648%22</t>
  </si>
  <si>
    <t>qExactive01819.983.983.+File%3A%22qExactive01819.raw%22%2C+NativeID%3A%22controllerType%3D0+controllerNumber%3D1+scan%3D983%22</t>
  </si>
  <si>
    <t>qExactive01819.1244.1244.+File%3A%22qExactive01819.raw%22%2C+NativeID%3A%22controllerType%3D0+controllerNumber%3D1+scan%3D1244%22</t>
  </si>
  <si>
    <t>qExactive01819.1303.1303.+File%3A%22qExactive01819.raw%22%2C+NativeID%3A%22controllerType%3D0+controllerNumber%3D1+scan%3D1303%22</t>
  </si>
  <si>
    <t>qExactive01819.2728.2728.+File%3A%22qExactive01819.raw%22%2C+NativeID%3A%22controllerType%3D0+controllerNumber%3D1+scan%3D2728%22</t>
  </si>
  <si>
    <t>qExactive01819.1310.1310.+File%3A%22qExactive01819.raw%22%2C+NativeID%3A%22controllerType%3D0+controllerNumber%3D1+scan%3D1310%22</t>
  </si>
  <si>
    <t>qExactive01819.1103.1103.+File%3A%22qExactive01819.raw%22%2C+NativeID%3A%22controllerType%3D0+controllerNumber%3D1+scan%3D1103%22</t>
  </si>
  <si>
    <t>qExactive01819.483.483.+File%3A%22qExactive01819.raw%22%2C+NativeID%3A%22controllerType%3D0+controllerNumber%3D1+scan%3D483%22</t>
  </si>
  <si>
    <t>qExactive01819.1171.1171.+File%3A%22qExactive01819.raw%22%2C+NativeID%3A%22controllerType%3D0+controllerNumber%3D1+scan%3D1171%22</t>
  </si>
  <si>
    <t>qExactive01819.239.239.+File%3A%22qExactive01819.raw%22%2C+NativeID%3A%22controllerType%3D0+controllerNumber%3D1+scan%3D239%22</t>
  </si>
  <si>
    <t>qExactive01819.1305.1305.+File%3A%22qExactive01819.raw%22%2C+NativeID%3A%22controllerType%3D0+controllerNumber%3D1+scan%3D1305%22</t>
  </si>
  <si>
    <t>qExactive01819.2531.2531.+File%3A%22qExactive01819.raw%22%2C+NativeID%3A%22controllerType%3D0+controllerNumber%3D1+scan%3D2531%22</t>
  </si>
  <si>
    <t>qExactive01819.932.932.+File%3A%22qExactive01819.raw%22%2C+NativeID%3A%22controllerType%3D0+controllerNumber%3D1+scan%3D932%22</t>
  </si>
  <si>
    <t>qExactive01819.1044.1044.+File%3A%22qExactive01819.raw%22%2C+NativeID%3A%22controllerType%3D0+controllerNumber%3D1+scan%3D1044%22</t>
  </si>
  <si>
    <t>qExactive01819.3094.3094.+File%3A%22qExactive01819.raw%22%2C+NativeID%3A%22controllerType%3D0+controllerNumber%3D1+scan%3D3094%22</t>
  </si>
  <si>
    <t>qExactive01819.1503.1503.+File%3A%22qExactive01819.raw%22%2C+NativeID%3A%22controllerType%3D0+controllerNumber%3D1+scan%3D1503%22</t>
  </si>
  <si>
    <t>qExactive01819.511.511.+File%3A%22qExactive01819.raw%22%2C+NativeID%3A%22controllerType%3D0+controllerNumber%3D1+scan%3D511%22</t>
  </si>
  <si>
    <t>qExactive01819.1634.1634.+File%3A%22qExactive01819.raw%22%2C+NativeID%3A%22controllerType%3D0+controllerNumber%3D1+scan%3D1634%22</t>
  </si>
  <si>
    <t>qExactive01819.1571.1571.+File%3A%22qExactive01819.raw%22%2C+NativeID%3A%22controllerType%3D0+controllerNumber%3D1+scan%3D1571%22</t>
  </si>
  <si>
    <t>qExactive01819.1105.1105.+File%3A%22qExactive01819.raw%22%2C+NativeID%3A%22controllerType%3D0+controllerNumber%3D1+scan%3D1105%22</t>
  </si>
  <si>
    <t>qExactive01819.1434.1434.+File%3A%22qExactive01819.raw%22%2C+NativeID%3A%22controllerType%3D0+controllerNumber%3D1+scan%3D1434%22</t>
  </si>
  <si>
    <t>qExactive01819.1706.1706.3+File%3A%22qExactive01819.raw%22%2C+NativeID%3A%22controllerType%3D0+controllerNumber%3D1+scan%3D1706%22</t>
  </si>
  <si>
    <t>qExactive01819.1705.1705.+File%3A%22qExactive01819.raw%22%2C+NativeID%3A%22controllerType%3D0+controllerNumber%3D1+scan%3D1705%22</t>
  </si>
  <si>
    <t>qExactive01819.641.641.+File%3A%22qExactive01819.raw%22%2C+NativeID%3A%22controllerType%3D0+controllerNumber%3D1+scan%3D641%22</t>
  </si>
  <si>
    <t>qExactive01819.1234.1234.+File%3A%22qExactive01819.raw%22%2C+NativeID%3A%22controllerType%3D0+controllerNumber%3D1+scan%3D1234%22</t>
  </si>
  <si>
    <t>qExactive01819.3092.3092.+File%3A%22qExactive01819.raw%22%2C+NativeID%3A%22controllerType%3D0+controllerNumber%3D1+scan%3D3092%22</t>
  </si>
  <si>
    <t>qExactive01819.2335.2335.+File%3A%22qExactive01819.raw%22%2C+NativeID%3A%22controllerType%3D0+controllerNumber%3D1+scan%3D2335%22</t>
  </si>
  <si>
    <t>qExactive01819.593.593.+File%3A%22qExactive01819.raw%22%2C+NativeID%3A%22controllerType%3D0+controllerNumber%3D1+scan%3D593%22</t>
  </si>
  <si>
    <t>qExactive01819.1034.1034.+File%3A%22qExactive01819.raw%22%2C+NativeID%3A%22controllerType%3D0+controllerNumber%3D1+scan%3D1034%22</t>
  </si>
  <si>
    <t>qExactive01819.1632.1632.+File%3A%22qExactive01819.raw%22%2C+NativeID%3A%22controllerType%3D0+controllerNumber%3D1+scan%3D1632%22</t>
  </si>
  <si>
    <t>qExactive01819.2474.2474.+File%3A%22qExactive01819.raw%22%2C+NativeID%3A%22controllerType%3D0+controllerNumber%3D1+scan%3D2474%22</t>
  </si>
  <si>
    <t>qExactive01819.447.447.+File%3A%22qExactive01819.raw%22%2C+NativeID%3A%22controllerType%3D0+controllerNumber%3D1+scan%3D447%22</t>
  </si>
  <si>
    <t>qExactive01819.2262.2262.+File%3A%22qExactive01819.raw%22%2C+NativeID%3A%22controllerType%3D0+controllerNumber%3D1+scan%3D2262%22</t>
  </si>
  <si>
    <t>qExactive01819.1016.1016.3+File%3A%22qExactive01819.raw%22%2C+NativeID%3A%22controllerType%3D0+controllerNumber%3D1+scan%3D1016%22</t>
  </si>
  <si>
    <t>qExactive01819.192.192.+File%3A%22qExactive01819.raw%22%2C+NativeID%3A%22controllerType%3D0+controllerNumber%3D1+scan%3D192%22</t>
  </si>
  <si>
    <t>qExactive01819.1186.1186.+File%3A%22qExactive01819.raw%22%2C+NativeID%3A%22controllerType%3D0+controllerNumber%3D1+scan%3D1186%22</t>
  </si>
  <si>
    <t>qExactive01819.2131.2131.2+File%3A%22qExactive01819.raw%22%2C+NativeID%3A%22controllerType%3D0+controllerNumber%3D1+scan%3D2131%22</t>
  </si>
  <si>
    <t>qExactive01819.54.54.+File%3A%22qExactive01819.raw%22%2C+NativeID%3A%22controllerType%3D0+controllerNumber%3D1+scan%3D54%22</t>
  </si>
  <si>
    <t>qExactive01819.478.478.+File%3A%22qExactive01819.raw%22%2C+NativeID%3A%22controllerType%3D0+controllerNumber%3D1+scan%3D478%22</t>
  </si>
  <si>
    <t>qExactive01819.723.723.+File%3A%22qExactive01819.raw%22%2C+NativeID%3A%22controllerType%3D0+controllerNumber%3D1+scan%3D723%22</t>
  </si>
  <si>
    <t>qExactive01819.1232.1232.+File%3A%22qExactive01819.raw%22%2C+NativeID%3A%22controllerType%3D0+controllerNumber%3D1+scan%3D1232%22</t>
  </si>
  <si>
    <t>qExactive01819.2607.2607.+File%3A%22qExactive01819.raw%22%2C+NativeID%3A%22controllerType%3D0+controllerNumber%3D1+scan%3D2607%22</t>
  </si>
  <si>
    <t>qExactive01819.1317.1317.+File%3A%22qExactive01819.raw%22%2C+NativeID%3A%22controllerType%3D0+controllerNumber%3D1+scan%3D1317%22</t>
  </si>
  <si>
    <t>qExactive01819.350.350.+File%3A%22qExactive01819.raw%22%2C+NativeID%3A%22controllerType%3D0+controllerNumber%3D1+scan%3D350%22</t>
  </si>
  <si>
    <t>qExactive01819.763.763.+File%3A%22qExactive01819.raw%22%2C+NativeID%3A%22controllerType%3D0+controllerNumber%3D1+scan%3D763%22</t>
  </si>
  <si>
    <t>qExactive01819.2522.2522.+File%3A%22qExactive01819.raw%22%2C+NativeID%3A%22controllerType%3D0+controllerNumber%3D1+scan%3D2522%22</t>
  </si>
  <si>
    <t>qExactive01819.1369.1369.+File%3A%22qExactive01819.raw%22%2C+NativeID%3A%22controllerType%3D0+controllerNumber%3D1+scan%3D1369%22</t>
  </si>
  <si>
    <t>qExactive01819.1431.1431.+File%3A%22qExactive01819.raw%22%2C+NativeID%3A%22controllerType%3D0+controllerNumber%3D1+scan%3D1431%22</t>
  </si>
  <si>
    <t>qExactive01819.255.255.+File%3A%22qExactive01819.raw%22%2C+NativeID%3A%22controllerType%3D0+controllerNumber%3D1+scan%3D255%22</t>
  </si>
  <si>
    <t>qExactive01819.2391.2391.+File%3A%22qExactive01819.raw%22%2C+NativeID%3A%22controllerType%3D0+controllerNumber%3D1+scan%3D2391%22</t>
  </si>
  <si>
    <t>qExactive01819.1117.1117.+File%3A%22qExactive01819.raw%22%2C+NativeID%3A%22controllerType%3D0+controllerNumber%3D1+scan%3D1117%22</t>
  </si>
  <si>
    <t>qExactive01819.2670.2670.+File%3A%22qExactive01819.raw%22%2C+NativeID%3A%22controllerType%3D0+controllerNumber%3D1+scan%3D2670%22</t>
  </si>
  <si>
    <t>qExactive01819.15.15.+File%3A%22qExactive01819.raw%22%2C+NativeID%3A%22controllerType%3D0+controllerNumber%3D1+scan%3D15%22</t>
  </si>
  <si>
    <t>qExactive01819.3087.3087.+File%3A%22qExactive01819.raw%22%2C+NativeID%3A%22controllerType%3D0+controllerNumber%3D1+scan%3D3087%22</t>
  </si>
  <si>
    <t>qExactive01819.2073.2073.+File%3A%22qExactive01819.raw%22%2C+NativeID%3A%22controllerType%3D0+controllerNumber%3D1+scan%3D2073%22</t>
  </si>
  <si>
    <t>qExactive01819.1583.1583.+File%3A%22qExactive01819.raw%22%2C+NativeID%3A%22controllerType%3D0+controllerNumber%3D1+scan%3D1583%22</t>
  </si>
  <si>
    <t>qExactive01819.1169.1169.+File%3A%22qExactive01819.raw%22%2C+NativeID%3A%22controllerType%3D0+controllerNumber%3D1+scan%3D1169%22</t>
  </si>
  <si>
    <t>qExactive01819.1031.1031.+File%3A%22qExactive01819.raw%22%2C+NativeID%3A%22controllerType%3D0+controllerNumber%3D1+scan%3D1031%22</t>
  </si>
  <si>
    <t>qExactive01819.6.6.+File%3A%22qExactive01819.raw%22%2C+NativeID%3A%22controllerType%3D0+controllerNumber%3D1+scan%3D6%22</t>
  </si>
  <si>
    <t>qExactive01819.573.573.+File%3A%22qExactive01819.raw%22%2C+NativeID%3A%22controllerType%3D0+controllerNumber%3D1+scan%3D573%22</t>
  </si>
  <si>
    <t>qExactive01819.1337.1337.3+File%3A%22qExactive01819.raw%22%2C+NativeID%3A%22controllerType%3D0+controllerNumber%3D1+scan%3D1337%22</t>
  </si>
  <si>
    <t>qExactive01819.318.318.+File%3A%22qExactive01819.raw%22%2C+NativeID%3A%22controllerType%3D0+controllerNumber%3D1+scan%3D318%22</t>
  </si>
  <si>
    <t>qExactive01819.495.495.+File%3A%22qExactive01819.raw%22%2C+NativeID%3A%22controllerType%3D0+controllerNumber%3D1+scan%3D495%22</t>
  </si>
  <si>
    <t>qExactive01819.1039.1039.+File%3A%22qExactive01819.raw%22%2C+NativeID%3A%22controllerType%3D0+controllerNumber%3D1+scan%3D1039%22</t>
  </si>
  <si>
    <t>qExactive01819.1365.1365.+File%3A%22qExactive01819.raw%22%2C+NativeID%3A%22controllerType%3D0+controllerNumber%3D1+scan%3D1365%22</t>
  </si>
  <si>
    <t>qExactive01819.105.105.+File%3A%22qExactive01819.raw%22%2C+NativeID%3A%22controllerType%3D0+controllerNumber%3D1+scan%3D105%22</t>
  </si>
  <si>
    <t>qExactive01819.1589.1589.+File%3A%22qExactive01819.raw%22%2C+NativeID%3A%22controllerType%3D0+controllerNumber%3D1+scan%3D1589%22</t>
  </si>
  <si>
    <t>qExactive01819.1238.1238.+File%3A%22qExactive01819.raw%22%2C+NativeID%3A%22controllerType%3D0+controllerNumber%3D1+scan%3D1238%22</t>
  </si>
  <si>
    <t>qExactive01819.452.452.+File%3A%22qExactive01819.raw%22%2C+NativeID%3A%22controllerType%3D0+controllerNumber%3D1+scan%3D452%22</t>
  </si>
  <si>
    <t>qExactive01819.881.881.+File%3A%22qExactive01819.raw%22%2C+NativeID%3A%22controllerType%3D0+controllerNumber%3D1+scan%3D881%22</t>
  </si>
  <si>
    <t>qExactive01819.2203.2203.+File%3A%22qExactive01819.raw%22%2C+NativeID%3A%22controllerType%3D0+controllerNumber%3D1+scan%3D2203%22</t>
  </si>
  <si>
    <t>qExactive01819.2652.2652.+File%3A%22qExactive01819.raw%22%2C+NativeID%3A%22controllerType%3D0+controllerNumber%3D1+scan%3D2652%22</t>
  </si>
  <si>
    <t>qExactive01819.2925.2925.+File%3A%22qExactive01819.raw%22%2C+NativeID%3A%22controllerType%3D0+controllerNumber%3D1+scan%3D2925%22</t>
  </si>
  <si>
    <t>qExactive01819.1513.1513.+File%3A%22qExactive01819.raw%22%2C+NativeID%3A%22controllerType%3D0+controllerNumber%3D1+scan%3D1513%22</t>
  </si>
  <si>
    <t>qExactive01819.2003.2003.+File%3A%22qExactive01819.raw%22%2C+NativeID%3A%22controllerType%3D0+controllerNumber%3D1+scan%3D2003%22</t>
  </si>
  <si>
    <t>qExactive01819.405.405.+File%3A%22qExactive01819.raw%22%2C+NativeID%3A%22controllerType%3D0+controllerNumber%3D1+scan%3D405%22</t>
  </si>
  <si>
    <t>qExactive01819.448.448.+File%3A%22qExactive01819.raw%22%2C+NativeID%3A%22controllerType%3D0+controllerNumber%3D1+scan%3D448%22</t>
  </si>
  <si>
    <t>qExactive01819.1565.1565.+File%3A%22qExactive01819.raw%22%2C+NativeID%3A%22controllerType%3D0+controllerNumber%3D1+scan%3D1565%22</t>
  </si>
  <si>
    <t>qExactive01819.675.675.+File%3A%22qExactive01819.raw%22%2C+NativeID%3A%22controllerType%3D0+controllerNumber%3D1+scan%3D675%22</t>
  </si>
  <si>
    <t>qExactive01819.979.979.+File%3A%22qExactive01819.raw%22%2C+NativeID%3A%22controllerType%3D0+controllerNumber%3D1+scan%3D979%22</t>
  </si>
  <si>
    <t>qExactive01819.1313.1313.+File%3A%22qExactive01819.raw%22%2C+NativeID%3A%22controllerType%3D0+controllerNumber%3D1+scan%3D1313%22</t>
  </si>
  <si>
    <t>qExactive01819.1239.1239.+File%3A%22qExactive01819.raw%22%2C+NativeID%3A%22controllerType%3D0+controllerNumber%3D1+scan%3D1239%22</t>
  </si>
  <si>
    <t>qExactive01819.152.152.+File%3A%22qExactive01819.raw%22%2C+NativeID%3A%22controllerType%3D0+controllerNumber%3D1+scan%3D152%22</t>
  </si>
  <si>
    <t>qExactive01819.1182.1182.3+File%3A%22qExactive01819.raw%22%2C+NativeID%3A%22controllerType%3D0+controllerNumber%3D1+scan%3D1182%22</t>
  </si>
  <si>
    <t>qExactive01819.971.971.+File%3A%22qExactive01819.raw%22%2C+NativeID%3A%22controllerType%3D0+controllerNumber%3D1+scan%3D971%22</t>
  </si>
  <si>
    <t>qExactive01819.829.829.+File%3A%22qExactive01819.raw%22%2C+NativeID%3A%22controllerType%3D0+controllerNumber%3D1+scan%3D829%22</t>
  </si>
  <si>
    <t>qExactive01819.2742.2742.+File%3A%22qExactive01819.raw%22%2C+NativeID%3A%22controllerType%3D0+controllerNumber%3D1+scan%3D2742%22</t>
  </si>
  <si>
    <t>qExactive01819.606.606.+File%3A%22qExactive01819.raw%22%2C+NativeID%3A%22controllerType%3D0+controllerNumber%3D1+scan%3D606%22</t>
  </si>
  <si>
    <t>qExactive01819.1452.1452.+File%3A%22qExactive01819.raw%22%2C+NativeID%3A%22controllerType%3D0+controllerNumber%3D1+scan%3D1452%22</t>
  </si>
  <si>
    <t>qExactive01819.1247.1247.+File%3A%22qExactive01819.raw%22%2C+NativeID%3A%22controllerType%3D0+controllerNumber%3D1+scan%3D1247%22</t>
  </si>
  <si>
    <t>qExactive01819.590.590.+File%3A%22qExactive01819.raw%22%2C+NativeID%3A%22controllerType%3D0+controllerNumber%3D1+scan%3D590%22</t>
  </si>
  <si>
    <t>qExactive01819.1162.1162.+File%3A%22qExactive01819.raw%22%2C+NativeID%3A%22controllerType%3D0+controllerNumber%3D1+scan%3D1162%22</t>
  </si>
  <si>
    <t>qExactive01819.1643.1643.+File%3A%22qExactive01819.raw%22%2C+NativeID%3A%22controllerType%3D0+controllerNumber%3D1+scan%3D1643%22</t>
  </si>
  <si>
    <t>qExactive01819.1255.1255.+File%3A%22qExactive01819.raw%22%2C+NativeID%3A%22controllerType%3D0+controllerNumber%3D1+scan%3D1255%22</t>
  </si>
  <si>
    <t>qExactive01819.550.550.+File%3A%22qExactive01819.raw%22%2C+NativeID%3A%22controllerType%3D0+controllerNumber%3D1+scan%3D550%22</t>
  </si>
  <si>
    <t>qExactive01819.69.69.+File%3A%22qExactive01819.raw%22%2C+NativeID%3A%22controllerType%3D0+controllerNumber%3D1+scan%3D69%22</t>
  </si>
  <si>
    <t>qExactive01819.951.951.+File%3A%22qExactive01819.raw%22%2C+NativeID%3A%22controllerType%3D0+controllerNumber%3D1+scan%3D951%22</t>
  </si>
  <si>
    <t>qExactive01819.2199.2199.+File%3A%22qExactive01819.raw%22%2C+NativeID%3A%22controllerType%3D0+controllerNumber%3D1+scan%3D2199%22</t>
  </si>
  <si>
    <t>qExactive01819.345.345.+File%3A%22qExactive01819.raw%22%2C+NativeID%3A%22controllerType%3D0+controllerNumber%3D1+scan%3D345%22</t>
  </si>
  <si>
    <t>qExactive01819.1052.1052.+File%3A%22qExactive01819.raw%22%2C+NativeID%3A%22controllerType%3D0+controllerNumber%3D1+scan%3D1052%22</t>
  </si>
  <si>
    <t>qExactive01819.746.746.+File%3A%22qExactive01819.raw%22%2C+NativeID%3A%22controllerType%3D0+controllerNumber%3D1+scan%3D746%22</t>
  </si>
  <si>
    <t>qExactive01819.811.811.+File%3A%22qExactive01819.raw%22%2C+NativeID%3A%22controllerType%3D0+controllerNumber%3D1+scan%3D811%22</t>
  </si>
  <si>
    <t>qExactive01819.2930.2930.+File%3A%22qExactive01819.raw%22%2C+NativeID%3A%22controllerType%3D0+controllerNumber%3D1+scan%3D2930%22</t>
  </si>
  <si>
    <t>qExactive01819.1696.1696.+File%3A%22qExactive01819.raw%22%2C+NativeID%3A%22controllerType%3D0+controllerNumber%3D1+scan%3D1696%22</t>
  </si>
  <si>
    <t>qExactive01819.1647.1647.+File%3A%22qExactive01819.raw%22%2C+NativeID%3A%22controllerType%3D0+controllerNumber%3D1+scan%3D1647%22</t>
  </si>
  <si>
    <t>qExactive01819.924.924.+File%3A%22qExactive01819.raw%22%2C+NativeID%3A%22controllerType%3D0+controllerNumber%3D1+scan%3D924%22</t>
  </si>
  <si>
    <t>qExactive01819.695.695.+File%3A%22qExactive01819.raw%22%2C+NativeID%3A%22controllerType%3D0+controllerNumber%3D1+scan%3D695%22</t>
  </si>
  <si>
    <t>qExactive01819.1370.1370.+File%3A%22qExactive01819.raw%22%2C+NativeID%3A%22controllerType%3D0+controllerNumber%3D1+scan%3D1370%22</t>
  </si>
  <si>
    <t>qExactive01819.1635.1635.+File%3A%22qExactive01819.raw%22%2C+NativeID%3A%22controllerType%3D0+controllerNumber%3D1+scan%3D1635%22</t>
  </si>
  <si>
    <t>qExactive01819.778.778.+File%3A%22qExactive01819.raw%22%2C+NativeID%3A%22controllerType%3D0+controllerNumber%3D1+scan%3D778%22</t>
  </si>
  <si>
    <t>qExactive01819.1435.1435.+File%3A%22qExactive01819.raw%22%2C+NativeID%3A%22controllerType%3D0+controllerNumber%3D1+scan%3D1435%22</t>
  </si>
  <si>
    <t>qExactive01819.1108.1108.+File%3A%22qExactive01819.raw%22%2C+NativeID%3A%22controllerType%3D0+controllerNumber%3D1+scan%3D1108%22</t>
  </si>
  <si>
    <t>qExactive01819.1459.1459.+File%3A%22qExactive01819.raw%22%2C+NativeID%3A%22controllerType%3D0+controllerNumber%3D1+scan%3D1459%22</t>
  </si>
  <si>
    <t>qExactive01819.653.653.+File%3A%22qExactive01819.raw%22%2C+NativeID%3A%22controllerType%3D0+controllerNumber%3D1+scan%3D653%22</t>
  </si>
  <si>
    <t>qExactive01819.232.232.+File%3A%22qExactive01819.raw%22%2C+NativeID%3A%22controllerType%3D0+controllerNumber%3D1+scan%3D232%22</t>
  </si>
  <si>
    <t>qExactive01819.1278.1278.3+File%3A%22qExactive01819.raw%22%2C+NativeID%3A%22controllerType%3D0+controllerNumber%3D1+scan%3D1278%22</t>
  </si>
  <si>
    <t>qExactive01819.2546.2546.+File%3A%22qExactive01819.raw%22%2C+NativeID%3A%22controllerType%3D0+controllerNumber%3D1+scan%3D2546%22</t>
  </si>
  <si>
    <t>qExactive01819.1664.1664.3+File%3A%22qExactive01819.raw%22%2C+NativeID%3A%22controllerType%3D0+controllerNumber%3D1+scan%3D1664%22</t>
  </si>
  <si>
    <t>qExactive01819.1374.1374.+File%3A%22qExactive01819.raw%22%2C+NativeID%3A%22controllerType%3D0+controllerNumber%3D1+scan%3D1374%22</t>
  </si>
  <si>
    <t>qExactive01819.716.716.+File%3A%22qExactive01819.raw%22%2C+NativeID%3A%22controllerType%3D0+controllerNumber%3D1+scan%3D716%22</t>
  </si>
  <si>
    <t>qExactive01819.184.184.+File%3A%22qExactive01819.raw%22%2C+NativeID%3A%22controllerType%3D0+controllerNumber%3D1+scan%3D184%22</t>
  </si>
  <si>
    <t>qExactive01819.455.455.+File%3A%22qExactive01819.raw%22%2C+NativeID%3A%22controllerType%3D0+controllerNumber%3D1+scan%3D455%22</t>
  </si>
  <si>
    <t>qExactive01819.372.372.+File%3A%22qExactive01819.raw%22%2C+NativeID%3A%22controllerType%3D0+controllerNumber%3D1+scan%3D372%22</t>
  </si>
  <si>
    <t>qExactive01819.1174.1174.+File%3A%22qExactive01819.raw%22%2C+NativeID%3A%22controllerType%3D0+controllerNumber%3D1+scan%3D1174%22</t>
  </si>
  <si>
    <t>qExactive01819.1224.1224.+File%3A%22qExactive01819.raw%22%2C+NativeID%3A%22controllerType%3D0+controllerNumber%3D1+scan%3D1224%22</t>
  </si>
  <si>
    <t>qExactive01819.1112.1112.3+File%3A%22qExactive01819.raw%22%2C+NativeID%3A%22controllerType%3D0+controllerNumber%3D1+scan%3D1112%22</t>
  </si>
  <si>
    <t>qExactive01819.2612.2612.+File%3A%22qExactive01819.raw%22%2C+NativeID%3A%22controllerType%3D0+controllerNumber%3D1+scan%3D2612%22</t>
  </si>
  <si>
    <t>qExactive01819.1521.1521.+File%3A%22qExactive01819.raw%22%2C+NativeID%3A%22controllerType%3D0+controllerNumber%3D1+scan%3D1521%22</t>
  </si>
  <si>
    <t>qExactive01819.879.879.+File%3A%22qExactive01819.raw%22%2C+NativeID%3A%22controllerType%3D0+controllerNumber%3D1+scan%3D879%22</t>
  </si>
  <si>
    <t>qExactive01819.1621.1621.+File%3A%22qExactive01819.raw%22%2C+NativeID%3A%22controllerType%3D0+controllerNumber%3D1+scan%3D1621%22</t>
  </si>
  <si>
    <t>qExactive01819.1423.1423.+File%3A%22qExactive01819.raw%22%2C+NativeID%3A%22controllerType%3D0+controllerNumber%3D1+scan%3D1423%22</t>
  </si>
  <si>
    <t>qExactive01819.616.616.+File%3A%22qExactive01819.raw%22%2C+NativeID%3A%22controllerType%3D0+controllerNumber%3D1+scan%3D616%22</t>
  </si>
  <si>
    <t>qExactive01819.1322.1322.+File%3A%22qExactive01819.raw%22%2C+NativeID%3A%22controllerType%3D0+controllerNumber%3D1+scan%3D1322%22</t>
  </si>
  <si>
    <t>qExactive01819.307.307.+File%3A%22qExactive01819.raw%22%2C+NativeID%3A%22controllerType%3D0+controllerNumber%3D1+scan%3D307%22</t>
  </si>
  <si>
    <t>qExactive01819.1193.1193.+File%3A%22qExactive01819.raw%22%2C+NativeID%3A%22controllerType%3D0+controllerNumber%3D1+scan%3D1193%22</t>
  </si>
  <si>
    <t>qExactive01819.2284.2284.+File%3A%22qExactive01819.raw%22%2C+NativeID%3A%22controllerType%3D0+controllerNumber%3D1+scan%3D2284%22</t>
  </si>
  <si>
    <t>qExactive01819.775.775.+File%3A%22qExactive01819.raw%22%2C+NativeID%3A%22controllerType%3D0+controllerNumber%3D1+scan%3D775%22</t>
  </si>
  <si>
    <t>qExactive01819.1190.1190.+File%3A%22qExactive01819.raw%22%2C+NativeID%3A%22controllerType%3D0+controllerNumber%3D1+scan%3D1190%22</t>
  </si>
  <si>
    <t>qExactive01819.379.379.+File%3A%22qExactive01819.raw%22%2C+NativeID%3A%22controllerType%3D0+controllerNumber%3D1+scan%3D379%22</t>
  </si>
  <si>
    <t>qExactive01819.1392.1392.+File%3A%22qExactive01819.raw%22%2C+NativeID%3A%22controllerType%3D0+controllerNumber%3D1+scan%3D1392%22</t>
  </si>
  <si>
    <t>qExactive01819.1591.1591.+File%3A%22qExactive01819.raw%22%2C+NativeID%3A%22controllerType%3D0+controllerNumber%3D1+scan%3D1591%22</t>
  </si>
  <si>
    <t>qExactive01819.2113.2113.+File%3A%22qExactive01819.raw%22%2C+NativeID%3A%22controllerType%3D0+controllerNumber%3D1+scan%3D2113%22</t>
  </si>
  <si>
    <t>qExactive01819.1128.1128.+File%3A%22qExactive01819.raw%22%2C+NativeID%3A%22controllerType%3D0+controllerNumber%3D1+scan%3D1128%22</t>
  </si>
  <si>
    <t>qExactive01819.499.499.+File%3A%22qExactive01819.raw%22%2C+NativeID%3A%22controllerType%3D0+controllerNumber%3D1+scan%3D499%22</t>
  </si>
  <si>
    <t>qExactive01819.1196.1196.+File%3A%22qExactive01819.raw%22%2C+NativeID%3A%22controllerType%3D0+controllerNumber%3D1+scan%3D1196%22</t>
  </si>
  <si>
    <t>qExactive01819.1023.1023.+File%3A%22qExactive01819.raw%22%2C+NativeID%3A%22controllerType%3D0+controllerNumber%3D1+scan%3D1023%22</t>
  </si>
  <si>
    <t>qExactive01819.1229.1229.+File%3A%22qExactive01819.raw%22%2C+NativeID%3A%22controllerType%3D0+controllerNumber%3D1+scan%3D1229%22</t>
  </si>
  <si>
    <t>qExactive01819.1490.1490.+File%3A%22qExactive01819.raw%22%2C+NativeID%3A%22controllerType%3D0+controllerNumber%3D1+scan%3D1490%22</t>
  </si>
  <si>
    <t>qExactive01819.1959.1959.+File%3A%22qExactive01819.raw%22%2C+NativeID%3A%22controllerType%3D0+controllerNumber%3D1+scan%3D1959%22</t>
  </si>
  <si>
    <t>qExactive01819.696.696.+File%3A%22qExactive01819.raw%22%2C+NativeID%3A%22controllerType%3D0+controllerNumber%3D1+scan%3D696%22</t>
  </si>
  <si>
    <t>qExactive01819.999.999.+File%3A%22qExactive01819.raw%22%2C+NativeID%3A%22controllerType%3D0+controllerNumber%3D1+scan%3D999%22</t>
  </si>
  <si>
    <t>qExactive01819.157.157.+File%3A%22qExactive01819.raw%22%2C+NativeID%3A%22controllerType%3D0+controllerNumber%3D1+scan%3D157%22</t>
  </si>
  <si>
    <t>qExactive01819.108.108.+File%3A%22qExactive01819.raw%22%2C+NativeID%3A%22controllerType%3D0+controllerNumber%3D1+scan%3D108%22</t>
  </si>
  <si>
    <t>qExactive01819.1428.1428.+File%3A%22qExactive01819.raw%22%2C+NativeID%3A%22controllerType%3D0+controllerNumber%3D1+scan%3D1428%22</t>
  </si>
  <si>
    <t>qExactive01819.980.980.+File%3A%22qExactive01819.raw%22%2C+NativeID%3A%22controllerType%3D0+controllerNumber%3D1+scan%3D980%22</t>
  </si>
  <si>
    <t>qExactive01819.1893.1893.+File%3A%22qExactive01819.raw%22%2C+NativeID%3A%22controllerType%3D0+controllerNumber%3D1+scan%3D1893%22</t>
  </si>
  <si>
    <t>qExactive01819.640.640.+File%3A%22qExactive01819.raw%22%2C+NativeID%3A%22controllerType%3D0+controllerNumber%3D1+scan%3D640%22</t>
  </si>
  <si>
    <t>qExactive01819.1526.1526.+File%3A%22qExactive01819.raw%22%2C+NativeID%3A%22controllerType%3D0+controllerNumber%3D1+scan%3D1526%22</t>
  </si>
  <si>
    <t>qExactive01819.1395.1395.+File%3A%22qExactive01819.raw%22%2C+NativeID%3A%22controllerType%3D0+controllerNumber%3D1+scan%3D1395%22</t>
  </si>
  <si>
    <t>qExactive01819.1993.1993.+File%3A%22qExactive01819.raw%22%2C+NativeID%3A%22controllerType%3D0+controllerNumber%3D1+scan%3D1993%22</t>
  </si>
  <si>
    <t>qExactive01819.1694.1694.+File%3A%22qExactive01819.raw%22%2C+NativeID%3A%22controllerType%3D0+controllerNumber%3D1+scan%3D1694%22</t>
  </si>
  <si>
    <t>qExactive01819.1691.1691.+File%3A%22qExactive01819.raw%22%2C+NativeID%3A%22controllerType%3D0+controllerNumber%3D1+scan%3D1691%22</t>
  </si>
  <si>
    <t>qExactive01819.539.539.+File%3A%22qExactive01819.raw%22%2C+NativeID%3A%22controllerType%3D0+controllerNumber%3D1+scan%3D539%22</t>
  </si>
  <si>
    <t>qExactive01819.1425.1425.+File%3A%22qExactive01819.raw%22%2C+NativeID%3A%22controllerType%3D0+controllerNumber%3D1+scan%3D1425%22</t>
  </si>
  <si>
    <t>qExactive01819.1492.1492.+File%3A%22qExactive01819.raw%22%2C+NativeID%3A%22controllerType%3D0+controllerNumber%3D1+scan%3D1492%22</t>
  </si>
  <si>
    <t>qExactive01819.1624.1624.+File%3A%22qExactive01819.raw%22%2C+NativeID%3A%22controllerType%3D0+controllerNumber%3D1+scan%3D1624%22</t>
  </si>
  <si>
    <t>qExactive01819.601.601.+File%3A%22qExactive01819.raw%22%2C+NativeID%3A%22controllerType%3D0+controllerNumber%3D1+scan%3D601%22</t>
  </si>
  <si>
    <t>qExactive01819.1593.1593.+File%3A%22qExactive01819.raw%22%2C+NativeID%3A%22controllerType%3D0+controllerNumber%3D1+scan%3D1593%22</t>
  </si>
  <si>
    <t>qExactive01819.553.553.+File%3A%22qExactive01819.raw%22%2C+NativeID%3A%22controllerType%3D0+controllerNumber%3D1+scan%3D553%22</t>
  </si>
  <si>
    <t>qExactive01819.1126.1126.+File%3A%22qExactive01819.raw%22%2C+NativeID%3A%22controllerType%3D0+controllerNumber%3D1+scan%3D1126%22</t>
  </si>
  <si>
    <t>qExactive01819.504.504.+File%3A%22qExactive01819.raw%22%2C+NativeID%3A%22controllerType%3D0+controllerNumber%3D1+scan%3D504%22</t>
  </si>
  <si>
    <t>qExactive01819.2282.2282.+File%3A%22qExactive01819.raw%22%2C+NativeID%3A%22controllerType%3D0+controllerNumber%3D1+scan%3D2282%22</t>
  </si>
  <si>
    <t>qExactive01819.2015.2015.+File%3A%22qExactive01819.raw%22%2C+NativeID%3A%22controllerType%3D0+controllerNumber%3D1+scan%3D2015%22</t>
  </si>
  <si>
    <t>qExactive01819.17.17.+File%3A%22qExactive01819.raw%22%2C+NativeID%3A%22controllerType%3D0+controllerNumber%3D1+scan%3D17%22</t>
  </si>
  <si>
    <t>qExactive01819.2841.2841.+File%3A%22qExactive01819.raw%22%2C+NativeID%3A%22controllerType%3D0+controllerNumber%3D1+scan%3D2841%22</t>
  </si>
  <si>
    <t>qExactive01819.1651.1651.+File%3A%22qExactive01819.raw%22%2C+NativeID%3A%22controllerType%3D0+controllerNumber%3D1+scan%3D1651%22</t>
  </si>
  <si>
    <t>qExactive01819.1261.1261.+File%3A%22qExactive01819.raw%22%2C+NativeID%3A%22controllerType%3D0+controllerNumber%3D1+scan%3D1261%22</t>
  </si>
  <si>
    <t>qExactive01819.2550.2550.+File%3A%22qExactive01819.raw%22%2C+NativeID%3A%22controllerType%3D0+controllerNumber%3D1+scan%3D2550%22</t>
  </si>
  <si>
    <t>qExactive01819.1058.1058.+File%3A%22qExactive01819.raw%22%2C+NativeID%3A%22controllerType%3D0+controllerNumber%3D1+scan%3D1058%22</t>
  </si>
  <si>
    <t>qExactive01819.139.139.+File%3A%22qExactive01819.raw%22%2C+NativeID%3A%22controllerType%3D0+controllerNumber%3D1+scan%3D139%22</t>
  </si>
  <si>
    <t>qExactive01819.1554.1554.+File%3A%22qExactive01819.raw%22%2C+NativeID%3A%22controllerType%3D0+controllerNumber%3D1+scan%3D1554%22</t>
  </si>
  <si>
    <t>qExactive01819.943.943.+File%3A%22qExactive01819.raw%22%2C+NativeID%3A%22controllerType%3D0+controllerNumber%3D1+scan%3D943%22</t>
  </si>
  <si>
    <t>qExactive01819.1251.1251.+File%3A%22qExactive01819.raw%22%2C+NativeID%3A%22controllerType%3D0+controllerNumber%3D1+scan%3D1251%22</t>
  </si>
  <si>
    <t>qExactive01819.964.964.+File%3A%22qExactive01819.raw%22%2C+NativeID%3A%22controllerType%3D0+controllerNumber%3D1+scan%3D964%22</t>
  </si>
  <si>
    <t>qExactive01819.344.344.+File%3A%22qExactive01819.raw%22%2C+NativeID%3A%22controllerType%3D0+controllerNumber%3D1+scan%3D344%22</t>
  </si>
  <si>
    <t>qExactive01819.860.860.+File%3A%22qExactive01819.raw%22%2C+NativeID%3A%22controllerType%3D0+controllerNumber%3D1+scan%3D860%22</t>
  </si>
  <si>
    <t>qExactive01819.1556.1556.+File%3A%22qExactive01819.raw%22%2C+NativeID%3A%22controllerType%3D0+controllerNumber%3D1+scan%3D1556%22</t>
  </si>
  <si>
    <t>qExactive01819.1163.1163.+File%3A%22qExactive01819.raw%22%2C+NativeID%3A%22controllerType%3D0+controllerNumber%3D1+scan%3D1163%22</t>
  </si>
  <si>
    <t>qExactive01819.484.484.+File%3A%22qExactive01819.raw%22%2C+NativeID%3A%22controllerType%3D0+controllerNumber%3D1+scan%3D484%22</t>
  </si>
  <si>
    <t>qExactive01819.81.81.+File%3A%22qExactive01819.raw%22%2C+NativeID%3A%22controllerType%3D0+controllerNumber%3D1+scan%3D81%22</t>
  </si>
  <si>
    <t>qExactive01819.738.738.+File%3A%22qExactive01819.raw%22%2C+NativeID%3A%22controllerType%3D0+controllerNumber%3D1+scan%3D738%22</t>
  </si>
  <si>
    <t>qExactive01819.1151.1151.+File%3A%22qExactive01819.raw%22%2C+NativeID%3A%22controllerType%3D0+controllerNumber%3D1+scan%3D1151%22</t>
  </si>
  <si>
    <t>qExactive01819.1727.1727.+File%3A%22qExactive01819.raw%22%2C+NativeID%3A%22controllerType%3D0+controllerNumber%3D1+scan%3D1727%22</t>
  </si>
  <si>
    <t>qExactive01819.1297.1297.+File%3A%22qExactive01819.raw%22%2C+NativeID%3A%22controllerType%3D0+controllerNumber%3D1+scan%3D1297%22</t>
  </si>
  <si>
    <t>qExactive01819.912.912.+File%3A%22qExactive01819.raw%22%2C+NativeID%3A%22controllerType%3D0+controllerNumber%3D1+scan%3D912%22</t>
  </si>
  <si>
    <t>qExactive01819.1856.1856.+File%3A%22qExactive01819.raw%22%2C+NativeID%3A%22controllerType%3D0+controllerNumber%3D1+scan%3D1856%22</t>
  </si>
  <si>
    <t>qExactive01819.803.803.+File%3A%22qExactive01819.raw%22%2C+NativeID%3A%22controllerType%3D0+controllerNumber%3D1+scan%3D803%22</t>
  </si>
  <si>
    <t>qExactive01819.1199.1199.+File%3A%22qExactive01819.raw%22%2C+NativeID%3A%22controllerType%3D0+controllerNumber%3D1+scan%3D1199%22</t>
  </si>
  <si>
    <t>qExactive01819.1397.1397.+File%3A%22qExactive01819.raw%22%2C+NativeID%3A%22controllerType%3D0+controllerNumber%3D1+scan%3D1397%22</t>
  </si>
  <si>
    <t>qExactive01819.1917.1917.+File%3A%22qExactive01819.raw%22%2C+NativeID%3A%22controllerType%3D0+controllerNumber%3D1+scan%3D1917%22</t>
  </si>
  <si>
    <t>qExactive01819.333.333.+File%3A%22qExactive01819.raw%22%2C+NativeID%3A%22controllerType%3D0+controllerNumber%3D1+scan%3D333%22</t>
  </si>
  <si>
    <t>qExactive01819.744.744.+File%3A%22qExactive01819.raw%22%2C+NativeID%3A%22controllerType%3D0+controllerNumber%3D1+scan%3D744%22</t>
  </si>
  <si>
    <t>qExactive01819.244.244.+File%3A%22qExactive01819.raw%22%2C+NativeID%3A%22controllerType%3D0+controllerNumber%3D1+scan%3D244%22</t>
  </si>
  <si>
    <t>qExactive01819.1587.1587.+File%3A%22qExactive01819.raw%22%2C+NativeID%3A%22controllerType%3D0+controllerNumber%3D1+scan%3D1587%22</t>
  </si>
  <si>
    <t>qExactive01819.838.838.+File%3A%22qExactive01819.raw%22%2C+NativeID%3A%22controllerType%3D0+controllerNumber%3D1+scan%3D838%22</t>
  </si>
  <si>
    <t>qExactive01819.2159.2159.+File%3A%22qExactive01819.raw%22%2C+NativeID%3A%22controllerType%3D0+controllerNumber%3D1+scan%3D2159%22</t>
  </si>
  <si>
    <t>qExactive01819.1629.1629.+File%3A%22qExactive01819.raw%22%2C+NativeID%3A%22controllerType%3D0+controllerNumber%3D1+scan%3D1629%22</t>
  </si>
  <si>
    <t>qExactive01819.285.285.+File%3A%22qExactive01819.raw%22%2C+NativeID%3A%22controllerType%3D0+controllerNumber%3D1+scan%3D285%22</t>
  </si>
  <si>
    <t>qExactive01819.1529.1529.+File%3A%22qExactive01819.raw%22%2C+NativeID%3A%22controllerType%3D0+controllerNumber%3D1+scan%3D1529%22</t>
  </si>
  <si>
    <t>qExactive01819.620.620.+File%3A%22qExactive01819.raw%22%2C+NativeID%3A%22controllerType%3D0+controllerNumber%3D1+scan%3D620%22</t>
  </si>
  <si>
    <t>qExactive01819.1519.1519.+File%3A%22qExactive01819.raw%22%2C+NativeID%3A%22controllerType%3D0+controllerNumber%3D1+scan%3D1519%22</t>
  </si>
  <si>
    <t>qExactive01819.984.984.+File%3A%22qExactive01819.raw%22%2C+NativeID%3A%22controllerType%3D0+controllerNumber%3D1+scan%3D984%22</t>
  </si>
  <si>
    <t>qExactive01819.364.364.+File%3A%22qExactive01819.raw%22%2C+NativeID%3A%22controllerType%3D0+controllerNumber%3D1+scan%3D364%22</t>
  </si>
  <si>
    <t>qExactive01819.1697.1697.+File%3A%22qExactive01819.raw%22%2C+NativeID%3A%22controllerType%3D0+controllerNumber%3D1+scan%3D1697%22</t>
  </si>
  <si>
    <t>qExactive01819.1419.1419.+File%3A%22qExactive01819.raw%22%2C+NativeID%3A%22controllerType%3D0+controllerNumber%3D1+scan%3D1419%22</t>
  </si>
  <si>
    <t>qExactive01819.1287.1287.+File%3A%22qExactive01819.raw%22%2C+NativeID%3A%22controllerType%3D0+controllerNumber%3D1+scan%3D1287%22</t>
  </si>
  <si>
    <t>qExactive01819.880.880.+File%3A%22qExactive01819.raw%22%2C+NativeID%3A%22controllerType%3D0+controllerNumber%3D1+scan%3D880%22</t>
  </si>
  <si>
    <t>qExactive01819.1358.1358.+File%3A%22qExactive01819.raw%22%2C+NativeID%3A%22controllerType%3D0+controllerNumber%3D1+scan%3D1358%22</t>
  </si>
  <si>
    <t>qExactive01819.161.161.+File%3A%22qExactive01819.raw%22%2C+NativeID%3A%22controllerType%3D0+controllerNumber%3D1+scan%3D161%22</t>
  </si>
  <si>
    <t>qExactive01819.1361.1361.+File%3A%22qExactive01819.raw%22%2C+NativeID%3A%22controllerType%3D0+controllerNumber%3D1+scan%3D1361%22</t>
  </si>
  <si>
    <t>qExactive01819.1797.1797.+File%3A%22qExactive01819.raw%22%2C+NativeID%3A%22controllerType%3D0+controllerNumber%3D1+scan%3D1797%22</t>
  </si>
  <si>
    <t>qExactive01819.1758.1758.+File%3A%22qExactive01819.raw%22%2C+NativeID%3A%22controllerType%3D0+controllerNumber%3D1+scan%3D1758%22</t>
  </si>
  <si>
    <t>qExactive01819.1599.1599.+File%3A%22qExactive01819.raw%22%2C+NativeID%3A%22controllerType%3D0+controllerNumber%3D1+scan%3D1599%22</t>
  </si>
  <si>
    <t>qExactive01819.145.145.+File%3A%22qExactive01819.raw%22%2C+NativeID%3A%22controllerType%3D0+controllerNumber%3D1+scan%3D145%22</t>
  </si>
  <si>
    <t>qExactive01819.692.692.+File%3A%22qExactive01819.raw%22%2C+NativeID%3A%22controllerType%3D0+controllerNumber%3D1+scan%3D692%22</t>
  </si>
  <si>
    <t>qExactive01819.1517.1517.+File%3A%22qExactive01819.raw%22%2C+NativeID%3A%22controllerType%3D0+controllerNumber%3D1+scan%3D1517%22</t>
  </si>
  <si>
    <t>qExactive01819.1120.1120.+File%3A%22qExactive01819.raw%22%2C+NativeID%3A%22controllerType%3D0+controllerNumber%3D1+scan%3D1120%22</t>
  </si>
  <si>
    <t>qExactive01819.1420.1420.+File%3A%22qExactive01819.raw%22%2C+NativeID%3A%22controllerType%3D0+controllerNumber%3D1+scan%3D1420%22</t>
  </si>
  <si>
    <t>qExactive01819.1458.1458.+File%3A%22qExactive01819.raw%22%2C+NativeID%3A%22controllerType%3D0+controllerNumber%3D1+scan%3D1458%22</t>
  </si>
  <si>
    <t>qExactive01819.1617.1617.+File%3A%22qExactive01819.raw%22%2C+NativeID%3A%22controllerType%3D0+controllerNumber%3D1+scan%3D1617%22</t>
  </si>
  <si>
    <t>qExactive01819.1685.1685.+File%3A%22qExactive01819.raw%22%2C+NativeID%3A%22controllerType%3D0+controllerNumber%3D1+scan%3D1685%22</t>
  </si>
  <si>
    <t>qExactive01819.3009.3009.+File%3A%22qExactive01819.raw%22%2C+NativeID%3A%22controllerType%3D0+controllerNumber%3D1+scan%3D3009%22</t>
  </si>
  <si>
    <t>qExactive01819.756.756.3+File%3A%22qExactive01819.raw%22%2C+NativeID%3A%22controllerType%3D0+controllerNumber%3D1+scan%3D756%22</t>
  </si>
  <si>
    <t>qExactive01819.1073.1073.2+File%3A%22qExactive01819.raw%22%2C+NativeID%3A%22controllerType%3D0+controllerNumber%3D1+scan%3D1073%22</t>
  </si>
  <si>
    <t>qExactive01819.2818.2818.+File%3A%22qExactive01819.raw%22%2C+NativeID%3A%22controllerType%3D0+controllerNumber%3D1+scan%3D2818%22</t>
  </si>
  <si>
    <t>qExactive01819.1780.1780.+File%3A%22qExactive01819.raw%22%2C+NativeID%3A%22controllerType%3D0+controllerNumber%3D1+scan%3D1780%22</t>
  </si>
  <si>
    <t>qExactive01819.1230.1230.+File%3A%22qExactive01819.raw%22%2C+NativeID%3A%22controllerType%3D0+controllerNumber%3D1+scan%3D1230%22</t>
  </si>
  <si>
    <t>qExactive01819.684.684.+File%3A%22qExactive01819.raw%22%2C+NativeID%3A%22controllerType%3D0+controllerNumber%3D1+scan%3D684%22</t>
  </si>
  <si>
    <t>qExactive01819.461.461.+File%3A%22qExactive01819.raw%22%2C+NativeID%3A%22controllerType%3D0+controllerNumber%3D1+scan%3D461%22</t>
  </si>
  <si>
    <t>qExactive01819.1416.1416.+File%3A%22qExactive01819.raw%22%2C+NativeID%3A%22controllerType%3D0+controllerNumber%3D1+scan%3D1416%22</t>
  </si>
  <si>
    <t>qExactive01819.359.359.+File%3A%22qExactive01819.raw%22%2C+NativeID%3A%22controllerType%3D0+controllerNumber%3D1+scan%3D359%22</t>
  </si>
  <si>
    <t>qExactive01819.1514.1514.+File%3A%22qExactive01819.raw%22%2C+NativeID%3A%22controllerType%3D0+controllerNumber%3D1+scan%3D1514%22</t>
  </si>
  <si>
    <t>qExactive01819.1217.1217.+File%3A%22qExactive01819.raw%22%2C+NativeID%3A%22controllerType%3D0+controllerNumber%3D1+scan%3D1217%22</t>
  </si>
  <si>
    <t>qExactive01819.899.899.+File%3A%22qExactive01819.raw%22%2C+NativeID%3A%22controllerType%3D0+controllerNumber%3D1+scan%3D899%22</t>
  </si>
  <si>
    <t>qExactive01819.707.707.+File%3A%22qExactive01819.raw%22%2C+NativeID%3A%22controllerType%3D0+controllerNumber%3D1+scan%3D707%22</t>
  </si>
  <si>
    <t>qExactive01819.1581.1581.+File%3A%22qExactive01819.raw%22%2C+NativeID%3A%22controllerType%3D0+controllerNumber%3D1+scan%3D1581%22</t>
  </si>
  <si>
    <t>qExactive01819.1282.1282.+File%3A%22qExactive01819.raw%22%2C+NativeID%3A%22controllerType%3D0+controllerNumber%3D1+scan%3D1282%22</t>
  </si>
  <si>
    <t>qExactive01819.715.715.+File%3A%22qExactive01819.raw%22%2C+NativeID%3A%22controllerType%3D0+controllerNumber%3D1+scan%3D715%22</t>
  </si>
  <si>
    <t>qExactive01819.1669.1669.+File%3A%22qExactive01819.raw%22%2C+NativeID%3A%22controllerType%3D0+controllerNumber%3D1+scan%3D1669%22</t>
  </si>
  <si>
    <t>qExactive01819.1584.1584.+File%3A%22qExactive01819.raw%22%2C+NativeID%3A%22controllerType%3D0+controllerNumber%3D1+scan%3D1584%22</t>
  </si>
  <si>
    <t>qExactive01819.2324.2324.+File%3A%22qExactive01819.raw%22%2C+NativeID%3A%22controllerType%3D0+controllerNumber%3D1+scan%3D2324%22</t>
  </si>
  <si>
    <t>qExactive01819.1083.1083.+File%3A%22qExactive01819.raw%22%2C+NativeID%3A%22controllerType%3D0+controllerNumber%3D1+scan%3D1083%22</t>
  </si>
  <si>
    <t>qExactive01819.1862.1862.3+File%3A%22qExactive01819.raw%22%2C+NativeID%3A%22controllerType%3D0+controllerNumber%3D1+scan%3D1862%22</t>
  </si>
  <si>
    <t>qExactive01819.747.747.+File%3A%22qExactive01819.raw%22%2C+NativeID%3A%22controllerType%3D0+controllerNumber%3D1+scan%3D747%22</t>
  </si>
  <si>
    <t>qExactive01819.2120.2120.+File%3A%22qExactive01819.raw%22%2C+NativeID%3A%22controllerType%3D0+controllerNumber%3D1+scan%3D2120%22</t>
  </si>
  <si>
    <t>qExactive01819.1089.1089.+File%3A%22qExactive01819.raw%22%2C+NativeID%3A%22controllerType%3D0+controllerNumber%3D1+scan%3D1089%22</t>
  </si>
  <si>
    <t>qExactive01819.867.867.+File%3A%22qExactive01819.raw%22%2C+NativeID%3A%22controllerType%3D0+controllerNumber%3D1+scan%3D867%22</t>
  </si>
  <si>
    <t>qExactive01819.296.296.+File%3A%22qExactive01819.raw%22%2C+NativeID%3A%22controllerType%3D0+controllerNumber%3D1+scan%3D296%22</t>
  </si>
  <si>
    <t>qExactive01819.1682.1682.+File%3A%22qExactive01819.raw%22%2C+NativeID%3A%22controllerType%3D0+controllerNumber%3D1+scan%3D1682%22</t>
  </si>
  <si>
    <t>qExactive01819.2770.2770.+File%3A%22qExactive01819.raw%22%2C+NativeID%3A%22controllerType%3D0+controllerNumber%3D1+scan%3D2770%22</t>
  </si>
  <si>
    <t>qExactive01819.1568.1568.+File%3A%22qExactive01819.raw%22%2C+NativeID%3A%22controllerType%3D0+controllerNumber%3D1+scan%3D1568%22</t>
  </si>
  <si>
    <t>qExactive01819.827.827.+File%3A%22qExactive01819.raw%22%2C+NativeID%3A%22controllerType%3D0+controllerNumber%3D1+scan%3D827%22</t>
  </si>
  <si>
    <t>qExactive01819.532.532.+File%3A%22qExactive01819.raw%22%2C+NativeID%3A%22controllerType%3D0+controllerNumber%3D1+scan%3D532%22</t>
  </si>
  <si>
    <t>qExactive01819.1269.1269.+File%3A%22qExactive01819.raw%22%2C+NativeID%3A%22controllerType%3D0+controllerNumber%3D1+scan%3D1269%22</t>
  </si>
  <si>
    <t>qExactive01819.2556.2556.+File%3A%22qExactive01819.raw%22%2C+NativeID%3A%22controllerType%3D0+controllerNumber%3D1+scan%3D2556%22</t>
  </si>
  <si>
    <t>qExactive01819.1465.1465.+File%3A%22qExactive01819.raw%22%2C+NativeID%3A%22controllerType%3D0+controllerNumber%3D1+scan%3D1465%22</t>
  </si>
  <si>
    <t>qExactive01819.1212.1212.+File%3A%22qExactive01819.raw%22%2C+NativeID%3A%22controllerType%3D0+controllerNumber%3D1+scan%3D1212%22</t>
  </si>
  <si>
    <t>qExactive01819.1114.1114.+File%3A%22qExactive01819.raw%22%2C+NativeID%3A%22controllerType%3D0+controllerNumber%3D1+scan%3D1114%22</t>
  </si>
  <si>
    <t>qExactive01819.2593.2593.+File%3A%22qExactive01819.raw%22%2C+NativeID%3A%22controllerType%3D0+controllerNumber%3D1+scan%3D2593%22</t>
  </si>
  <si>
    <t>qExactive01819.1367.1367.+File%3A%22qExactive01819.raw%22%2C+NativeID%3A%22controllerType%3D0+controllerNumber%3D1+scan%3D1367%22</t>
  </si>
  <si>
    <t>qExactive01819.1437.1437.+File%3A%22qExactive01819.raw%22%2C+NativeID%3A%22controllerType%3D0+controllerNumber%3D1+scan%3D1437%22</t>
  </si>
  <si>
    <t>qExactive01819.1168.1168.+File%3A%22qExactive01819.raw%22%2C+NativeID%3A%22controllerType%3D0+controllerNumber%3D1+scan%3D1168%22</t>
  </si>
  <si>
    <t>qExactive01819.2801.2801.+File%3A%22qExactive01819.raw%22%2C+NativeID%3A%22controllerType%3D0+controllerNumber%3D1+scan%3D2801%22</t>
  </si>
  <si>
    <t>qExactive01819.1710.1710.+File%3A%22qExactive01819.raw%22%2C+NativeID%3A%22controllerType%3D0+controllerNumber%3D1+scan%3D1710%22</t>
  </si>
  <si>
    <t>qExactive01819.2340.2340.+File%3A%22qExactive01819.raw%22%2C+NativeID%3A%22controllerType%3D0+controllerNumber%3D1+scan%3D2340%22</t>
  </si>
  <si>
    <t>qExactive01819.150.150.+File%3A%22qExactive01819.raw%22%2C+NativeID%3A%22controllerType%3D0+controllerNumber%3D1+scan%3D150%22</t>
  </si>
  <si>
    <t>qExactive01819.1053.1053.+File%3A%22qExactive01819.raw%22%2C+NativeID%3A%22controllerType%3D0+controllerNumber%3D1+scan%3D1053%22</t>
  </si>
  <si>
    <t>qExactive01819.1339.1339.+File%3A%22qExactive01819.raw%22%2C+NativeID%3A%22controllerType%3D0+controllerNumber%3D1+scan%3D1339%22</t>
  </si>
  <si>
    <t>qExactive01819.1963.1963.+File%3A%22qExactive01819.raw%22%2C+NativeID%3A%22controllerType%3D0+controllerNumber%3D1+scan%3D1963%22</t>
  </si>
  <si>
    <t>qExactive01819.840.840.+File%3A%22qExactive01819.raw%22%2C+NativeID%3A%22controllerType%3D0+controllerNumber%3D1+scan%3D840%22</t>
  </si>
  <si>
    <t>qExactive01819.652.652.+File%3A%22qExactive01819.raw%22%2C+NativeID%3A%22controllerType%3D0+controllerNumber%3D1+scan%3D652%22</t>
  </si>
  <si>
    <t>qExactive01819.995.995.+File%3A%22qExactive01819.raw%22%2C+NativeID%3A%22controllerType%3D0+controllerNumber%3D1+scan%3D995%22</t>
  </si>
  <si>
    <t>qExactive01819.700.700.+File%3A%22qExactive01819.raw%22%2C+NativeID%3A%22controllerType%3D0+controllerNumber%3D1+scan%3D700%22</t>
  </si>
  <si>
    <t>qExactive01819.2202.2202.+File%3A%22qExactive01819.raw%22%2C+NativeID%3A%22controllerType%3D0+controllerNumber%3D1+scan%3D2202%22</t>
  </si>
  <si>
    <t>qExactive01819.1538.1538.+File%3A%22qExactive01819.raw%22%2C+NativeID%3A%22controllerType%3D0+controllerNumber%3D1+scan%3D1538%22</t>
  </si>
  <si>
    <t>qExactive01819.2879.2879.+File%3A%22qExactive01819.raw%22%2C+NativeID%3A%22controllerType%3D0+controllerNumber%3D1+scan%3D2879%22</t>
  </si>
  <si>
    <t>qExactive01819.128.128.+File%3A%22qExactive01819.raw%22%2C+NativeID%3A%22controllerType%3D0+controllerNumber%3D1+scan%3D128%22</t>
  </si>
  <si>
    <t>qExactive01819.1612.1612.+File%3A%22qExactive01819.raw%22%2C+NativeID%3A%22controllerType%3D0+controllerNumber%3D1+scan%3D1612%22</t>
  </si>
  <si>
    <t>qExactive01819.1266.1266.+File%3A%22qExactive01819.raw%22%2C+NativeID%3A%22controllerType%3D0+controllerNumber%3D1+scan%3D1266%22</t>
  </si>
  <si>
    <t>qExactive01819.1181.1181.+File%3A%22qExactive01819.raw%22%2C+NativeID%3A%22controllerType%3D0+controllerNumber%3D1+scan%3D1181%22</t>
  </si>
  <si>
    <t>qExactive01819.1645.1645.+File%3A%22qExactive01819.raw%22%2C+NativeID%3A%22controllerType%3D0+controllerNumber%3D1+scan%3D1645%22</t>
  </si>
  <si>
    <t>qExactive01819.872.872.+File%3A%22qExactive01819.raw%22%2C+NativeID%3A%22controllerType%3D0+controllerNumber%3D1+scan%3D872%22</t>
  </si>
  <si>
    <t>qExactive01819.892.892.+File%3A%22qExactive01819.raw%22%2C+NativeID%3A%22controllerType%3D0+controllerNumber%3D1+scan%3D892%22</t>
  </si>
  <si>
    <t>qExactive01819.3052.3052.+File%3A%22qExactive01819.raw%22%2C+NativeID%3A%22controllerType%3D0+controllerNumber%3D1+scan%3D3052%22</t>
  </si>
  <si>
    <t>qExactive01819.699.699.+File%3A%22qExactive01819.raw%22%2C+NativeID%3A%22controllerType%3D0+controllerNumber%3D1+scan%3D699%22</t>
  </si>
  <si>
    <t>qExactive01819.1547.1547.+File%3A%22qExactive01819.raw%22%2C+NativeID%3A%22controllerType%3D0+controllerNumber%3D1+scan%3D1547%22</t>
  </si>
  <si>
    <t>qExactive01819.852.852.+File%3A%22qExactive01819.raw%22%2C+NativeID%3A%22controllerType%3D0+controllerNumber%3D1+scan%3D852%22</t>
  </si>
  <si>
    <t>qExactive01819.1938.1938.+File%3A%22qExactive01819.raw%22%2C+NativeID%3A%22controllerType%3D0+controllerNumber%3D1+scan%3D1938%22</t>
  </si>
  <si>
    <t>qExactive01819.1352.1352.+File%3A%22qExactive01819.raw%22%2C+NativeID%3A%22controllerType%3D0+controllerNumber%3D1+scan%3D1352%22</t>
  </si>
  <si>
    <t>qExactive01819.273.273.+File%3A%22qExactive01819.raw%22%2C+NativeID%3A%22controllerType%3D0+controllerNumber%3D1+scan%3D273%22</t>
  </si>
  <si>
    <t>qExactive01819.101.101.+File%3A%22qExactive01819.raw%22%2C+NativeID%3A%22controllerType%3D0+controllerNumber%3D1+scan%3D101%22</t>
  </si>
  <si>
    <t>qExactive01819.915.915.+File%3A%22qExactive01819.raw%22%2C+NativeID%3A%22controllerType%3D0+controllerNumber%3D1+scan%3D915%22</t>
  </si>
  <si>
    <t>qExactive01819.1257.1257.+File%3A%22qExactive01819.raw%22%2C+NativeID%3A%22controllerType%3D0+controllerNumber%3D1+scan%3D1257%22</t>
  </si>
  <si>
    <t>qExactive01819.1449.1449.+File%3A%22qExactive01819.raw%22%2C+NativeID%3A%22controllerType%3D0+controllerNumber%3D1+scan%3D1449%22</t>
  </si>
  <si>
    <t>qExactive01819.1462.1462.+File%3A%22qExactive01819.raw%22%2C+NativeID%3A%22controllerType%3D0+controllerNumber%3D1+scan%3D1462%22</t>
  </si>
  <si>
    <t>qExactive01819.752.752.+File%3A%22qExactive01819.raw%22%2C+NativeID%3A%22controllerType%3D0+controllerNumber%3D1+scan%3D752%22</t>
  </si>
  <si>
    <t>qExactive01819.647.647.+File%3A%22qExactive01819.raw%22%2C+NativeID%3A%22controllerType%3D0+controllerNumber%3D1+scan%3D647%22</t>
  </si>
  <si>
    <t>qExactive01819.1450.1450.+File%3A%22qExactive01819.raw%22%2C+NativeID%3A%22controllerType%3D0+controllerNumber%3D1+scan%3D1450%22</t>
  </si>
  <si>
    <t>qExactive01819.1343.1343.+File%3A%22qExactive01819.raw%22%2C+NativeID%3A%22controllerType%3D0+controllerNumber%3D1+scan%3D1343%22</t>
  </si>
  <si>
    <t>qExactive01819.1502.1502.+File%3A%22qExactive01819.raw%22%2C+NativeID%3A%22controllerType%3D0+controllerNumber%3D1+scan%3D1502%22</t>
  </si>
  <si>
    <t>qExactive01819.1633.1633.+File%3A%22qExactive01819.raw%22%2C+NativeID%3A%22controllerType%3D0+controllerNumber%3D1+scan%3D1633%22</t>
  </si>
  <si>
    <t>qExactive01819.90.90.+File%3A%22qExactive01819.raw%22%2C+NativeID%3A%22controllerType%3D0+controllerNumber%3D1+scan%3D90%22</t>
  </si>
  <si>
    <t>qExactive01819.1050.1050.+File%3A%22qExactive01819.raw%22%2C+NativeID%3A%22controllerType%3D0+controllerNumber%3D1+scan%3D1050%22</t>
  </si>
  <si>
    <t>qExactive01819.1559.1559.+File%3A%22qExactive01819.raw%22%2C+NativeID%3A%22controllerType%3D0+controllerNumber%3D1+scan%3D1559%22</t>
  </si>
  <si>
    <t>qExactive01819.133.133.+File%3A%22qExactive01819.raw%22%2C+NativeID%3A%22controllerType%3D0+controllerNumber%3D1+scan%3D133%22</t>
  </si>
  <si>
    <t>qExactive01819.321.321.+File%3A%22qExactive01819.raw%22%2C+NativeID%3A%22controllerType%3D0+controllerNumber%3D1+scan%3D321%22</t>
  </si>
  <si>
    <t>qExactive01819.2822.2822.+File%3A%22qExactive01819.raw%22%2C+NativeID%3A%22controllerType%3D0+controllerNumber%3D1+scan%3D2822%22</t>
  </si>
  <si>
    <t>qExactive01819.1657.1657.+File%3A%22qExactive01819.raw%22%2C+NativeID%3A%22controllerType%3D0+controllerNumber%3D1+scan%3D1657%22</t>
  </si>
  <si>
    <t>qExactive01819.2590.2590.+File%3A%22qExactive01819.raw%22%2C+NativeID%3A%22controllerType%3D0+controllerNumber%3D1+scan%3D2590%22</t>
  </si>
  <si>
    <t>qExactive01819.992.992.+File%3A%22qExactive01819.raw%22%2C+NativeID%3A%22controllerType%3D0+controllerNumber%3D1+scan%3D992%22</t>
  </si>
  <si>
    <t>qExactive01819.1816.1816.+File%3A%22qExactive01819.raw%22%2C+NativeID%3A%22controllerType%3D0+controllerNumber%3D1+scan%3D1816%22</t>
  </si>
  <si>
    <t>qExactive01819.424.424.+File%3A%22qExactive01819.raw%22%2C+NativeID%3A%22controllerType%3D0+controllerNumber%3D1+scan%3D424%22</t>
  </si>
  <si>
    <t>qExactive01819.1474.1474.+File%3A%22qExactive01819.raw%22%2C+NativeID%3A%22controllerType%3D0+controllerNumber%3D1+scan%3D1474%22</t>
  </si>
  <si>
    <t>qExactive01819.1159.1159.+File%3A%22qExactive01819.raw%22%2C+NativeID%3A%22controllerType%3D0+controllerNumber%3D1+scan%3D1159%22</t>
  </si>
  <si>
    <t>qExactive01819.955.955.+File%3A%22qExactive01819.raw%22%2C+NativeID%3A%22controllerType%3D0+controllerNumber%3D1+scan%3D955%22</t>
  </si>
  <si>
    <t>qExactive01819.1245.1245.+File%3A%22qExactive01819.raw%22%2C+NativeID%3A%22controllerType%3D0+controllerNumber%3D1+scan%3D1245%22</t>
  </si>
  <si>
    <t>qExactive01819.1572.1572.+File%3A%22qExactive01819.raw%22%2C+NativeID%3A%22controllerType%3D0+controllerNumber%3D1+scan%3D1572%22</t>
  </si>
  <si>
    <t>qExactive01819.1147.1147.+File%3A%22qExactive01819.raw%22%2C+NativeID%3A%22controllerType%3D0+controllerNumber%3D1+scan%3D1147%22</t>
  </si>
  <si>
    <t>qExactive01819.2348.2348.+File%3A%22qExactive01819.raw%22%2C+NativeID%3A%22controllerType%3D0+controllerNumber%3D1+scan%3D2348%22</t>
  </si>
  <si>
    <t>qExactive01819.3137.3137.+File%3A%22qExactive01819.raw%22%2C+NativeID%3A%22controllerType%3D0+controllerNumber%3D1+scan%3D3137%22</t>
  </si>
  <si>
    <t>qExactive01819.2920.2920.+File%3A%22qExactive01819.raw%22%2C+NativeID%3A%22controllerType%3D0+controllerNumber%3D1+scan%3D2920%22</t>
  </si>
  <si>
    <t>qExactive01819.2846.2846.+File%3A%22qExactive01819.raw%22%2C+NativeID%3A%22controllerType%3D0+controllerNumber%3D1+scan%3D2846%22</t>
  </si>
  <si>
    <t>qExactive01819.1318.1318.+File%3A%22qExactive01819.raw%22%2C+NativeID%3A%22controllerType%3D0+controllerNumber%3D1+scan%3D1318%22</t>
  </si>
  <si>
    <t>qExactive01819.439.439.+File%3A%22qExactive01819.raw%22%2C+NativeID%3A%22controllerType%3D0+controllerNumber%3D1+scan%3D439%22</t>
  </si>
  <si>
    <t>qExactive01819.201.201.+File%3A%22qExactive01819.raw%22%2C+NativeID%3A%22controllerType%3D0+controllerNumber%3D1+scan%3D201%22</t>
  </si>
  <si>
    <t>qExactive01819.627.627.+File%3A%22qExactive01819.raw%22%2C+NativeID%3A%22controllerType%3D0+controllerNumber%3D1+scan%3D627%22</t>
  </si>
  <si>
    <t>qExactive01819.1477.1477.+File%3A%22qExactive01819.raw%22%2C+NativeID%3A%22controllerType%3D0+controllerNumber%3D1+scan%3D1477%22</t>
  </si>
  <si>
    <t>qExactive01819.2767.2767.+File%3A%22qExactive01819.raw%22%2C+NativeID%3A%22controllerType%3D0+controllerNumber%3D1+scan%3D2767%22</t>
  </si>
  <si>
    <t>qExactive01819.1609.1609.+File%3A%22qExactive01819.raw%22%2C+NativeID%3A%22controllerType%3D0+controllerNumber%3D1+scan%3D1609%22</t>
  </si>
  <si>
    <t>qExactive01819.189.189.+File%3A%22qExactive01819.raw%22%2C+NativeID%3A%22controllerType%3D0+controllerNumber%3D1+scan%3D189%22</t>
  </si>
  <si>
    <t>qExactive01819.1608.1608.+File%3A%22qExactive01819.raw%22%2C+NativeID%3A%22controllerType%3D0+controllerNumber%3D1+scan%3D1608%22</t>
  </si>
  <si>
    <t>qExactive01819.1409.1409.+File%3A%22qExactive01819.raw%22%2C+NativeID%3A%22controllerType%3D0+controllerNumber%3D1+scan%3D1409%22</t>
  </si>
  <si>
    <t>qExactive01819.2765.2765.+File%3A%22qExactive01819.raw%22%2C+NativeID%3A%22controllerType%3D0+controllerNumber%3D1+scan%3D2765%22</t>
  </si>
  <si>
    <t>qExactive01819.1876.1876.+File%3A%22qExactive01819.raw%22%2C+NativeID%3A%22controllerType%3D0+controllerNumber%3D1+scan%3D1876%22</t>
  </si>
  <si>
    <t>qExactive01819.768.768.+File%3A%22qExactive01819.raw%22%2C+NativeID%3A%22controllerType%3D0+controllerNumber%3D1+scan%3D768%22</t>
  </si>
  <si>
    <t>qExactive01819.434.434.+File%3A%22qExactive01819.raw%22%2C+NativeID%3A%22controllerType%3D0+controllerNumber%3D1+scan%3D434%22</t>
  </si>
  <si>
    <t>qExactive01819.926.926.+File%3A%22qExactive01819.raw%22%2C+NativeID%3A%22controllerType%3D0+controllerNumber%3D1+scan%3D926%22</t>
  </si>
  <si>
    <t>qExactive01819.965.965.+File%3A%22qExactive01819.raw%22%2C+NativeID%3A%22controllerType%3D0+controllerNumber%3D1+scan%3D965%22</t>
  </si>
  <si>
    <t>qExactive01819.631.631.+File%3A%22qExactive01819.raw%22%2C+NativeID%3A%22controllerType%3D0+controllerNumber%3D1+scan%3D631%22</t>
  </si>
  <si>
    <t>qExactive01819.697.697.+File%3A%22qExactive01819.raw%22%2C+NativeID%3A%22controllerType%3D0+controllerNumber%3D1+scan%3D697%22</t>
  </si>
  <si>
    <t>qExactive01819.934.934.+File%3A%22qExactive01819.raw%22%2C+NativeID%3A%22controllerType%3D0+controllerNumber%3D1+scan%3D934%22</t>
  </si>
  <si>
    <t>qExactive01819.394.394.+File%3A%22qExactive01819.raw%22%2C+NativeID%3A%22controllerType%3D0+controllerNumber%3D1+scan%3D394%22</t>
  </si>
  <si>
    <t>qExactive01819.26.26.+File%3A%22qExactive01819.raw%22%2C+NativeID%3A%22controllerType%3D0+controllerNumber%3D1+scan%3D26%22</t>
  </si>
  <si>
    <t>qExactive01819.1277.1277.+File%3A%22qExactive01819.raw%22%2C+NativeID%3A%22controllerType%3D0+controllerNumber%3D1+scan%3D1277%22</t>
  </si>
  <si>
    <t>qExactive01819.100.100.+File%3A%22qExactive01819.raw%22%2C+NativeID%3A%22controllerType%3D0+controllerNumber%3D1+scan%3D100%22</t>
  </si>
  <si>
    <t>qExactive01819.1607.1607.+File%3A%22qExactive01819.raw%22%2C+NativeID%3A%22controllerType%3D0+controllerNumber%3D1+scan%3D1607%22</t>
  </si>
  <si>
    <t>qExactive01819.197.197.+File%3A%22qExactive01819.raw%22%2C+NativeID%3A%22controllerType%3D0+controllerNumber%3D1+scan%3D197%22</t>
  </si>
  <si>
    <t>qExactive01819.973.973.+File%3A%22qExactive01819.raw%22%2C+NativeID%3A%22controllerType%3D0+controllerNumber%3D1+scan%3D973%22</t>
  </si>
  <si>
    <t>qExactive01819.1476.1476.+File%3A%22qExactive01819.raw%22%2C+NativeID%3A%22controllerType%3D0+controllerNumber%3D1+scan%3D1476%22</t>
  </si>
  <si>
    <t>qExactive01819.918.918.+File%3A%22qExactive01819.raw%22%2C+NativeID%3A%22controllerType%3D0+controllerNumber%3D1+scan%3D918%22</t>
  </si>
  <si>
    <t>qExactive01819.519.519.2+File%3A%22qExactive01819.raw%22%2C+NativeID%3A%22controllerType%3D0+controllerNumber%3D1+scan%3D519%22</t>
  </si>
  <si>
    <t>qExactive01819.2769.2769.+File%3A%22qExactive01819.raw%22%2C+NativeID%3A%22controllerType%3D0+controllerNumber%3D1+scan%3D2769%22</t>
  </si>
  <si>
    <t>qExactive01819.1009.1009.+File%3A%22qExactive01819.raw%22%2C+NativeID%3A%22controllerType%3D0+controllerNumber%3D1+scan%3D1009%22</t>
  </si>
  <si>
    <t>qExactive01819.1341.1341.+File%3A%22qExactive01819.raw%22%2C+NativeID%3A%22controllerType%3D0+controllerNumber%3D1+scan%3D1341%22</t>
  </si>
  <si>
    <t>qExactive01819.3058.3058.+File%3A%22qExactive01819.raw%22%2C+NativeID%3A%22controllerType%3D0+controllerNumber%3D1+scan%3D3058%22</t>
  </si>
  <si>
    <t>qExactive01819.229.229.+File%3A%22qExactive01819.raw%22%2C+NativeID%3A%22controllerType%3D0+controllerNumber%3D1+scan%3D229%22</t>
  </si>
  <si>
    <t>qExactive01819.371.371.+File%3A%22qExactive01819.raw%22%2C+NativeID%3A%22controllerType%3D0+controllerNumber%3D1+scan%3D371%22</t>
  </si>
  <si>
    <t>qExactive01819.3127.3127.+File%3A%22qExactive01819.raw%22%2C+NativeID%3A%22controllerType%3D0+controllerNumber%3D1+scan%3D3127%22</t>
  </si>
  <si>
    <t>qExactive01819.878.878.+File%3A%22qExactive01819.raw%22%2C+NativeID%3A%22controllerType%3D0+controllerNumber%3D1+scan%3D878%22</t>
  </si>
  <si>
    <t>qExactive01819.799.799.+File%3A%22qExactive01819.raw%22%2C+NativeID%3A%22controllerType%3D0+controllerNumber%3D1+scan%3D799%22</t>
  </si>
  <si>
    <t>qExactive01819.792.792.+File%3A%22qExactive01819.raw%22%2C+NativeID%3A%22controllerType%3D0+controllerNumber%3D1+scan%3D792%22</t>
  </si>
  <si>
    <t>qExactive01819.1601.1601.+File%3A%22qExactive01819.raw%22%2C+NativeID%3A%22controllerType%3D0+controllerNumber%3D1+scan%3D1601%22</t>
  </si>
  <si>
    <t>qExactive01819.708.708.3+File%3A%22qExactive01819.raw%22%2C+NativeID%3A%22controllerType%3D0+controllerNumber%3D1+scan%3D708%22</t>
  </si>
  <si>
    <t>qExactive01819.3125.3125.3+File%3A%22qExactive01819.raw%22%2C+NativeID%3A%22controllerType%3D0+controllerNumber%3D1+scan%3D3125%22</t>
  </si>
  <si>
    <t>qExactive01819.1541.1541.+File%3A%22qExactive01819.raw%22%2C+NativeID%3A%22controllerType%3D0+controllerNumber%3D1+scan%3D1541%22</t>
  </si>
  <si>
    <t>qExactive01819.784.784.+File%3A%22qExactive01819.raw%22%2C+NativeID%3A%22controllerType%3D0+controllerNumber%3D1+scan%3D784%22</t>
  </si>
  <si>
    <t>qExactive01819.1142.1142.+File%3A%22qExactive01819.raw%22%2C+NativeID%3A%22controllerType%3D0+controllerNumber%3D1+scan%3D1142%22</t>
  </si>
  <si>
    <t>qExactive01819.1740.1740.+File%3A%22qExactive01819.raw%22%2C+NativeID%3A%22controllerType%3D0+controllerNumber%3D1+scan%3D1740%22</t>
  </si>
  <si>
    <t>qExactive01819.702.702.+File%3A%22qExactive01819.raw%22%2C+NativeID%3A%22controllerType%3D0+controllerNumber%3D1+scan%3D702%22</t>
  </si>
  <si>
    <t>qExactive01819.2367.2367.+File%3A%22qExactive01819.raw%22%2C+NativeID%3A%22controllerType%3D0+controllerNumber%3D1+scan%3D2367%22</t>
  </si>
  <si>
    <t>qExactive01819.1679.1679.+File%3A%22qExactive01819.raw%22%2C+NativeID%3A%22controllerType%3D0+controllerNumber%3D1+scan%3D1679%22</t>
  </si>
  <si>
    <t>qExactive01819.741.741.+File%3A%22qExactive01819.raw%22%2C+NativeID%3A%22controllerType%3D0+controllerNumber%3D1+scan%3D741%22</t>
  </si>
  <si>
    <t>qExactive01819.855.855.+File%3A%22qExactive01819.raw%22%2C+NativeID%3A%22controllerType%3D0+controllerNumber%3D1+scan%3D855%22</t>
  </si>
  <si>
    <t>qExactive01819.284.284.+File%3A%22qExactive01819.raw%22%2C+NativeID%3A%22controllerType%3D0+controllerNumber%3D1+scan%3D284%22</t>
  </si>
  <si>
    <t>qExactive01819.276.276.+File%3A%22qExactive01819.raw%22%2C+NativeID%3A%22controllerType%3D0+controllerNumber%3D1+scan%3D276%22</t>
  </si>
  <si>
    <t>qExactive01819.1079.1079.+File%3A%22qExactive01819.raw%22%2C+NativeID%3A%22controllerType%3D0+controllerNumber%3D1+scan%3D1079%22</t>
  </si>
  <si>
    <t>qExactive01819.2966.2966.+File%3A%22qExactive01819.raw%22%2C+NativeID%3A%22controllerType%3D0+controllerNumber%3D1+scan%3D2966%22</t>
  </si>
  <si>
    <t>qExactive01819.1479.1479.+File%3A%22qExactive01819.raw%22%2C+NativeID%3A%22controllerType%3D0+controllerNumber%3D1+scan%3D1479%22</t>
  </si>
  <si>
    <t>qExactive01819.847.847.+File%3A%22qExactive01819.raw%22%2C+NativeID%3A%22controllerType%3D0+controllerNumber%3D1+scan%3D847%22</t>
  </si>
  <si>
    <t>qExactive01819.808.808.+File%3A%22qExactive01819.raw%22%2C+NativeID%3A%22controllerType%3D0+controllerNumber%3D1+scan%3D808%22</t>
  </si>
  <si>
    <t>qExactive01819.1141.1141.+File%3A%22qExactive01819.raw%22%2C+NativeID%3A%22controllerType%3D0+controllerNumber%3D1+scan%3D1141%22</t>
  </si>
  <si>
    <t>qExactive01819.316.316.+File%3A%22qExactive01819.raw%22%2C+NativeID%3A%22controllerType%3D0+controllerNumber%3D1+scan%3D316%22</t>
  </si>
  <si>
    <t>qExactive01819.733.733.+File%3A%22qExactive01819.raw%22%2C+NativeID%3A%22controllerType%3D0+controllerNumber%3D1+scan%3D733%22</t>
  </si>
  <si>
    <t>qExactive01819.871.871.+File%3A%22qExactive01819.raw%22%2C+NativeID%3A%22controllerType%3D0+controllerNumber%3D1+scan%3D871%22</t>
  </si>
  <si>
    <t>qExactive01819.332.332.+File%3A%22qExactive01819.raw%22%2C+NativeID%3A%22controllerType%3D0+controllerNumber%3D1+scan%3D332%22</t>
  </si>
  <si>
    <t>qExactive01819.1546.1546.+File%3A%22qExactive01819.raw%22%2C+NativeID%3A%22controllerType%3D0+controllerNumber%3D1+scan%3D1546%22</t>
  </si>
  <si>
    <t>qExactive01819.1348.1348.+File%3A%22qExactive01819.raw%22%2C+NativeID%3A%22controllerType%3D0+controllerNumber%3D1+scan%3D1348%22</t>
  </si>
  <si>
    <t>qExactive01819.824.824.+File%3A%22qExactive01819.raw%22%2C+NativeID%3A%22controllerType%3D0+controllerNumber%3D1+scan%3D824%22</t>
  </si>
  <si>
    <t>qExactive01819.233.233.+File%3A%22qExactive01819.raw%22%2C+NativeID%3A%22controllerType%3D0+controllerNumber%3D1+scan%3D233%22</t>
  </si>
  <si>
    <t>qExactive01819.2239.2239.+File%3A%22qExactive01819.raw%22%2C+NativeID%3A%22controllerType%3D0+controllerNumber%3D1+scan%3D2239%22</t>
  </si>
  <si>
    <t>qExactive01819.988.988.+File%3A%22qExactive01819.raw%22%2C+NativeID%3A%22controllerType%3D0+controllerNumber%3D1+scan%3D988%22</t>
  </si>
  <si>
    <t>qExactive01819.2635.2635.+File%3A%22qExactive01819.raw%22%2C+NativeID%3A%22controllerType%3D0+controllerNumber%3D1+scan%3D2635%22</t>
  </si>
  <si>
    <t>qExactive01819.182.182.+File%3A%22qExactive01819.raw%22%2C+NativeID%3A%22controllerType%3D0+controllerNumber%3D1+scan%3D182%22</t>
  </si>
  <si>
    <t>qExactive01819.1539.1539.+File%3A%22qExactive01819.raw%22%2C+NativeID%3A%22controllerType%3D0+controllerNumber%3D1+scan%3D1539%22</t>
  </si>
  <si>
    <t>qExactive01819.583.583.+File%3A%22qExactive01819.raw%22%2C+NativeID%3A%22controllerType%3D0+controllerNumber%3D1+scan%3D583%22</t>
  </si>
  <si>
    <t>qExactive01819.1071.1071.+File%3A%22qExactive01819.raw%22%2C+NativeID%3A%22controllerType%3D0+controllerNumber%3D1+scan%3D1071%22</t>
  </si>
  <si>
    <t>qExactive01819.3055.3055.+File%3A%22qExactive01819.raw%22%2C+NativeID%3A%22controllerType%3D0+controllerNumber%3D1+scan%3D3055%22</t>
  </si>
  <si>
    <t>qExactive01819.1401.1401.+File%3A%22qExactive01819.raw%22%2C+NativeID%3A%22controllerType%3D0+controllerNumber%3D1+scan%3D1401%22</t>
  </si>
  <si>
    <t>qExactive01819.1536.1536.+File%3A%22qExactive01819.raw%22%2C+NativeID%3A%22controllerType%3D0+controllerNumber%3D1+scan%3D1536%22</t>
  </si>
  <si>
    <t>qExactive01819.662.662.+File%3A%22qExactive01819.raw%22%2C+NativeID%3A%22controllerType%3D0+controllerNumber%3D1+scan%3D662%22</t>
  </si>
  <si>
    <t>qExactive01819.2160.2160.+File%3A%22qExactive01819.raw%22%2C+NativeID%3A%22controllerType%3D0+controllerNumber%3D1+scan%3D2160%22</t>
  </si>
  <si>
    <t>qExactive01819.2696.2696.+File%3A%22qExactive01819.raw%22%2C+NativeID%3A%22controllerType%3D0+controllerNumber%3D1+scan%3D2696%22</t>
  </si>
  <si>
    <t>qExactive01819.58.58.+File%3A%22qExactive01819.raw%22%2C+NativeID%3A%22controllerType%3D0+controllerNumber%3D1+scan%3D58%22</t>
  </si>
  <si>
    <t>qExactive01819.761.761.+File%3A%22qExactive01819.raw%22%2C+NativeID%3A%22controllerType%3D0+controllerNumber%3D1+scan%3D761%22</t>
  </si>
  <si>
    <t>qExactive01819.1203.1203.+File%3A%22qExactive01819.raw%22%2C+NativeID%3A%22controllerType%3D0+controllerNumber%3D1+scan%3D1203%22</t>
  </si>
  <si>
    <t>qExactive01819.1548.1548.+File%3A%22qExactive01819.raw%22%2C+NativeID%3A%22controllerType%3D0+controllerNumber%3D1+scan%3D1548%22</t>
  </si>
  <si>
    <t>qExactive01819.635.635.+File%3A%22qExactive01819.raw%22%2C+NativeID%3A%22controllerType%3D0+controllerNumber%3D1+scan%3D635%22</t>
  </si>
  <si>
    <t>qExactive01819.922.922.+File%3A%22qExactive01819.raw%22%2C+NativeID%3A%22controllerType%3D0+controllerNumber%3D1+scan%3D922%22</t>
  </si>
  <si>
    <t>qExactive01819.2760.2760.+File%3A%22qExactive01819.raw%22%2C+NativeID%3A%22controllerType%3D0+controllerNumber%3D1+scan%3D2760%22</t>
  </si>
  <si>
    <t>qExactive01819.1534.1534.+File%3A%22qExactive01819.raw%22%2C+NativeID%3A%22controllerType%3D0+controllerNumber%3D1+scan%3D1534%22</t>
  </si>
  <si>
    <t>qExactive01819.957.957.+File%3A%22qExactive01819.raw%22%2C+NativeID%3A%22controllerType%3D0+controllerNumber%3D1+scan%3D957%22</t>
  </si>
  <si>
    <t>qExactive01819.1075.1075.+File%3A%22qExactive01819.raw%22%2C+NativeID%3A%22controllerType%3D0+controllerNumber%3D1+scan%3D1075%22</t>
  </si>
  <si>
    <t>qExactive01819.556.556.+File%3A%22qExactive01819.raw%22%2C+NativeID%3A%22controllerType%3D0+controllerNumber%3D1+scan%3D556%22</t>
  </si>
  <si>
    <t>qExactive01819.2433.2433.+File%3A%22qExactive01819.raw%22%2C+NativeID%3A%22controllerType%3D0+controllerNumber%3D1+scan%3D2433%22</t>
  </si>
  <si>
    <t>qExactive01819.1144.1144.+File%3A%22qExactive01819.raw%22%2C+NativeID%3A%22controllerType%3D0+controllerNumber%3D1+scan%3D1144%22</t>
  </si>
  <si>
    <t>qExactive01819.1205.1205.+File%3A%22qExactive01819.raw%22%2C+NativeID%3A%22controllerType%3D0+controllerNumber%3D1+scan%3D1205%22</t>
  </si>
  <si>
    <t>qExactive01819.96.96.+File%3A%22qExactive01819.raw%22%2C+NativeID%3A%22controllerType%3D0+controllerNumber%3D1+scan%3D96%22</t>
  </si>
  <si>
    <t>qExactive01819.1730.1730.+File%3A%22qExactive01819.raw%22%2C+NativeID%3A%22controllerType%3D0+controllerNumber%3D1+scan%3D1730%22</t>
  </si>
  <si>
    <t>qExactive01819.2969.2969.+File%3A%22qExactive01819.raw%22%2C+NativeID%3A%22controllerType%3D0+controllerNumber%3D1+scan%3D2969%22</t>
  </si>
  <si>
    <t>qExactive01819.1603.1603.+File%3A%22qExactive01819.raw%22%2C+NativeID%3A%22controllerType%3D0+controllerNumber%3D1+scan%3D1603%22</t>
  </si>
  <si>
    <t>qExactive01819.2762.2762.+File%3A%22qExactive01819.raw%22%2C+NativeID%3A%22controllerType%3D0+controllerNumber%3D1+scan%3D2762%22</t>
  </si>
  <si>
    <t>qExactive01819.1671.1671.+File%3A%22qExactive01819.raw%22%2C+NativeID%3A%22controllerType%3D0+controllerNumber%3D1+scan%3D1671%22</t>
  </si>
  <si>
    <t>qExactive01819.19.19.+File%3A%22qExactive01819.raw%22%2C+NativeID%3A%22controllerType%3D0+controllerNumber%3D1+scan%3D19%22</t>
  </si>
  <si>
    <t>qExactive01819.1005.1005.+File%3A%22qExactive01819.raw%22%2C+NativeID%3A%22controllerType%3D0+controllerNumber%3D1+scan%3D1005%22</t>
  </si>
  <si>
    <t>qExactive01819.1332.1332.+File%3A%22qExactive01819.raw%22%2C+NativeID%3A%22controllerType%3D0+controllerNumber%3D1+scan%3D1332%22</t>
  </si>
  <si>
    <t>qExactive01819.1134.1134.+File%3A%22qExactive01819.raw%22%2C+NativeID%3A%22controllerType%3D0+controllerNumber%3D1+scan%3D1134%22</t>
  </si>
  <si>
    <t>qExactive01819.587.587.+File%3A%22qExactive01819.raw%22%2C+NativeID%3A%22controllerType%3D0+controllerNumber%3D1+scan%3D587%22</t>
  </si>
  <si>
    <t>qExactive01819.1605.1605.+File%3A%22qExactive01819.raw%22%2C+NativeID%3A%22controllerType%3D0+controllerNumber%3D1+scan%3D1605%22</t>
  </si>
  <si>
    <t>qExactive01819.906.906.+File%3A%22qExactive01819.raw%22%2C+NativeID%3A%22controllerType%3D0+controllerNumber%3D1+scan%3D906%22</t>
  </si>
  <si>
    <t>qExactive01819.406.406.+File%3A%22qExactive01819.raw%22%2C+NativeID%3A%22controllerType%3D0+controllerNumber%3D1+scan%3D406%22</t>
  </si>
  <si>
    <t>qExactive01819.1532.1532.+File%3A%22qExactive01819.raw%22%2C+NativeID%3A%22controllerType%3D0+controllerNumber%3D1+scan%3D1532%22</t>
  </si>
  <si>
    <t>qExactive01819.1944.1944.+File%3A%22qExactive01819.raw%22%2C+NativeID%3A%22controllerType%3D0+controllerNumber%3D1+scan%3D1944%22</t>
  </si>
  <si>
    <t>qExactive01819.1019.1019.+File%3A%22qExactive01819.raw%22%2C+NativeID%3A%22controllerType%3D0+controllerNumber%3D1+scan%3D1019%22</t>
  </si>
  <si>
    <t>qExactive01819.1405.1405.+File%3A%22qExactive01819.raw%22%2C+NativeID%3A%22controllerType%3D0+controllerNumber%3D1+scan%3D1405%22</t>
  </si>
  <si>
    <t>qExactive01819.2633.2633.+File%3A%22qExactive01819.raw%22%2C+NativeID%3A%22controllerType%3D0+controllerNumber%3D1+scan%3D2633%22</t>
  </si>
  <si>
    <t>qExactive01819.49.49.+File%3A%22qExactive01819.raw%22%2C+NativeID%3A%22controllerType%3D0+controllerNumber%3D1+scan%3D49%22</t>
  </si>
  <si>
    <t>qExactive01819.1680.1680.+File%3A%22qExactive01819.raw%22%2C+NativeID%3A%22controllerType%3D0+controllerNumber%3D1+scan%3D1680%22</t>
  </si>
  <si>
    <t>qExactive01819.1615.1615.+File%3A%22qExactive01819.raw%22%2C+NativeID%3A%22controllerType%3D0+controllerNumber%3D1+scan%3D1615%22</t>
  </si>
  <si>
    <t>qExactive01819.890.890.+File%3A%22qExactive01819.raw%22%2C+NativeID%3A%22controllerType%3D0+controllerNumber%3D1+scan%3D890%22</t>
  </si>
  <si>
    <t>qExactive01819.382.382.+File%3A%22qExactive01819.raw%22%2C+NativeID%3A%22controllerType%3D0+controllerNumber%3D1+scan%3D382%22</t>
  </si>
  <si>
    <t>qExactive01819.1085.1085.+File%3A%22qExactive01819.raw%22%2C+NativeID%3A%22controllerType%3D0+controllerNumber%3D1+scan%3D1085%22</t>
  </si>
  <si>
    <t>qExactive01819.2220.2220.+File%3A%22qExactive01819.raw%22%2C+NativeID%3A%22controllerType%3D0+controllerNumber%3D1+scan%3D2220%22</t>
  </si>
  <si>
    <t>qExactive01819.1484.1484.+File%3A%22qExactive01819.raw%22%2C+NativeID%3A%22controllerType%3D0+controllerNumber%3D1+scan%3D1484%22</t>
  </si>
  <si>
    <t>qExactive01819.1132.1132.2+File%3A%22qExactive01819.raw%22%2C+NativeID%3A%22controllerType%3D0+controllerNumber%3D1+scan%3D1132%22</t>
  </si>
  <si>
    <t>qExactive01819.1088.1088.+File%3A%22qExactive01819.raw%22%2C+NativeID%3A%22controllerType%3D0+controllerNumber%3D1+scan%3D1088%22</t>
  </si>
  <si>
    <t>qExactive01819.1414.1414.+File%3A%22qExactive01819.raw%22%2C+NativeID%3A%22controllerType%3D0+controllerNumber%3D1+scan%3D1414%22</t>
  </si>
  <si>
    <t>qExactive01819.1815.1815.+File%3A%22qExactive01819.raw%22%2C+NativeID%3A%22controllerType%3D0+controllerNumber%3D1+scan%3D1815%22</t>
  </si>
  <si>
    <t>qExactive01819.788.788.+File%3A%22qExactive01819.raw%22%2C+NativeID%3A%22controllerType%3D0+controllerNumber%3D1+scan%3D788%22</t>
  </si>
  <si>
    <t>qExactive01819.2971.2971.+File%3A%22qExactive01819.raw%22%2C+NativeID%3A%22controllerType%3D0+controllerNumber%3D1+scan%3D2971%22</t>
  </si>
  <si>
    <t>qExactive01819.2021.2021.+File%3A%22qExactive01819.raw%22%2C+NativeID%3A%22controllerType%3D0+controllerNumber%3D1+scan%3D2021%22</t>
  </si>
  <si>
    <t>qExactive01819.1018.1018.+File%3A%22qExactive01819.raw%22%2C+NativeID%3A%22controllerType%3D0+controllerNumber%3D1+scan%3D1018%22</t>
  </si>
  <si>
    <t>qExactive01819.796.796.+File%3A%22qExactive01819.raw%22%2C+NativeID%3A%22controllerType%3D0+controllerNumber%3D1+scan%3D796%22</t>
  </si>
  <si>
    <t>qExactive01819.1215.1215.+File%3A%22qExactive01819.raw%22%2C+NativeID%3A%22controllerType%3D0+controllerNumber%3D1+scan%3D1215%22</t>
  </si>
  <si>
    <t>qExactive01819.2177.2177.2+File%3A%22qExactive01819.raw%22%2C+NativeID%3A%22controllerType%3D0+controllerNumber%3D1+scan%3D2177%22</t>
  </si>
  <si>
    <t>qExactive01819.1407.1407.2+File%3A%22qExactive01819.raw%22%2C+NativeID%3A%22controllerType%3D0+controllerNumber%3D1+scan%3D1407%22</t>
  </si>
  <si>
    <t>qExactive01819.1667.1667.+File%3A%22qExactive01819.raw%22%2C+NativeID%3A%22controllerType%3D0+controllerNumber%3D1+scan%3D1667%22</t>
  </si>
  <si>
    <t>qExactive01819.801.801.+File%3A%22qExactive01819.raw%22%2C+NativeID%3A%22controllerType%3D0+controllerNumber%3D1+scan%3D801%22</t>
  </si>
  <si>
    <t>qExactive01819.1530.1530.+File%3A%22qExactive01819.raw%22%2C+NativeID%3A%22controllerType%3D0+controllerNumber%3D1+scan%3D1530%22</t>
  </si>
  <si>
    <t>qExactive01819.1668.1668.+File%3A%22qExactive01819.raw%22%2C+NativeID%3A%22controllerType%3D0+controllerNumber%3D1+scan%3D1668%22</t>
  </si>
  <si>
    <t>qExactive01819.883.883.+File%3A%22qExactive01819.raw%22%2C+NativeID%3A%22controllerType%3D0+controllerNumber%3D1+scan%3D883%22</t>
  </si>
  <si>
    <t>qExactive01819.540.540.+File%3A%22qExactive01819.raw%22%2C+NativeID%3A%22controllerType%3D0+controllerNumber%3D1+scan%3D540%22</t>
  </si>
  <si>
    <t>qExactive01819.2571.2571.+File%3A%22qExactive01819.raw%22%2C+NativeID%3A%22controllerType%3D0+controllerNumber%3D1+scan%3D2571%22</t>
  </si>
  <si>
    <t>qExactive01819.843.843.+File%3A%22qExactive01819.raw%22%2C+NativeID%3A%22controllerType%3D0+controllerNumber%3D1+scan%3D843%22</t>
  </si>
  <si>
    <t>qExactive01819.328.328.+File%3A%22qExactive01819.raw%22%2C+NativeID%3A%22controllerType%3D0+controllerNumber%3D1+scan%3D328%22</t>
  </si>
  <si>
    <t>qExactive01819.1663.1663.+File%3A%22qExactive01819.raw%22%2C+NativeID%3A%22controllerType%3D0+controllerNumber%3D1+scan%3D1663%22</t>
  </si>
  <si>
    <t>qExactive01819.1410.1410.+File%3A%22qExactive01819.raw%22%2C+NativeID%3A%22controllerType%3D0+controllerNumber%3D1+scan%3D1410%22</t>
  </si>
  <si>
    <t>qExactive01819.1068.1068.+File%3A%22qExactive01819.raw%22%2C+NativeID%3A%22controllerType%3D0+controllerNumber%3D1+scan%3D1068%22</t>
  </si>
  <si>
    <t>qExactive01819.1336.1336.+File%3A%22qExactive01819.raw%22%2C+NativeID%3A%22controllerType%3D0+controllerNumber%3D1+scan%3D1336%22</t>
  </si>
  <si>
    <t>qExactive01819.898.898.+File%3A%22qExactive01819.raw%22%2C+NativeID%3A%22controllerType%3D0+controllerNumber%3D1+scan%3D898%22</t>
  </si>
  <si>
    <t>qExactive01819.2078.2078.2+File%3A%22qExactive01819.raw%22%2C+NativeID%3A%22controllerType%3D0+controllerNumber%3D1+scan%3D2078%22</t>
  </si>
  <si>
    <t>qExactive01819.1211.1211.+File%3A%22qExactive01819.raw%22%2C+NativeID%3A%22controllerType%3D0+controllerNumber%3D1+scan%3D1211%22</t>
  </si>
  <si>
    <t>qExactive01819.1137.1137.+File%3A%22qExactive01819.raw%22%2C+NativeID%3A%22controllerType%3D0+controllerNumber%3D1+scan%3D1137%22</t>
  </si>
  <si>
    <t>qExactive01819.2241.2241.+File%3A%22qExactive01819.raw%22%2C+NativeID%3A%22controllerType%3D0+controllerNumber%3D1+scan%3D2241%22</t>
  </si>
  <si>
    <t>qExactive01819.907.907.+File%3A%22qExactive01819.raw%22%2C+NativeID%3A%22controllerType%3D0+controllerNumber%3D1+scan%3D907%22</t>
  </si>
  <si>
    <t>qExactive01819.685.685.+File%3A%22qExactive01819.raw%22%2C+NativeID%3A%22controllerType%3D0+controllerNumber%3D1+scan%3D685%22</t>
  </si>
  <si>
    <t>qExactive01819.1610.1610.+File%3A%22qExactive01819.raw%22%2C+NativeID%3A%22controllerType%3D0+controllerNumber%3D1+scan%3D1610%22</t>
  </si>
  <si>
    <t>qExactive01819.1268.1268.+File%3A%22qExactive01819.raw%22%2C+NativeID%3A%22controllerType%3D0+controllerNumber%3D1+scan%3D1268%22</t>
  </si>
  <si>
    <t>qExactive01819.2909.2909.+File%3A%22qExactive01819.raw%22%2C+NativeID%3A%22controllerType%3D0+controllerNumber%3D1+scan%3D2909%22</t>
  </si>
  <si>
    <t>qExactive01819.1080.1080.+File%3A%22qExactive01819.raw%22%2C+NativeID%3A%22controllerType%3D0+controllerNumber%3D1+scan%3D1080%22</t>
  </si>
  <si>
    <t>qExactive01819.2951.2951.+File%3A%22qExactive01819.raw%22%2C+NativeID%3A%22controllerType%3D0+controllerNumber%3D1+scan%3D2951%22</t>
  </si>
  <si>
    <t>qExactive01819.1467.1467.+File%3A%22qExactive01819.raw%22%2C+NativeID%3A%22controllerType%3D0+controllerNumber%3D1+scan%3D1467%22</t>
  </si>
  <si>
    <t>qExactive01819.1015.1015.+File%3A%22qExactive01819.raw%22%2C+NativeID%3A%22controllerType%3D0+controllerNumber%3D1+scan%3D1015%22</t>
  </si>
  <si>
    <t>qExactive01819.1537.1537.+File%3A%22qExactive01819.raw%22%2C+NativeID%3A%22controllerType%3D0+controllerNumber%3D1+scan%3D1537%22</t>
  </si>
  <si>
    <t>qExactive01819.1281.1281.+File%3A%22qExactive01819.raw%22%2C+NativeID%3A%22controllerType%3D0+controllerNumber%3D1+scan%3D1281%22</t>
  </si>
  <si>
    <t>qExactive01819.2640.2640.+File%3A%22qExactive01819.raw%22%2C+NativeID%3A%22controllerType%3D0+controllerNumber%3D1+scan%3D2640%22</t>
  </si>
  <si>
    <t>qExactive01819.415.415.+File%3A%22qExactive01819.raw%22%2C+NativeID%3A%22controllerType%3D0+controllerNumber%3D1+scan%3D415%22</t>
  </si>
  <si>
    <t>qExactive01819.1811.1811.+File%3A%22qExactive01819.raw%22%2C+NativeID%3A%22controllerType%3D0+controllerNumber%3D1+scan%3D1811%22</t>
  </si>
  <si>
    <t>qExactive01819.650.650.+File%3A%22qExactive01819.raw%22%2C+NativeID%3A%22controllerType%3D0+controllerNumber%3D1+scan%3D650%22</t>
  </si>
  <si>
    <t>qExactive01819.1154.1154.+File%3A%22qExactive01819.raw%22%2C+NativeID%3A%22controllerType%3D0+controllerNumber%3D1+scan%3D1154%22</t>
  </si>
  <si>
    <t>qExactive01819.2779.2779.+File%3A%22qExactive01819.raw%22%2C+NativeID%3A%22controllerType%3D0+controllerNumber%3D1+scan%3D2779%22</t>
  </si>
  <si>
    <t>qExactive01819.177.177.+File%3A%22qExactive01819.raw%22%2C+NativeID%3A%22controllerType%3D0+controllerNumber%3D1+scan%3D177%22</t>
  </si>
  <si>
    <t>qExactive01819.1480.1480.+File%3A%22qExactive01819.raw%22%2C+NativeID%3A%22controllerType%3D0+controllerNumber%3D1+scan%3D1480%22</t>
  </si>
  <si>
    <t>qExactive01819.1260.1260.+File%3A%22qExactive01819.raw%22%2C+NativeID%3A%22controllerType%3D0+controllerNumber%3D1+scan%3D1260%22</t>
  </si>
  <si>
    <t>qExactive01819.595.595.+File%3A%22qExactive01819.raw%22%2C+NativeID%3A%22controllerType%3D0+controllerNumber%3D1+scan%3D595%22</t>
  </si>
  <si>
    <t>qExactive01819.804.804.+File%3A%22qExactive01819.raw%22%2C+NativeID%3A%22controllerType%3D0+controllerNumber%3D1+scan%3D804%22</t>
  </si>
  <si>
    <t>qExactive01819.63.63.+File%3A%22qExactive01819.raw%22%2C+NativeID%3A%22controllerType%3D0+controllerNumber%3D1+scan%3D63%22</t>
  </si>
  <si>
    <t>qExactive01819.403.403.+File%3A%22qExactive01819.raw%22%2C+NativeID%3A%22controllerType%3D0+controllerNumber%3D1+scan%3D403%22</t>
  </si>
  <si>
    <t>qExactive01819.194.194.+File%3A%22qExactive01819.raw%22%2C+NativeID%3A%22controllerType%3D0+controllerNumber%3D1+scan%3D194%22</t>
  </si>
  <si>
    <t>qExactive01819.3050.3050.+File%3A%22qExactive01819.raw%22%2C+NativeID%3A%22controllerType%3D0+controllerNumber%3D1+scan%3D3050%22</t>
  </si>
  <si>
    <t>qExactive01819.1002.1002.+File%3A%22qExactive01819.raw%22%2C+NativeID%3A%22controllerType%3D0+controllerNumber%3D1+scan%3D1002%22</t>
  </si>
  <si>
    <t>qExactive01819.931.931.+File%3A%22qExactive01819.raw%22%2C+NativeID%3A%22controllerType%3D0+controllerNumber%3D1+scan%3D931%22</t>
  </si>
  <si>
    <t>qExactive01819.3045.3045.+File%3A%22qExactive01819.raw%22%2C+NativeID%3A%22controllerType%3D0+controllerNumber%3D1+scan%3D3045%22</t>
  </si>
  <si>
    <t>qExactive01819.976.976.+File%3A%22qExactive01819.raw%22%2C+NativeID%3A%22controllerType%3D0+controllerNumber%3D1+scan%3D976%22</t>
  </si>
  <si>
    <t>qExactive01819.2844.2844.+File%3A%22qExactive01819.raw%22%2C+NativeID%3A%22controllerType%3D0+controllerNumber%3D1+scan%3D2844%22</t>
  </si>
  <si>
    <t>qExactive01819.1549.1549.+File%3A%22qExactive01819.raw%22%2C+NativeID%3A%22controllerType%3D0+controllerNumber%3D1+scan%3D1549%22</t>
  </si>
  <si>
    <t>qExactive01819.1357.1357.+File%3A%22qExactive01819.raw%22%2C+NativeID%3A%22controllerType%3D0+controllerNumber%3D1+scan%3D1357%22</t>
  </si>
  <si>
    <t>qExactive01819.548.548.+File%3A%22qExactive01819.raw%22%2C+NativeID%3A%22controllerType%3D0+controllerNumber%3D1+scan%3D548%22</t>
  </si>
  <si>
    <t>qExactive01819.1264.1264.+File%3A%22qExactive01819.raw%22%2C+NativeID%3A%22controllerType%3D0+controllerNumber%3D1+scan%3D1264%22</t>
  </si>
  <si>
    <t>qExactive01819.2244.2244.+File%3A%22qExactive01819.raw%22%2C+NativeID%3A%22controllerType%3D0+controllerNumber%3D1+scan%3D2244%22</t>
  </si>
  <si>
    <t>qExactive01819.97.97.+File%3A%22qExactive01819.raw%22%2C+NativeID%3A%22controllerType%3D0+controllerNumber%3D1+scan%3D97%22</t>
  </si>
  <si>
    <t>qExactive01819.10.10.+File%3A%22qExactive01819.raw%22%2C+NativeID%3A%22controllerType%3D0+controllerNumber%3D1+scan%3D10%22</t>
  </si>
  <si>
    <t>qExactive01819.1072.1072.+File%3A%22qExactive01819.raw%22%2C+NativeID%3A%22controllerType%3D0+controllerNumber%3D1+scan%3D1072%22</t>
  </si>
  <si>
    <t>qExactive01819.492.492.+File%3A%22qExactive01819.raw%22%2C+NativeID%3A%22controllerType%3D0+controllerNumber%3D1+scan%3D492%22</t>
  </si>
  <si>
    <t>qExactive01819.1933.1933.+File%3A%22qExactive01819.raw%22%2C+NativeID%3A%22controllerType%3D0+controllerNumber%3D1+scan%3D1933%22</t>
  </si>
  <si>
    <t>qExactive01819.508.508.+File%3A%22qExactive01819.raw%22%2C+NativeID%3A%22controllerType%3D0+controllerNumber%3D1+scan%3D508%22</t>
  </si>
  <si>
    <t>qExactive01819.1550.1550.+File%3A%22qExactive01819.raw%22%2C+NativeID%3A%22controllerType%3D0+controllerNumber%3D1+scan%3D1550%22</t>
  </si>
  <si>
    <t>qExactive01819.1157.1157.+File%3A%22qExactive01819.raw%22%2C+NativeID%3A%22controllerType%3D0+controllerNumber%3D1+scan%3D1157%22</t>
  </si>
  <si>
    <t>qExactive01819.1402.1402.+File%3A%22qExactive01819.raw%22%2C+NativeID%3A%22controllerType%3D0+controllerNumber%3D1+scan%3D1402%22</t>
  </si>
  <si>
    <t>qExactive01819.1349.1349.+File%3A%22qExactive01819.raw%22%2C+NativeID%3A%22controllerType%3D0+controllerNumber%3D1+scan%3D1349%22</t>
  </si>
  <si>
    <t>qExactive01819.410.410.+File%3A%22qExactive01819.raw%22%2C+NativeID%3A%22controllerType%3D0+controllerNumber%3D1+scan%3D410%22</t>
  </si>
  <si>
    <t>qExactive01819.1011.1011.+File%3A%22qExactive01819.raw%22%2C+NativeID%3A%22controllerType%3D0+controllerNumber%3D1+scan%3D1011%22</t>
  </si>
  <si>
    <t>qExactive01819.450.450.+File%3A%22qExactive01819.raw%22%2C+NativeID%3A%22controllerType%3D0+controllerNumber%3D1+scan%3D450%22</t>
  </si>
  <si>
    <t>qExactive01819.753.753.+File%3A%22qExactive01819.raw%22%2C+NativeID%3A%22controllerType%3D0+controllerNumber%3D1+scan%3D753%22</t>
  </si>
  <si>
    <t>qExactive01819.1064.1064.+File%3A%22qExactive01819.raw%22%2C+NativeID%3A%22controllerType%3D0+controllerNumber%3D1+scan%3D1064%22</t>
  </si>
  <si>
    <t>qExactive01819.2432.2432.+File%3A%22qExactive01819.raw%22%2C+NativeID%3A%22controllerType%3D0+controllerNumber%3D1+scan%3D2432%22</t>
  </si>
  <si>
    <t>qExactive01819.1206.1206.+File%3A%22qExactive01819.raw%22%2C+NativeID%3A%22controllerType%3D0+controllerNumber%3D1+scan%3D1206%22</t>
  </si>
  <si>
    <t>qExactive01819.2289.2289.+File%3A%22qExactive01819.raw%22%2C+NativeID%3A%22controllerType%3D0+controllerNumber%3D1+scan%3D2289%22</t>
  </si>
  <si>
    <t>qExactive01819.2036.2036.+File%3A%22qExactive01819.raw%22%2C+NativeID%3A%22controllerType%3D0+controllerNumber%3D1+scan%3D2036%22</t>
  </si>
  <si>
    <t>qExactive01819.2110.2110.+File%3A%22qExactive01819.raw%22%2C+NativeID%3A%22controllerType%3D0+controllerNumber%3D1+scan%3D2110%22</t>
  </si>
  <si>
    <t>qExactive01819.1757.1757.+File%3A%22qExactive01819.raw%22%2C+NativeID%3A%22controllerType%3D0+controllerNumber%3D1+scan%3D1757%22</t>
  </si>
  <si>
    <t>qExactive01819.1533.1533.+File%3A%22qExactive01819.raw%22%2C+NativeID%3A%22controllerType%3D0+controllerNumber%3D1+scan%3D1533%22</t>
  </si>
  <si>
    <t>qExactive01819.949.949.+File%3A%22qExactive01819.raw%22%2C+NativeID%3A%22controllerType%3D0+controllerNumber%3D1+scan%3D949%22</t>
  </si>
  <si>
    <t>qExactive01819.429.429.3+File%3A%22qExactive01819.raw%22%2C+NativeID%3A%22controllerType%3D0+controllerNumber%3D1+scan%3D429%22</t>
  </si>
  <si>
    <t>qExactive01819.2563.2563.+File%3A%22qExactive01819.raw%22%2C+NativeID%3A%22controllerType%3D0+controllerNumber%3D1+scan%3D2563%22</t>
  </si>
  <si>
    <t>qExactive01819.2885.2885.+File%3A%22qExactive01819.raw%22%2C+NativeID%3A%22controllerType%3D0+controllerNumber%3D1+scan%3D2885%22</t>
  </si>
  <si>
    <t>qExactive01819.1472.1472.+File%3A%22qExactive01819.raw%22%2C+NativeID%3A%22controllerType%3D0+controllerNumber%3D1+scan%3D1472%22</t>
  </si>
  <si>
    <t>qExactive01819.706.706.+File%3A%22qExactive01819.raw%22%2C+NativeID%3A%22controllerType%3D0+controllerNumber%3D1+scan%3D706%22</t>
  </si>
  <si>
    <t>qExactive01819.2489.2489.+File%3A%22qExactive01819.raw%22%2C+NativeID%3A%22controllerType%3D0+controllerNumber%3D1+scan%3D2489%22</t>
  </si>
  <si>
    <t>qExactive01819.1406.1406.+File%3A%22qExactive01819.raw%22%2C+NativeID%3A%22controllerType%3D0+controllerNumber%3D1+scan%3D1406%22</t>
  </si>
  <si>
    <t>qExactive01819.1272.1272.+File%3A%22qExactive01819.raw%22%2C+NativeID%3A%22controllerType%3D0+controllerNumber%3D1+scan%3D1272%22</t>
  </si>
  <si>
    <t>qExactive01819.678.678.+File%3A%22qExactive01819.raw%22%2C+NativeID%3A%22controllerType%3D0+controllerNumber%3D1+scan%3D678%22</t>
  </si>
  <si>
    <t>qExactive01819.2448.2448.+File%3A%22qExactive01819.raw%22%2C+NativeID%3A%22controllerType%3D0+controllerNumber%3D1+scan%3D2448%22</t>
  </si>
  <si>
    <t>qExactive01819.1598.1598.+File%3A%22qExactive01819.raw%22%2C+NativeID%3A%22controllerType%3D0+controllerNumber%3D1+scan%3D1598%22</t>
  </si>
  <si>
    <t>qExactive01819.821.821.+File%3A%22qExactive01819.raw%22%2C+NativeID%3A%22controllerType%3D0+controllerNumber%3D1+scan%3D821%22</t>
  </si>
  <si>
    <t>qExactive01819.300.300.+File%3A%22qExactive01819.raw%22%2C+NativeID%3A%22controllerType%3D0+controllerNumber%3D1+scan%3D300%22</t>
  </si>
  <si>
    <t>qExactive01819.1660.1660.+File%3A%22qExactive01819.raw%22%2C+NativeID%3A%22controllerType%3D0+controllerNumber%3D1+scan%3D1660%22</t>
  </si>
  <si>
    <t>qExactive01819.690.690.+File%3A%22qExactive01819.raw%22%2C+NativeID%3A%22controllerType%3D0+controllerNumber%3D1+scan%3D690%22</t>
  </si>
  <si>
    <t>qExactive01819.528.528.+File%3A%22qExactive01819.raw%22%2C+NativeID%3A%22controllerType%3D0+controllerNumber%3D1+scan%3D528%22</t>
  </si>
  <si>
    <t>qExactive01819.726.726.+File%3A%22qExactive01819.raw%22%2C+NativeID%3A%22controllerType%3D0+controllerNumber%3D1+scan%3D726%22</t>
  </si>
  <si>
    <t>qExactive01819.1345.1345.+File%3A%22qExactive01819.raw%22%2C+NativeID%3A%22controllerType%3D0+controllerNumber%3D1+scan%3D1345%22</t>
  </si>
  <si>
    <t>qExactive01819.909.909.2+File%3A%22qExactive01819.raw%22%2C+NativeID%3A%22controllerType%3D0+controllerNumber%3D1+scan%3D909%22</t>
  </si>
  <si>
    <t>qExactive01819.112.112.+File%3A%22qExactive01819.raw%22%2C+NativeID%3A%22controllerType%3D0+controllerNumber%3D1+scan%3D112%22</t>
  </si>
  <si>
    <t>qExactive01819.1006.1006.+File%3A%22qExactive01819.raw%22%2C+NativeID%3A%22controllerType%3D0+controllerNumber%3D1+scan%3D1006%22</t>
  </si>
  <si>
    <t>qExactive01819.560.560.+File%3A%22qExactive01819.raw%22%2C+NativeID%3A%22controllerType%3D0+controllerNumber%3D1+scan%3D560%22</t>
  </si>
  <si>
    <t>qExactive01819.1460.1460.+File%3A%22qExactive01819.raw%22%2C+NativeID%3A%22controllerType%3D0+controllerNumber%3D1+scan%3D1460%22</t>
  </si>
  <si>
    <t>qExactive01819.1323.1323.+File%3A%22qExactive01819.raw%22%2C+NativeID%3A%22controllerType%3D0+controllerNumber%3D1+scan%3D1323%22</t>
  </si>
  <si>
    <t>qExactive01819.1026.1026.+File%3A%22qExactive01819.raw%22%2C+NativeID%3A%22controllerType%3D0+controllerNumber%3D1+scan%3D1026%22</t>
  </si>
  <si>
    <t>qExactive01819.1125.1125.+File%3A%22qExactive01819.raw%22%2C+NativeID%3A%22controllerType%3D0+controllerNumber%3D1+scan%3D1125%22</t>
  </si>
  <si>
    <t>qExactive01819.966.966.2+File%3A%22qExactive01819.raw%22%2C+NativeID%3A%22controllerType%3D0+controllerNumber%3D1+scan%3D966%22</t>
  </si>
  <si>
    <t>qExactive01819.1192.1192.+File%3A%22qExactive01819.raw%22%2C+NativeID%3A%22controllerType%3D0+controllerNumber%3D1+scan%3D1192%22</t>
  </si>
  <si>
    <t>qExactive01819.1390.1390.+File%3A%22qExactive01819.raw%22%2C+NativeID%3A%22controllerType%3D0+controllerNumber%3D1+scan%3D1390%22</t>
  </si>
  <si>
    <t>qExactive01819.1225.1225.+File%3A%22qExactive01819.raw%22%2C+NativeID%3A%22controllerType%3D0+controllerNumber%3D1+scan%3D1225%22</t>
  </si>
  <si>
    <t>qExactive01819.1290.1290.+File%3A%22qExactive01819.raw%22%2C+NativeID%3A%22controllerType%3D0+controllerNumber%3D1+scan%3D1290%22</t>
  </si>
  <si>
    <t>qExactive01819.862.862.+File%3A%22qExactive01819.raw%22%2C+NativeID%3A%22controllerType%3D0+controllerNumber%3D1+scan%3D862%22</t>
  </si>
  <si>
    <t>qExactive01819.31.31.+File%3A%22qExactive01819.raw%22%2C+NativeID%3A%22controllerType%3D0+controllerNumber%3D1+scan%3D31%22</t>
  </si>
  <si>
    <t>qExactive01819.2383.2383.+File%3A%22qExactive01819.raw%22%2C+NativeID%3A%22controllerType%3D0+controllerNumber%3D1+scan%3D2383%22</t>
  </si>
  <si>
    <t>qExactive01819.854.854.+File%3A%22qExactive01819.raw%22%2C+NativeID%3A%22controllerType%3D0+controllerNumber%3D1+scan%3D854%22</t>
  </si>
  <si>
    <t>qExactive01819.2515.2515.+File%3A%22qExactive01819.raw%22%2C+NativeID%3A%22controllerType%3D0+controllerNumber%3D1+scan%3D2515%22</t>
  </si>
  <si>
    <t>qExactive01819.1424.1424.+File%3A%22qExactive01819.raw%22%2C+NativeID%3A%22controllerType%3D0+controllerNumber%3D1+scan%3D1424%22</t>
  </si>
  <si>
    <t>qExactive01819.649.649.+File%3A%22qExactive01819.raw%22%2C+NativeID%3A%22controllerType%3D0+controllerNumber%3D1+scan%3D649%22</t>
  </si>
  <si>
    <t>qExactive01819.908.908.3+File%3A%22qExactive01819.raw%22%2C+NativeID%3A%22controllerType%3D0+controllerNumber%3D1+scan%3D908%22</t>
  </si>
  <si>
    <t>qExactive01819.1321.1321.+File%3A%22qExactive01819.raw%22%2C+NativeID%3A%22controllerType%3D0+controllerNumber%3D1+scan%3D1321%22</t>
  </si>
  <si>
    <t>qExactive01819.1122.1122.+File%3A%22qExactive01819.raw%22%2C+NativeID%3A%22controllerType%3D0+controllerNumber%3D1+scan%3D1122%22</t>
  </si>
  <si>
    <t>qExactive01819.1720.1720.+File%3A%22qExactive01819.raw%22%2C+NativeID%3A%22controllerType%3D0+controllerNumber%3D1+scan%3D1720%22</t>
  </si>
  <si>
    <t>qExactive01819.671.671.+File%3A%22qExactive01819.raw%22%2C+NativeID%3A%22controllerType%3D0+controllerNumber%3D1+scan%3D671%22</t>
  </si>
  <si>
    <t>qExactive01819.2180.2180.+File%3A%22qExactive01819.raw%22%2C+NativeID%3A%22controllerType%3D0+controllerNumber%3D1+scan%3D2180%22</t>
  </si>
  <si>
    <t>qExactive01819.974.974.+File%3A%22qExactive01819.raw%22%2C+NativeID%3A%22controllerType%3D0+controllerNumber%3D1+scan%3D974%22</t>
  </si>
  <si>
    <t>qExactive01819.2510.2510.+File%3A%22qExactive01819.raw%22%2C+NativeID%3A%22controllerType%3D0+controllerNumber%3D1+scan%3D2510%22</t>
  </si>
  <si>
    <t>qExactive01819.140.140.+File%3A%22qExactive01819.raw%22%2C+NativeID%3A%22controllerType%3D0+controllerNumber%3D1+scan%3D140%22</t>
  </si>
  <si>
    <t>qExactive01819.657.657.+File%3A%22qExactive01819.raw%22%2C+NativeID%3A%22controllerType%3D0+controllerNumber%3D1+scan%3D657%22</t>
  </si>
  <si>
    <t>qExactive01819.2081.2081.+File%3A%22qExactive01819.raw%22%2C+NativeID%3A%22controllerType%3D0+controllerNumber%3D1+scan%3D2081%22</t>
  </si>
  <si>
    <t>qExactive01819.1096.1096.+File%3A%22qExactive01819.raw%22%2C+NativeID%3A%22controllerType%3D0+controllerNumber%3D1+scan%3D1096%22</t>
  </si>
  <si>
    <t>qExactive01819.728.728.+File%3A%22qExactive01819.raw%22%2C+NativeID%3A%22controllerType%3D0+controllerNumber%3D1+scan%3D728%22</t>
  </si>
  <si>
    <t>qExactive01819.1491.1491.+File%3A%22qExactive01819.raw%22%2C+NativeID%3A%22controllerType%3D0+controllerNumber%3D1+scan%3D1491%22</t>
  </si>
  <si>
    <t>qExactive01819.711.711.+File%3A%22qExactive01819.raw%22%2C+NativeID%3A%22controllerType%3D0+controllerNumber%3D1+scan%3D711%22</t>
  </si>
  <si>
    <t>qExactive01819.171.171.+File%3A%22qExactive01819.raw%22%2C+NativeID%3A%22controllerType%3D0+controllerNumber%3D1+scan%3D171%22</t>
  </si>
  <si>
    <t>qExactive01819.1228.1228.+File%3A%22qExactive01819.raw%22%2C+NativeID%3A%22controllerType%3D0+controllerNumber%3D1+scan%3D1228%22</t>
  </si>
  <si>
    <t>qExactive01819.1391.1391.+File%3A%22qExactive01819.raw%22%2C+NativeID%3A%22controllerType%3D0+controllerNumber%3D1+scan%3D1391%22</t>
  </si>
  <si>
    <t>qExactive01819.1328.1328.+File%3A%22qExactive01819.raw%22%2C+NativeID%3A%22controllerType%3D0+controllerNumber%3D1+scan%3D1328%22</t>
  </si>
  <si>
    <t>qExactive01819.982.982.+File%3A%22qExactive01819.raw%22%2C+NativeID%3A%22controllerType%3D0+controllerNumber%3D1+scan%3D982%22</t>
  </si>
  <si>
    <t>qExactive01819.1091.1091.+File%3A%22qExactive01819.raw%22%2C+NativeID%3A%22controllerType%3D0+controllerNumber%3D1+scan%3D1091%22</t>
  </si>
  <si>
    <t>qExactive01819.941.941.+File%3A%22qExactive01819.raw%22%2C+NativeID%3A%22controllerType%3D0+controllerNumber%3D1+scan%3D941%22</t>
  </si>
  <si>
    <t>qExactive01819.1522.1522.+File%3A%22qExactive01819.raw%22%2C+NativeID%3A%22controllerType%3D0+controllerNumber%3D1+scan%3D1522%22</t>
  </si>
  <si>
    <t>qExactive01819.933.933.+File%3A%22qExactive01819.raw%22%2C+NativeID%3A%22controllerType%3D0+controllerNumber%3D1+scan%3D933%22</t>
  </si>
  <si>
    <t>qExactive01819.1223.1223.+File%3A%22qExactive01819.raw%22%2C+NativeID%3A%22controllerType%3D0+controllerNumber%3D1+scan%3D1223%22</t>
  </si>
  <si>
    <t>qExactive01819.997.997.+File%3A%22qExactive01819.raw%22%2C+NativeID%3A%22controllerType%3D0+controllerNumber%3D1+scan%3D997%22</t>
  </si>
  <si>
    <t>qExactive01819.1693.1693.+File%3A%22qExactive01819.raw%22%2C+NativeID%3A%22controllerType%3D0+controllerNumber%3D1+scan%3D1693%22</t>
  </si>
  <si>
    <t>qExactive01819.989.989.+File%3A%22qExactive01819.raw%22%2C+NativeID%3A%22controllerType%3D0+controllerNumber%3D1+scan%3D989%22</t>
  </si>
  <si>
    <t>qExactive01819.2882.2882.+File%3A%22qExactive01819.raw%22%2C+NativeID%3A%22controllerType%3D0+controllerNumber%3D1+scan%3D2882%22</t>
  </si>
  <si>
    <t>qExactive01819.1494.1494.+File%3A%22qExactive01819.raw%22%2C+NativeID%3A%22controllerType%3D0+controllerNumber%3D1+scan%3D1494%22</t>
  </si>
  <si>
    <t>qExactive01819.665.665.+File%3A%22qExactive01819.raw%22%2C+NativeID%3A%22controllerType%3D0+controllerNumber%3D1+scan%3D665%22</t>
  </si>
  <si>
    <t>qExactive01819.1594.1594.+File%3A%22qExactive01819.raw%22%2C+NativeID%3A%22controllerType%3D0+controllerNumber%3D1+scan%3D1594%22</t>
  </si>
  <si>
    <t>qExactive01819.1295.1295.+File%3A%22qExactive01819.raw%22%2C+NativeID%3A%22controllerType%3D0+controllerNumber%3D1+scan%3D1295%22</t>
  </si>
  <si>
    <t>qExactive01819.1852.1852.+File%3A%22qExactive01819.raw%22%2C+NativeID%3A%22controllerType%3D0+controllerNumber%3D1+scan%3D1852%22</t>
  </si>
  <si>
    <t>qExactive01819.1524.1524.+File%3A%22qExactive01819.raw%22%2C+NativeID%3A%22controllerType%3D0+controllerNumber%3D1+scan%3D1524%22</t>
  </si>
  <si>
    <t>qExactive01819.1195.1195.+File%3A%22qExactive01819.raw%22%2C+NativeID%3A%22controllerType%3D0+controllerNumber%3D1+scan%3D1195%22</t>
  </si>
  <si>
    <t>qExactive01819.1326.1326.+File%3A%22qExactive01819.raw%22%2C+NativeID%3A%22controllerType%3D0+controllerNumber%3D1+scan%3D1326%22</t>
  </si>
  <si>
    <t>qExactive01819.1653.1653.+File%3A%22qExactive01819.raw%22%2C+NativeID%3A%22controllerType%3D0+controllerNumber%3D1+scan%3D1653%22</t>
  </si>
  <si>
    <t>qExactive01819.1293.1293.+File%3A%22qExactive01819.raw%22%2C+NativeID%3A%22controllerType%3D0+controllerNumber%3D1+scan%3D1293%22</t>
  </si>
  <si>
    <t>qExactive01819.1592.1592.+File%3A%22qExactive01819.raw%22%2C+NativeID%3A%22controllerType%3D0+controllerNumber%3D1+scan%3D1592%22</t>
  </si>
  <si>
    <t>qExactive01819.1127.1127.+File%3A%22qExactive01819.raw%22%2C+NativeID%3A%22controllerType%3D0+controllerNumber%3D1+scan%3D1127%22</t>
  </si>
  <si>
    <t>qExactive01819.1426.1426.+File%3A%22qExactive01819.raw%22%2C+NativeID%3A%22controllerType%3D0+controllerNumber%3D1+scan%3D1426%22</t>
  </si>
  <si>
    <t>qExactive01819.1094.1094.+File%3A%22qExactive01819.raw%22%2C+NativeID%3A%22controllerType%3D0+controllerNumber%3D1+scan%3D1094%22</t>
  </si>
  <si>
    <t>qExactive01819.586.586.+File%3A%22qExactive01819.raw%22%2C+NativeID%3A%22controllerType%3D0+controllerNumber%3D1+scan%3D586%22</t>
  </si>
  <si>
    <t>qExactive01819.545.545.+File%3A%22qExactive01819.raw%22%2C+NativeID%3A%22controllerType%3D0+controllerNumber%3D1+scan%3D545%22</t>
  </si>
  <si>
    <t>qExactive01819.1525.1525.+File%3A%22qExactive01819.raw%22%2C+NativeID%3A%22controllerType%3D0+controllerNumber%3D1+scan%3D1525%22</t>
  </si>
  <si>
    <t>qExactive01819.1161.1161.+File%3A%22qExactive01819.raw%22%2C+NativeID%3A%22controllerType%3D0+controllerNumber%3D1+scan%3D1161%22</t>
  </si>
  <si>
    <t>qExactive01819.1063.1063.+File%3A%22qExactive01819.raw%22%2C+NativeID%3A%22controllerType%3D0+controllerNumber%3D1+scan%3D1063%22</t>
  </si>
  <si>
    <t>qExactive01819.11.11.+File%3A%22qExactive01819.raw%22%2C+NativeID%3A%22controllerType%3D0+controllerNumber%3D1+scan%3D11%22</t>
  </si>
  <si>
    <t>qExactive01819.3138.3138.+File%3A%22qExactive01819.raw%22%2C+NativeID%3A%22controllerType%3D0+controllerNumber%3D1+scan%3D3138%22</t>
  </si>
  <si>
    <t>qExactive01819.817.817.+File%3A%22qExactive01819.raw%22%2C+NativeID%3A%22controllerType%3D0+controllerNumber%3D1+scan%3D817%22</t>
  </si>
  <si>
    <t>qExactive01819.968.968.+File%3A%22qExactive01819.raw%22%2C+NativeID%3A%22controllerType%3D0+controllerNumber%3D1+scan%3D968%22</t>
  </si>
  <si>
    <t>qExactive01819.948.948.+File%3A%22qExactive01819.raw%22%2C+NativeID%3A%22controllerType%3D0+controllerNumber%3D1+scan%3D948%22</t>
  </si>
  <si>
    <t>qExactive01819.2057.2057.+File%3A%22qExactive01819.raw%22%2C+NativeID%3A%22controllerType%3D0+controllerNumber%3D1+scan%3D2057%22</t>
  </si>
  <si>
    <t>qExactive01819.785.785.+File%3A%22qExactive01819.raw%22%2C+NativeID%3A%22controllerType%3D0+controllerNumber%3D1+scan%3D785%22</t>
  </si>
  <si>
    <t>qExactive01819.1463.1463.+File%3A%22qExactive01819.raw%22%2C+NativeID%3A%22controllerType%3D0+controllerNumber%3D1+scan%3D1463%22</t>
  </si>
  <si>
    <t>qExactive01819.1256.1256.+File%3A%22qExactive01819.raw%22%2C+NativeID%3A%22controllerType%3D0+controllerNumber%3D1+scan%3D1256%22</t>
  </si>
  <si>
    <t>qExactive01819.828.828.+File%3A%22qExactive01819.raw%22%2C+NativeID%3A%22controllerType%3D0+controllerNumber%3D1+scan%3D828%22</t>
  </si>
  <si>
    <t>qExactive01819.713.713.+File%3A%22qExactive01819.raw%22%2C+NativeID%3A%22controllerType%3D0+controllerNumber%3D1+scan%3D713%22</t>
  </si>
  <si>
    <t>qExactive01819.369.369.+File%3A%22qExactive01819.raw%22%2C+NativeID%3A%22controllerType%3D0+controllerNumber%3D1+scan%3D369%22</t>
  </si>
  <si>
    <t>qExactive01819.1356.1356.+File%3A%22qExactive01819.raw%22%2C+NativeID%3A%22controllerType%3D0+controllerNumber%3D1+scan%3D1356%22</t>
  </si>
  <si>
    <t>qExactive01819.1363.1363.+File%3A%22qExactive01819.raw%22%2C+NativeID%3A%22controllerType%3D0+controllerNumber%3D1+scan%3D1363%22</t>
  </si>
  <si>
    <t>qExactive01819.833.833.+File%3A%22qExactive01819.raw%22%2C+NativeID%3A%22controllerType%3D0+controllerNumber%3D1+scan%3D833%22</t>
  </si>
  <si>
    <t>qExactive01819.813.813.+File%3A%22qExactive01819.raw%22%2C+NativeID%3A%22controllerType%3D0+controllerNumber%3D1+scan%3D813%22</t>
  </si>
  <si>
    <t>qExactive01819.1429.1429.+File%3A%22qExactive01819.raw%22%2C+NativeID%3A%22controllerType%3D0+controllerNumber%3D1+scan%3D1429%22</t>
  </si>
  <si>
    <t>qExactive01819.1658.1658.+File%3A%22qExactive01819.raw%22%2C+NativeID%3A%22controllerType%3D0+controllerNumber%3D1+scan%3D1658%22</t>
  </si>
  <si>
    <t>qExactive01819.990.990.+File%3A%22qExactive01819.raw%22%2C+NativeID%3A%22controllerType%3D0+controllerNumber%3D1+scan%3D990%22</t>
  </si>
  <si>
    <t>qExactive01819.749.749.+File%3A%22qExactive01819.raw%22%2C+NativeID%3A%22controllerType%3D0+controllerNumber%3D1+scan%3D749%22</t>
  </si>
  <si>
    <t>qExactive01819.358.358.+File%3A%22qExactive01819.raw%22%2C+NativeID%3A%22controllerType%3D0+controllerNumber%3D1+scan%3D358%22</t>
  </si>
  <si>
    <t>qExactive01819.1719.1719.+File%3A%22qExactive01819.raw%22%2C+NativeID%3A%22controllerType%3D0+controllerNumber%3D1+scan%3D1719%22</t>
  </si>
  <si>
    <t>qExactive01819.769.769.+File%3A%22qExactive01819.raw%22%2C+NativeID%3A%22controllerType%3D0+controllerNumber%3D1+scan%3D769%22</t>
  </si>
  <si>
    <t>qExactive01819.1497.1497.+File%3A%22qExactive01819.raw%22%2C+NativeID%3A%22controllerType%3D0+controllerNumber%3D1+scan%3D1497%22</t>
  </si>
  <si>
    <t>qExactive01819.1656.1656.+File%3A%22qExactive01819.raw%22%2C+NativeID%3A%22controllerType%3D0+controllerNumber%3D1+scan%3D1656%22</t>
  </si>
  <si>
    <t>qExactive01819.902.902.+File%3A%22qExactive01819.raw%22%2C+NativeID%3A%22controllerType%3D0+controllerNumber%3D1+scan%3D902%22</t>
  </si>
  <si>
    <t>qExactive01819.1487.1487.+File%3A%22qExactive01819.raw%22%2C+NativeID%3A%22controllerType%3D0+controllerNumber%3D1+scan%3D1487%22</t>
  </si>
  <si>
    <t>qExactive01819.240.240.+File%3A%22qExactive01819.raw%22%2C+NativeID%3A%22controllerType%3D0+controllerNumber%3D1+scan%3D240%22</t>
  </si>
  <si>
    <t>qExactive01819.269.269.+File%3A%22qExactive01819.raw%22%2C+NativeID%3A%22controllerType%3D0+controllerNumber%3D1+scan%3D269%22</t>
  </si>
  <si>
    <t>qExactive01819.1597.1597.+File%3A%22qExactive01819.raw%22%2C+NativeID%3A%22controllerType%3D0+controllerNumber%3D1+scan%3D1597%22</t>
  </si>
  <si>
    <t>qExactive01819.260.260.+File%3A%22qExactive01819.raw%22%2C+NativeID%3A%22controllerType%3D0+controllerNumber%3D1+scan%3D260%22</t>
  </si>
  <si>
    <t>qExactive01819.437.437.+File%3A%22qExactive01819.raw%22%2C+NativeID%3A%22controllerType%3D0+controllerNumber%3D1+scan%3D437%22</t>
  </si>
  <si>
    <t>qExactive01819.1561.1561.+File%3A%22qExactive01819.raw%22%2C+NativeID%3A%22controllerType%3D0+controllerNumber%3D1+scan%3D1561%22</t>
  </si>
  <si>
    <t>qExactive01819.876.876.3+File%3A%22qExactive01819.raw%22%2C+NativeID%3A%22controllerType%3D0+controllerNumber%3D1+scan%3D876%22</t>
  </si>
  <si>
    <t>qExactive01819.1258.1258.+File%3A%22qExactive01819.raw%22%2C+NativeID%3A%22controllerType%3D0+controllerNumber%3D1+scan%3D1258%22</t>
  </si>
  <si>
    <t>qExactive01819.806.806.3+File%3A%22qExactive01819.raw%22%2C+NativeID%3A%22controllerType%3D0+controllerNumber%3D1+scan%3D806%22</t>
  </si>
  <si>
    <t>qExactive01819.1585.1585.+File%3A%22qExactive01819.raw%22%2C+NativeID%3A%22controllerType%3D0+controllerNumber%3D1+scan%3D1585%22</t>
  </si>
  <si>
    <t>qExactive01819.750.750.+File%3A%22qExactive01819.raw%22%2C+NativeID%3A%22controllerType%3D0+controllerNumber%3D1+scan%3D750%22</t>
  </si>
  <si>
    <t>qExactive01819.389.389.+File%3A%22qExactive01819.raw%22%2C+NativeID%3A%22controllerType%3D0+controllerNumber%3D1+scan%3D389%22</t>
  </si>
  <si>
    <t>qExactive01819.1299.1299.2+File%3A%22qExactive01819.raw%22%2C+NativeID%3A%22controllerType%3D0+controllerNumber%3D1+scan%3D1299%22</t>
  </si>
  <si>
    <t>qExactive01819.1485.1485.+File%3A%22qExactive01819.raw%22%2C+NativeID%3A%22controllerType%3D0+controllerNumber%3D1+scan%3D1485%22</t>
  </si>
  <si>
    <t>qExactive01819.186.186.+File%3A%22qExactive01819.raw%22%2C+NativeID%3A%22controllerType%3D0+controllerNumber%3D1+scan%3D186%22</t>
  </si>
  <si>
    <t>qExactive01819.953.953.+File%3A%22qExactive01819.raw%22%2C+NativeID%3A%22controllerType%3D0+controllerNumber%3D1+scan%3D953%22</t>
  </si>
  <si>
    <t>qExactive01819.765.765.+File%3A%22qExactive01819.raw%22%2C+NativeID%3A%22controllerType%3D0+controllerNumber%3D1+scan%3D765%22</t>
  </si>
  <si>
    <t>qExactive01819.889.889.+File%3A%22qExactive01819.raw%22%2C+NativeID%3A%22controllerType%3D0+controllerNumber%3D1+scan%3D889%22</t>
  </si>
  <si>
    <t>qExactive01819.1897.1897.+File%3A%22qExactive01819.raw%22%2C+NativeID%3A%22controllerType%3D0+controllerNumber%3D1+scan%3D1897%22</t>
  </si>
  <si>
    <t>qExactive01819.1061.1061.+File%3A%22qExactive01819.raw%22%2C+NativeID%3A%22controllerType%3D0+controllerNumber%3D1+scan%3D1061%22</t>
  </si>
  <si>
    <t>qExactive01819.1399.1399.+File%3A%22qExactive01819.raw%22%2C+NativeID%3A%22controllerType%3D0+controllerNumber%3D1+scan%3D1399%22</t>
  </si>
  <si>
    <t>qExactive01819.1320.1320.+File%3A%22qExactive01819.raw%22%2C+NativeID%3A%22controllerType%3D0+controllerNumber%3D1+scan%3D1320%22</t>
  </si>
  <si>
    <t>qExactive01819.1087.1087.+File%3A%22qExactive01819.raw%22%2C+NativeID%3A%22controllerType%3D0+controllerNumber%3D1+scan%3D1087%22</t>
  </si>
  <si>
    <t>qExactive01819.1558.1558.+File%3A%22qExactive01819.raw%22%2C+NativeID%3A%22controllerType%3D0+controllerNumber%3D1+scan%3D1558%22</t>
  </si>
  <si>
    <t>qExactive01819.2475.2475.+File%3A%22qExactive01819.raw%22%2C+NativeID%3A%22controllerType%3D0+controllerNumber%3D1+scan%3D2475%22</t>
  </si>
  <si>
    <t>qExactive01819.2408.2408.+File%3A%22qExactive01819.raw%22%2C+NativeID%3A%22controllerType%3D0+controllerNumber%3D1+scan%3D2408%22</t>
  </si>
  <si>
    <t>qExactive01819.1131.1131.+File%3A%22qExactive01819.raw%22%2C+NativeID%3A%22controllerType%3D0+controllerNumber%3D1+scan%3D1131%22</t>
  </si>
  <si>
    <t>qExactive01819.1185.1185.+File%3A%22qExactive01819.raw%22%2C+NativeID%3A%22controllerType%3D0+controllerNumber%3D1+scan%3D1185%22</t>
  </si>
  <si>
    <t>qExactive01819.779.779.2+File%3A%22qExactive01819.raw%22%2C+NativeID%3A%22controllerType%3D0+controllerNumber%3D1+scan%3D779%22</t>
  </si>
  <si>
    <t>qExactive01819.1219.1219.+File%3A%22qExactive01819.raw%22%2C+NativeID%3A%22controllerType%3D0+controllerNumber%3D1+scan%3D1219%22</t>
  </si>
  <si>
    <t>qExactive01819.271.271.+File%3A%22qExactive01819.raw%22%2C+NativeID%3A%22controllerType%3D0+controllerNumber%3D1+scan%3D271%22</t>
  </si>
  <si>
    <t>qExactive01819.1482.1482.+File%3A%22qExactive01819.raw%22%2C+NativeID%3A%22controllerType%3D0+controllerNumber%3D1+scan%3D1482%22</t>
  </si>
  <si>
    <t>qExactive01819.1033.1033.+File%3A%22qExactive01819.raw%22%2C+NativeID%3A%22controllerType%3D0+controllerNumber%3D1+scan%3D1033%22</t>
  </si>
  <si>
    <t>qExactive01819.1613.1613.+File%3A%22qExactive01819.raw%22%2C+NativeID%3A%22controllerType%3D0+controllerNumber%3D1+scan%3D1613%22</t>
  </si>
  <si>
    <t>qExactive01819.2707.2707.+File%3A%22qExactive01819.raw%22%2C+NativeID%3A%22controllerType%3D0+controllerNumber%3D1+scan%3D2707%22</t>
  </si>
  <si>
    <t>qExactive01819.1030.1030.+File%3A%22qExactive01819.raw%22%2C+NativeID%3A%22controllerType%3D0+controllerNumber%3D1+scan%3D1030%22</t>
  </si>
  <si>
    <t>qExactive01819.1980.1980.+File%3A%22qExactive01819.raw%22%2C+NativeID%3A%22controllerType%3D0+controllerNumber%3D1+scan%3D1980%22</t>
  </si>
  <si>
    <t>qExactive01819.494.494.+File%3A%22qExactive01819.raw%22%2C+NativeID%3A%22controllerType%3D0+controllerNumber%3D1+scan%3D494%22</t>
  </si>
  <si>
    <t>qExactive01819.874.874.+File%3A%22qExactive01819.raw%22%2C+NativeID%3A%22controllerType%3D0+controllerNumber%3D1+scan%3D874%22</t>
  </si>
  <si>
    <t>qExactive01819.629.629.+File%3A%22qExactive01819.raw%22%2C+NativeID%3A%22controllerType%3D0+controllerNumber%3D1+scan%3D629%22</t>
  </si>
  <si>
    <t>qExactive01819.1188.1188.+File%3A%22qExactive01819.raw%22%2C+NativeID%3A%22controllerType%3D0+controllerNumber%3D1+scan%3D1188%22</t>
  </si>
  <si>
    <t>qExactive01819.730.730.+File%3A%22qExactive01819.raw%22%2C+NativeID%3A%22controllerType%3D0+controllerNumber%3D1+scan%3D730%22</t>
  </si>
  <si>
    <t>qExactive01819.2802.2802.+File%3A%22qExactive01819.raw%22%2C+NativeID%3A%22controllerType%3D0+controllerNumber%3D1+scan%3D2802%22</t>
  </si>
  <si>
    <t>qExactive01819.1469.1469.+File%3A%22qExactive01819.raw%22%2C+NativeID%3A%22controllerType%3D0+controllerNumber%3D1+scan%3D1469%22</t>
  </si>
  <si>
    <t>qExactive01819.1368.1368.+File%3A%22qExactive01819.raw%22%2C+NativeID%3A%22controllerType%3D0+controllerNumber%3D1+scan%3D1368%22</t>
  </si>
  <si>
    <t>qExactive01819.557.557.+File%3A%22qExactive01819.raw%22%2C+NativeID%3A%22controllerType%3D0+controllerNumber%3D1+scan%3D557%22</t>
  </si>
  <si>
    <t>qExactive01819.3014.3014.+File%3A%22qExactive01819.raw%22%2C+NativeID%3A%22controllerType%3D0+controllerNumber%3D1+scan%3D3014%22</t>
  </si>
  <si>
    <t>qExactive01819.263.263.+File%3A%22qExactive01819.raw%22%2C+NativeID%3A%22controllerType%3D0+controllerNumber%3D1+scan%3D263%22</t>
  </si>
  <si>
    <t>qExactive01819.2377.2377.+File%3A%22qExactive01819.raw%22%2C+NativeID%3A%22controllerType%3D0+controllerNumber%3D1+scan%3D2377%22</t>
  </si>
  <si>
    <t>qExactive01819.3081.3081.+File%3A%22qExactive01819.raw%22%2C+NativeID%3A%22controllerType%3D0+controllerNumber%3D1+scan%3D3081%22</t>
  </si>
  <si>
    <t>qExactive01819.1216.1216.+File%3A%22qExactive01819.raw%22%2C+NativeID%3A%22controllerType%3D0+controllerNumber%3D1+scan%3D1216%22</t>
  </si>
  <si>
    <t>qExactive01819.2304.2304.+File%3A%22qExactive01819.raw%22%2C+NativeID%3A%22controllerType%3D0+controllerNumber%3D1+scan%3D2304%22</t>
  </si>
  <si>
    <t>qExactive01819.1311.1311.+File%3A%22qExactive01819.raw%22%2C+NativeID%3A%22controllerType%3D0+controllerNumber%3D1+scan%3D1311%22</t>
  </si>
  <si>
    <t>qExactive01819.56.56.+File%3A%22qExactive01819.raw%22%2C+NativeID%3A%22controllerType%3D0+controllerNumber%3D1+scan%3D56%22</t>
  </si>
  <si>
    <t>qExactive01819.209.209.+File%3A%22qExactive01819.raw%22%2C+NativeID%3A%22controllerType%3D0+controllerNumber%3D1+scan%3D209%22</t>
  </si>
  <si>
    <t>qExactive01819.2042.2042.+File%3A%22qExactive01819.raw%22%2C+NativeID%3A%22controllerType%3D0+controllerNumber%3D1+scan%3D2042%22</t>
  </si>
  <si>
    <t>qExactive01819.418.418.2+File%3A%22qExactive01819.raw%22%2C+NativeID%3A%22controllerType%3D0+controllerNumber%3D1+scan%3D418%22</t>
  </si>
  <si>
    <t>qExactive01819.605.605.+File%3A%22qExactive01819.raw%22%2C+NativeID%3A%22controllerType%3D0+controllerNumber%3D1+scan%3D605%22</t>
  </si>
  <si>
    <t>qExactive01819.27.27.+File%3A%22qExactive01819.raw%22%2C+NativeID%3A%22controllerType%3D0+controllerNumber%3D1+scan%3D27%22</t>
  </si>
  <si>
    <t>qExactive01819.1237.1237.+File%3A%22qExactive01819.raw%22%2C+NativeID%3A%22controllerType%3D0+controllerNumber%3D1+scan%3D1237%22</t>
  </si>
  <si>
    <t>qExactive01819.1027.1027.3+File%3A%22qExactive01819.raw%22%2C+NativeID%3A%22controllerType%3D0+controllerNumber%3D1+scan%3D1027%22</t>
  </si>
  <si>
    <t>qExactive01819.2426.2426.+File%3A%22qExactive01819.raw%22%2C+NativeID%3A%22controllerType%3D0+controllerNumber%3D1+scan%3D2426%22</t>
  </si>
  <si>
    <t>qExactive01819.1069.1069.+File%3A%22qExactive01819.raw%22%2C+NativeID%3A%22controllerType%3D0+controllerNumber%3D1+scan%3D1069%22</t>
  </si>
  <si>
    <t>qExactive01819.76.76.+File%3A%22qExactive01819.raw%22%2C+NativeID%3A%22controllerType%3D0+controllerNumber%3D1+scan%3D76%22</t>
  </si>
  <si>
    <t>qExactive01819.280.280.+File%3A%22qExactive01819.raw%22%2C+NativeID%3A%22controllerType%3D0+controllerNumber%3D1+scan%3D280%22</t>
  </si>
  <si>
    <t>qExactive01819.1012.1012.+File%3A%22qExactive01819.raw%22%2C+NativeID%3A%22controllerType%3D0+controllerNumber%3D1+scan%3D1012%22</t>
  </si>
  <si>
    <t>qExactive01819.138.138.+File%3A%22qExactive01819.raw%22%2C+NativeID%3A%22controllerType%3D0+controllerNumber%3D1+scan%3D138%22</t>
  </si>
  <si>
    <t>qExactive01819.326.326.+File%3A%22qExactive01819.raw%22%2C+NativeID%3A%22controllerType%3D0+controllerNumber%3D1+scan%3D326%22</t>
  </si>
  <si>
    <t>qExactive01819.1689.1689.+File%3A%22qExactive01819.raw%22%2C+NativeID%3A%22controllerType%3D0+controllerNumber%3D1+scan%3D1689%22</t>
  </si>
  <si>
    <t>qExactive01819.1180.1180.+File%3A%22qExactive01819.raw%22%2C+NativeID%3A%22controllerType%3D0+controllerNumber%3D1+scan%3D1180%22</t>
  </si>
  <si>
    <t>qExactive01819.1115.1115.+File%3A%22qExactive01819.raw%22%2C+NativeID%3A%22controllerType%3D0+controllerNumber%3D1+scan%3D1115%22</t>
  </si>
  <si>
    <t>qExactive01819.571.571.+File%3A%22qExactive01819.raw%22%2C+NativeID%3A%22controllerType%3D0+controllerNumber%3D1+scan%3D571%22</t>
  </si>
  <si>
    <t>qExactive01819.1314.1314.+File%3A%22qExactive01819.raw%22%2C+NativeID%3A%22controllerType%3D0+controllerNumber%3D1+scan%3D1314%22</t>
  </si>
  <si>
    <t>qExactive01819.677.677.+File%3A%22qExactive01819.raw%22%2C+NativeID%3A%22controllerType%3D0+controllerNumber%3D1+scan%3D677%22</t>
  </si>
  <si>
    <t>qExactive01819.111.111.+File%3A%22qExactive01819.raw%22%2C+NativeID%3A%22controllerType%3D0+controllerNumber%3D1+scan%3D111%22</t>
  </si>
  <si>
    <t>qExactive01819.3130.3130.+File%3A%22qExactive01819.raw%22%2C+NativeID%3A%22controllerType%3D0+controllerNumber%3D1+scan%3D3130%22</t>
  </si>
  <si>
    <t>qExactive01819.1712.1712.3+File%3A%22qExactive01819.raw%22%2C+NativeID%3A%22controllerType%3D0+controllerNumber%3D1+scan%3D1712%22</t>
  </si>
  <si>
    <t>qExactive01819.1381.1381.+File%3A%22qExactive01819.raw%22%2C+NativeID%3A%22controllerType%3D0+controllerNumber%3D1+scan%3D1381%22</t>
  </si>
  <si>
    <t>qExactive01819.261.261.3+File%3A%22qExactive01819.raw%22%2C+NativeID%3A%22controllerType%3D0+controllerNumber%3D1+scan%3D261%22</t>
  </si>
  <si>
    <t>qExactive01819.1082.1082.+File%3A%22qExactive01819.raw%22%2C+NativeID%3A%22controllerType%3D0+controllerNumber%3D1+scan%3D1082%22</t>
  </si>
  <si>
    <t>qExactive01819.1580.1580.+File%3A%22qExactive01819.raw%22%2C+NativeID%3A%22controllerType%3D0+controllerNumber%3D1+scan%3D1580%22</t>
  </si>
  <si>
    <t>qExactive01819.1139.1139.+File%3A%22qExactive01819.raw%22%2C+NativeID%3A%22controllerType%3D0+controllerNumber%3D1+scan%3D1139%22</t>
  </si>
  <si>
    <t>qExactive01819.1253.1253.+File%3A%22qExactive01819.raw%22%2C+NativeID%3A%22controllerType%3D0+controllerNumber%3D1+scan%3D1253%22</t>
  </si>
  <si>
    <t>qExactive01819.1466.1466.+File%3A%22qExactive01819.raw%22%2C+NativeID%3A%22controllerType%3D0+controllerNumber%3D1+scan%3D1466%22</t>
  </si>
  <si>
    <t>qExactive01819.1412.1412.+File%3A%22qExactive01819.raw%22%2C+NativeID%3A%22controllerType%3D0+controllerNumber%3D1+scan%3D1412%22</t>
  </si>
  <si>
    <t>qExactive01819.725.725.+File%3A%22qExactive01819.raw%22%2C+NativeID%3A%22controllerType%3D0+controllerNumber%3D1+scan%3D725%22</t>
  </si>
  <si>
    <t>qExactive01819.705.705.+File%3A%22qExactive01819.raw%22%2C+NativeID%3A%22controllerType%3D0+controllerNumber%3D1+scan%3D705%22</t>
  </si>
  <si>
    <t>qExactive01819.502.502.+File%3A%22qExactive01819.raw%22%2C+NativeID%3A%22controllerType%3D0+controllerNumber%3D1+scan%3D502%22</t>
  </si>
  <si>
    <t>qExactive01819.857.857.+File%3A%22qExactive01819.raw%22%2C+NativeID%3A%22controllerType%3D0+controllerNumber%3D1+scan%3D857%22</t>
  </si>
  <si>
    <t>qExactive01819.3142.3142.+File%3A%22qExactive01819.raw%22%2C+NativeID%3A%22controllerType%3D0+controllerNumber%3D1+scan%3D3142%22</t>
  </si>
  <si>
    <t>qExactive01819.1735.1735.+File%3A%22qExactive01819.raw%22%2C+NativeID%3A%22controllerType%3D0+controllerNumber%3D1+scan%3D1735%22</t>
  </si>
  <si>
    <t>qExactive01819.737.737.+File%3A%22qExactive01819.raw%22%2C+NativeID%3A%22controllerType%3D0+controllerNumber%3D1+scan%3D737%22</t>
  </si>
  <si>
    <t>qExactive01819.1555.1555.+File%3A%22qExactive01819.raw%22%2C+NativeID%3A%22controllerType%3D0+controllerNumber%3D1+scan%3D1555%22</t>
  </si>
  <si>
    <t>qExactive01819.1302.1302.+File%3A%22qExactive01819.raw%22%2C+NativeID%3A%22controllerType%3D0+controllerNumber%3D1+scan%3D1302%22</t>
  </si>
  <si>
    <t>qExactive01819.1152.1152.+File%3A%22qExactive01819.raw%22%2C+NativeID%3A%22controllerType%3D0+controllerNumber%3D1+scan%3D1152%22</t>
  </si>
  <si>
    <t>qExactive01819.469.469.+File%3A%22qExactive01819.raw%22%2C+NativeID%3A%22controllerType%3D0+controllerNumber%3D1+scan%3D469%22</t>
  </si>
  <si>
    <t>qExactive01819.2099.2099.+File%3A%22qExactive01819.raw%22%2C+NativeID%3A%22controllerType%3D0+controllerNumber%3D1+scan%3D2099%22</t>
  </si>
  <si>
    <t>qExactive01819.777.777.+File%3A%22qExactive01819.raw%22%2C+NativeID%3A%22controllerType%3D0+controllerNumber%3D1+scan%3D777%22</t>
  </si>
  <si>
    <t>qExactive01819.1543.1543.+File%3A%22qExactive01819.raw%22%2C+NativeID%3A%22controllerType%3D0+controllerNumber%3D1+scan%3D1543%22</t>
  </si>
  <si>
    <t>qExactive01819.794.794.+File%3A%22qExactive01819.raw%22%2C+NativeID%3A%22controllerType%3D0+controllerNumber%3D1+scan%3D794%22</t>
  </si>
  <si>
    <t>qExactive01819.1662.1662.+File%3A%22qExactive01819.raw%22%2C+NativeID%3A%22controllerType%3D0+controllerNumber%3D1+scan%3D1662%22</t>
  </si>
  <si>
    <t>qExactive01819.1057.1057.+File%3A%22qExactive01819.raw%22%2C+NativeID%3A%22controllerType%3D0+controllerNumber%3D1+scan%3D1057%22</t>
  </si>
  <si>
    <t>qExactive01819.1470.1470.+File%3A%22qExactive01819.raw%22%2C+NativeID%3A%22controllerType%3D0+controllerNumber%3D1+scan%3D1470%22</t>
  </si>
  <si>
    <t>qExactive01819.1588.1588.+File%3A%22qExactive01819.raw%22%2C+NativeID%3A%22controllerType%3D0+controllerNumber%3D1+scan%3D1588%22</t>
  </si>
  <si>
    <t>qExactive01819.1372.1372.+File%3A%22qExactive01819.raw%22%2C+NativeID%3A%22controllerType%3D0+controllerNumber%3D1+scan%3D1372%22</t>
  </si>
  <si>
    <t>qExactive01819.1628.1628.+File%3A%22qExactive01819.raw%22%2C+NativeID%3A%22controllerType%3D0+controllerNumber%3D1+scan%3D1628%22</t>
  </si>
  <si>
    <t>qExactive01819.1335.1335.+File%3A%22qExactive01819.raw%22%2C+NativeID%3A%22controllerType%3D0+controllerNumber%3D1+scan%3D1335%22</t>
  </si>
  <si>
    <t>qExactive01819.143.143.+File%3A%22qExactive01819.raw%22%2C+NativeID%3A%22controllerType%3D0+controllerNumber%3D1+scan%3D143%22</t>
  </si>
  <si>
    <t>qExactive01819.1702.1702.+File%3A%22qExactive01819.raw%22%2C+NativeID%3A%22controllerType%3D0+controllerNumber%3D1+scan%3D1702%22</t>
  </si>
  <si>
    <t>qExactive01819.1686.1686.+File%3A%22qExactive01819.raw%22%2C+NativeID%3A%22controllerType%3D0+controllerNumber%3D1+scan%3D1686%22</t>
  </si>
  <si>
    <t>qExactive01819.1045.1045.+File%3A%22qExactive01819.raw%22%2C+NativeID%3A%22controllerType%3D0+controllerNumber%3D1+scan%3D1045%22</t>
  </si>
  <si>
    <t>qExactive01819.930.930.+File%3A%22qExactive01819.raw%22%2C+NativeID%3A%22controllerType%3D0+controllerNumber%3D1+scan%3D930%22</t>
  </si>
  <si>
    <t>qExactive01819.722.722.+File%3A%22qExactive01819.raw%22%2C+NativeID%3A%22controllerType%3D0+controllerNumber%3D1+scan%3D722%22</t>
  </si>
  <si>
    <t>qExactive01819.637.637.+File%3A%22qExactive01819.raw%22%2C+NativeID%3A%22controllerType%3D0+controllerNumber%3D1+scan%3D637%22</t>
  </si>
  <si>
    <t>qExactive01819.1506.1506.+File%3A%22qExactive01819.raw%22%2C+NativeID%3A%22controllerType%3D0+controllerNumber%3D1+scan%3D1506%22</t>
  </si>
  <si>
    <t>qExactive01819.617.617.+File%3A%22qExactive01819.raw%22%2C+NativeID%3A%22controllerType%3D0+controllerNumber%3D1+scan%3D617%22</t>
  </si>
  <si>
    <t>qExactive01819.226.226.+File%3A%22qExactive01819.raw%22%2C+NativeID%3A%22controllerType%3D0+controllerNumber%3D1+scan%3D226%22</t>
  </si>
  <si>
    <t>qExactive01819.2887.2887.+File%3A%22qExactive01819.raw%22%2C+NativeID%3A%22controllerType%3D0+controllerNumber%3D1+scan%3D2887%22</t>
  </si>
  <si>
    <t>qExactive01819.757.757.+File%3A%22qExactive01819.raw%22%2C+NativeID%3A%22controllerType%3D0+controllerNumber%3D1+scan%3D757%22</t>
  </si>
  <si>
    <t>qExactive01819.1518.1518.+File%3A%22qExactive01819.raw%22%2C+NativeID%3A%22controllerType%3D0+controllerNumber%3D1+scan%3D1518%22</t>
  </si>
  <si>
    <t>qExactive01819.18.18.+File%3A%22qExactive01819.raw%22%2C+NativeID%3A%22controllerType%3D0+controllerNumber%3D1+scan%3D18%22</t>
  </si>
  <si>
    <t>qExactive01819.1445.1445.+File%3A%22qExactive01819.raw%22%2C+NativeID%3A%22controllerType%3D0+controllerNumber%3D1+scan%3D1445%22</t>
  </si>
  <si>
    <t>qExactive01819.1021.1021.+File%3A%22qExactive01819.raw%22%2C+NativeID%3A%22controllerType%3D0+controllerNumber%3D1+scan%3D1021%22</t>
  </si>
  <si>
    <t>qExactive01819.3011.3011.+File%3A%22qExactive01819.raw%22%2C+NativeID%3A%22controllerType%3D0+controllerNumber%3D1+scan%3D3011%22</t>
  </si>
  <si>
    <t>qExactive01819.1359.1359.+File%3A%22qExactive01819.raw%22%2C+NativeID%3A%22controllerType%3D0+controllerNumber%3D1+scan%3D1359%22</t>
  </si>
  <si>
    <t>qExactive01819.1604.1604.+File%3A%22qExactive01819.raw%22%2C+NativeID%3A%22controllerType%3D0+controllerNumber%3D1+scan%3D1604%22</t>
  </si>
  <si>
    <t>qExactive01819.1286.1286.+File%3A%22qExactive01819.raw%22%2C+NativeID%3A%22controllerType%3D0+controllerNumber%3D1+scan%3D1286%22</t>
  </si>
  <si>
    <t>qExactive01819.2148.2148.+File%3A%22qExactive01819.raw%22%2C+NativeID%3A%22controllerType%3D0+controllerNumber%3D1+scan%3D2148%22</t>
  </si>
  <si>
    <t>qExactive01819.1106.1106.+File%3A%22qExactive01819.raw%22%2C+NativeID%3A%22controllerType%3D0+controllerNumber%3D1+scan%3D1106%22</t>
  </si>
  <si>
    <t>qExactive01819.1360.1360.+File%3A%22qExactive01819.raw%22%2C+NativeID%3A%22controllerType%3D0+controllerNumber%3D1+scan%3D1360%22</t>
  </si>
  <si>
    <t>qExactive01819.2805.2805.+File%3A%22qExactive01819.raw%22%2C+NativeID%3A%22controllerType%3D0+controllerNumber%3D1+scan%3D2805%22</t>
  </si>
  <si>
    <t>qExactive01819.414.414.+File%3A%22qExactive01819.raw%22%2C+NativeID%3A%22controllerType%3D0+controllerNumber%3D1+scan%3D414%22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</si>
</sst>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9"/>
  <sheetViews>
    <sheetView tabSelected="1" workbookViewId="0">
      <selection activeCell="E23" sqref="E23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25">
      <c r="A2">
        <v>22311</v>
      </c>
      <c r="B2" t="s">
        <v>193</v>
      </c>
      <c r="C2">
        <v>302.95602416992199</v>
      </c>
      <c r="D2">
        <v>3.3715392999999998</v>
      </c>
      <c r="E2">
        <v>0</v>
      </c>
      <c r="F2">
        <v>17</v>
      </c>
      <c r="G2">
        <f>MEDIAN(C2:C5)</f>
        <v>302.95603942871099</v>
      </c>
      <c r="I2">
        <v>302.95603942871099</v>
      </c>
    </row>
    <row r="3" spans="1:9" x14ac:dyDescent="0.25">
      <c r="A3">
        <v>22312</v>
      </c>
      <c r="B3" t="s">
        <v>193</v>
      </c>
      <c r="C3">
        <v>302.95602416992199</v>
      </c>
      <c r="D3">
        <v>3.3715392999999998</v>
      </c>
      <c r="E3">
        <v>1</v>
      </c>
      <c r="F3">
        <v>2</v>
      </c>
      <c r="I3">
        <v>311.94479370117199</v>
      </c>
    </row>
    <row r="4" spans="1:9" x14ac:dyDescent="0.25">
      <c r="A4">
        <v>73821</v>
      </c>
      <c r="B4" t="s">
        <v>684</v>
      </c>
      <c r="C4">
        <v>302.9560546875</v>
      </c>
      <c r="D4">
        <v>3.1482576999999998</v>
      </c>
      <c r="E4">
        <v>0</v>
      </c>
      <c r="F4">
        <v>17</v>
      </c>
      <c r="I4">
        <v>313.94076538085898</v>
      </c>
    </row>
    <row r="5" spans="1:9" x14ac:dyDescent="0.25">
      <c r="A5">
        <v>73822</v>
      </c>
      <c r="B5" t="s">
        <v>684</v>
      </c>
      <c r="C5">
        <v>302.9560546875</v>
      </c>
      <c r="D5">
        <v>3.1482576999999998</v>
      </c>
      <c r="E5">
        <v>1</v>
      </c>
      <c r="F5">
        <v>2</v>
      </c>
      <c r="I5">
        <v>331.95098876953102</v>
      </c>
    </row>
    <row r="6" spans="1:9" x14ac:dyDescent="0.25">
      <c r="A6">
        <v>40081</v>
      </c>
      <c r="B6" t="s">
        <v>360</v>
      </c>
      <c r="C6">
        <v>311.94467163085898</v>
      </c>
      <c r="D6">
        <v>0.64166716999999995</v>
      </c>
      <c r="E6">
        <v>0</v>
      </c>
      <c r="F6">
        <v>268</v>
      </c>
      <c r="G6">
        <f>MEDIAN(C6:C64)</f>
        <v>311.94479370117199</v>
      </c>
      <c r="I6">
        <v>336.96926879882801</v>
      </c>
    </row>
    <row r="7" spans="1:9" x14ac:dyDescent="0.25">
      <c r="A7">
        <v>51924</v>
      </c>
      <c r="B7" t="s">
        <v>468</v>
      </c>
      <c r="C7">
        <v>311.94467163085898</v>
      </c>
      <c r="D7">
        <v>1.6012008</v>
      </c>
      <c r="E7">
        <v>0</v>
      </c>
      <c r="F7">
        <v>268</v>
      </c>
      <c r="I7">
        <v>337.97082519531301</v>
      </c>
    </row>
    <row r="8" spans="1:9" x14ac:dyDescent="0.25">
      <c r="A8">
        <v>71739</v>
      </c>
      <c r="B8" t="s">
        <v>669</v>
      </c>
      <c r="C8">
        <v>311.94467163085898</v>
      </c>
      <c r="D8">
        <v>0.84495432000000004</v>
      </c>
      <c r="E8">
        <v>0</v>
      </c>
      <c r="F8">
        <v>268</v>
      </c>
      <c r="I8">
        <v>338.97164916992199</v>
      </c>
    </row>
    <row r="9" spans="1:9" x14ac:dyDescent="0.25">
      <c r="A9">
        <v>89226</v>
      </c>
      <c r="B9" t="s">
        <v>824</v>
      </c>
      <c r="C9">
        <v>311.94467163085898</v>
      </c>
      <c r="D9">
        <v>2.2400172999999999</v>
      </c>
      <c r="E9">
        <v>0</v>
      </c>
      <c r="F9">
        <v>268</v>
      </c>
      <c r="I9">
        <v>346.98199462890602</v>
      </c>
    </row>
    <row r="10" spans="1:9" x14ac:dyDescent="0.25">
      <c r="A10">
        <v>31324</v>
      </c>
      <c r="B10" t="s">
        <v>263</v>
      </c>
      <c r="C10">
        <v>311.94470214843801</v>
      </c>
      <c r="D10">
        <v>0.40306122999999999</v>
      </c>
      <c r="E10">
        <v>0</v>
      </c>
      <c r="F10">
        <v>268</v>
      </c>
      <c r="I10">
        <v>347.96597290039102</v>
      </c>
    </row>
    <row r="11" spans="1:9" x14ac:dyDescent="0.25">
      <c r="A11">
        <v>50246</v>
      </c>
      <c r="B11" t="s">
        <v>452</v>
      </c>
      <c r="C11">
        <v>311.94470214843801</v>
      </c>
      <c r="D11">
        <v>3.3049135999999999</v>
      </c>
      <c r="E11">
        <v>0</v>
      </c>
      <c r="F11">
        <v>267</v>
      </c>
      <c r="I11">
        <v>352.90583801269497</v>
      </c>
    </row>
    <row r="12" spans="1:9" x14ac:dyDescent="0.25">
      <c r="A12">
        <v>50247</v>
      </c>
      <c r="B12" t="s">
        <v>452</v>
      </c>
      <c r="C12">
        <v>311.94470214843801</v>
      </c>
      <c r="D12">
        <v>3.3049135999999999</v>
      </c>
      <c r="E12">
        <v>1</v>
      </c>
      <c r="F12">
        <v>1</v>
      </c>
      <c r="I12">
        <v>353.90115356445301</v>
      </c>
    </row>
    <row r="13" spans="1:9" x14ac:dyDescent="0.25">
      <c r="A13">
        <v>52560</v>
      </c>
      <c r="B13" t="s">
        <v>472</v>
      </c>
      <c r="C13">
        <v>311.94470214843801</v>
      </c>
      <c r="D13">
        <v>1.1325807000000001</v>
      </c>
      <c r="E13">
        <v>0</v>
      </c>
      <c r="F13">
        <v>268</v>
      </c>
      <c r="I13">
        <v>354.88534545898398</v>
      </c>
    </row>
    <row r="14" spans="1:9" x14ac:dyDescent="0.25">
      <c r="A14">
        <v>6714</v>
      </c>
      <c r="B14" t="s">
        <v>65</v>
      </c>
      <c r="C14">
        <v>311.94473266601602</v>
      </c>
      <c r="D14">
        <v>2.4552852000000001</v>
      </c>
      <c r="E14">
        <v>0</v>
      </c>
      <c r="F14">
        <v>267</v>
      </c>
      <c r="I14">
        <v>356.89300537109398</v>
      </c>
    </row>
    <row r="15" spans="1:9" x14ac:dyDescent="0.25">
      <c r="A15">
        <v>6715</v>
      </c>
      <c r="B15" t="s">
        <v>65</v>
      </c>
      <c r="C15">
        <v>311.94473266601602</v>
      </c>
      <c r="D15">
        <v>2.4552852000000001</v>
      </c>
      <c r="E15">
        <v>1</v>
      </c>
      <c r="F15">
        <v>1</v>
      </c>
      <c r="I15">
        <v>358.88874816894497</v>
      </c>
    </row>
    <row r="16" spans="1:9" x14ac:dyDescent="0.25">
      <c r="A16">
        <v>20830</v>
      </c>
      <c r="B16" t="s">
        <v>187</v>
      </c>
      <c r="C16">
        <v>311.94473266601602</v>
      </c>
      <c r="D16">
        <v>3.0921976999999998</v>
      </c>
      <c r="E16">
        <v>0</v>
      </c>
      <c r="F16">
        <v>267</v>
      </c>
      <c r="I16">
        <v>366.98849487304699</v>
      </c>
    </row>
    <row r="17" spans="1:9" x14ac:dyDescent="0.25">
      <c r="A17">
        <v>20831</v>
      </c>
      <c r="B17" t="s">
        <v>187</v>
      </c>
      <c r="C17">
        <v>311.94473266601602</v>
      </c>
      <c r="D17">
        <v>3.0921976999999998</v>
      </c>
      <c r="E17">
        <v>1</v>
      </c>
      <c r="F17">
        <v>1</v>
      </c>
      <c r="I17">
        <v>370.91679382324202</v>
      </c>
    </row>
    <row r="18" spans="1:9" x14ac:dyDescent="0.25">
      <c r="A18">
        <v>42550</v>
      </c>
      <c r="B18" t="s">
        <v>379</v>
      </c>
      <c r="C18">
        <v>311.94473266601602</v>
      </c>
      <c r="D18">
        <v>3.5198794000000002</v>
      </c>
      <c r="E18">
        <v>0</v>
      </c>
      <c r="F18">
        <v>267</v>
      </c>
      <c r="I18">
        <v>371.91165161132801</v>
      </c>
    </row>
    <row r="19" spans="1:9" x14ac:dyDescent="0.25">
      <c r="A19">
        <v>42551</v>
      </c>
      <c r="B19" t="s">
        <v>379</v>
      </c>
      <c r="C19">
        <v>311.94473266601602</v>
      </c>
      <c r="D19">
        <v>3.5198794000000002</v>
      </c>
      <c r="E19">
        <v>1</v>
      </c>
      <c r="F19">
        <v>1</v>
      </c>
      <c r="I19">
        <v>372.8955078125</v>
      </c>
    </row>
    <row r="20" spans="1:9" x14ac:dyDescent="0.25">
      <c r="A20">
        <v>25855</v>
      </c>
      <c r="B20" t="s">
        <v>227</v>
      </c>
      <c r="C20">
        <v>311.94476318359398</v>
      </c>
      <c r="D20">
        <v>6.2729125000000003</v>
      </c>
      <c r="E20">
        <v>0</v>
      </c>
      <c r="F20">
        <v>252</v>
      </c>
      <c r="I20">
        <v>373.89459228515602</v>
      </c>
    </row>
    <row r="21" spans="1:9" x14ac:dyDescent="0.25">
      <c r="A21">
        <v>25856</v>
      </c>
      <c r="B21" t="s">
        <v>227</v>
      </c>
      <c r="C21">
        <v>311.94476318359398</v>
      </c>
      <c r="D21">
        <v>6.2729125000000003</v>
      </c>
      <c r="E21">
        <v>1</v>
      </c>
      <c r="F21">
        <v>16</v>
      </c>
      <c r="I21">
        <v>374.89236450195301</v>
      </c>
    </row>
    <row r="22" spans="1:9" x14ac:dyDescent="0.25">
      <c r="A22">
        <v>49319</v>
      </c>
      <c r="B22" t="s">
        <v>443</v>
      </c>
      <c r="C22">
        <v>311.94476318359398</v>
      </c>
      <c r="D22">
        <v>3.7213088999999999</v>
      </c>
      <c r="E22">
        <v>0</v>
      </c>
      <c r="F22">
        <v>267</v>
      </c>
      <c r="I22">
        <v>386.85437011718801</v>
      </c>
    </row>
    <row r="23" spans="1:9" x14ac:dyDescent="0.25">
      <c r="A23">
        <v>49320</v>
      </c>
      <c r="B23" t="s">
        <v>443</v>
      </c>
      <c r="C23">
        <v>311.94476318359398</v>
      </c>
      <c r="D23">
        <v>3.7213088999999999</v>
      </c>
      <c r="E23">
        <v>1</v>
      </c>
      <c r="F23">
        <v>1</v>
      </c>
      <c r="I23">
        <v>388.12776184082054</v>
      </c>
    </row>
    <row r="24" spans="1:9" x14ac:dyDescent="0.25">
      <c r="A24">
        <v>61731</v>
      </c>
      <c r="B24" t="s">
        <v>560</v>
      </c>
      <c r="C24">
        <v>311.94476318359398</v>
      </c>
      <c r="D24">
        <v>5.6373565000000001</v>
      </c>
      <c r="E24">
        <v>0</v>
      </c>
      <c r="F24">
        <v>268</v>
      </c>
      <c r="I24">
        <v>391.28410339355503</v>
      </c>
    </row>
    <row r="25" spans="1:9" x14ac:dyDescent="0.25">
      <c r="A25">
        <v>75619</v>
      </c>
      <c r="B25" t="s">
        <v>700</v>
      </c>
      <c r="C25">
        <v>311.94476318359398</v>
      </c>
      <c r="D25">
        <v>5.2070501</v>
      </c>
      <c r="E25">
        <v>0</v>
      </c>
      <c r="F25">
        <v>252</v>
      </c>
      <c r="I25">
        <v>394.87757873535202</v>
      </c>
    </row>
    <row r="26" spans="1:9" x14ac:dyDescent="0.25">
      <c r="A26">
        <v>75620</v>
      </c>
      <c r="B26" t="s">
        <v>700</v>
      </c>
      <c r="C26">
        <v>311.94476318359398</v>
      </c>
      <c r="D26">
        <v>5.2070501</v>
      </c>
      <c r="E26">
        <v>1</v>
      </c>
      <c r="F26">
        <v>16</v>
      </c>
      <c r="I26">
        <v>399.25057983398398</v>
      </c>
    </row>
    <row r="27" spans="1:9" x14ac:dyDescent="0.25">
      <c r="A27">
        <v>77046</v>
      </c>
      <c r="B27" t="s">
        <v>706</v>
      </c>
      <c r="C27">
        <v>311.94476318359398</v>
      </c>
      <c r="D27">
        <v>4.3369441000000002</v>
      </c>
      <c r="E27">
        <v>0</v>
      </c>
      <c r="F27">
        <v>251</v>
      </c>
      <c r="I27">
        <v>405.95364379882801</v>
      </c>
    </row>
    <row r="28" spans="1:9" x14ac:dyDescent="0.25">
      <c r="A28">
        <v>77047</v>
      </c>
      <c r="B28" t="s">
        <v>706</v>
      </c>
      <c r="C28">
        <v>311.94476318359398</v>
      </c>
      <c r="D28">
        <v>4.3369441000000002</v>
      </c>
      <c r="E28">
        <v>1</v>
      </c>
      <c r="F28">
        <v>17</v>
      </c>
      <c r="I28">
        <v>407.93273925781301</v>
      </c>
    </row>
    <row r="29" spans="1:9" x14ac:dyDescent="0.25">
      <c r="A29">
        <v>81470</v>
      </c>
      <c r="B29" t="s">
        <v>750</v>
      </c>
      <c r="C29">
        <v>311.94476318359398</v>
      </c>
      <c r="D29">
        <v>5.8437621999999996</v>
      </c>
      <c r="E29">
        <v>0</v>
      </c>
      <c r="F29">
        <v>266</v>
      </c>
      <c r="I29">
        <v>416.85986328125</v>
      </c>
    </row>
    <row r="30" spans="1:9" x14ac:dyDescent="0.25">
      <c r="A30">
        <v>81471</v>
      </c>
      <c r="B30" t="s">
        <v>750</v>
      </c>
      <c r="C30">
        <v>311.94476318359398</v>
      </c>
      <c r="D30">
        <v>5.8437621999999996</v>
      </c>
      <c r="E30">
        <v>1</v>
      </c>
      <c r="F30">
        <v>2</v>
      </c>
      <c r="I30">
        <v>423.96429443359398</v>
      </c>
    </row>
    <row r="31" spans="1:9" x14ac:dyDescent="0.25">
      <c r="A31">
        <v>84450</v>
      </c>
      <c r="B31" t="s">
        <v>779</v>
      </c>
      <c r="C31">
        <v>311.94476318359398</v>
      </c>
      <c r="D31">
        <v>5.4305982000000004</v>
      </c>
      <c r="E31">
        <v>0</v>
      </c>
      <c r="F31">
        <v>252</v>
      </c>
      <c r="I31">
        <v>425.94338989257801</v>
      </c>
    </row>
    <row r="32" spans="1:9" x14ac:dyDescent="0.25">
      <c r="A32">
        <v>84451</v>
      </c>
      <c r="B32" t="s">
        <v>779</v>
      </c>
      <c r="C32">
        <v>311.94476318359398</v>
      </c>
      <c r="D32">
        <v>5.4305982000000004</v>
      </c>
      <c r="E32">
        <v>1</v>
      </c>
      <c r="F32">
        <v>16</v>
      </c>
      <c r="I32">
        <v>426.94244384765602</v>
      </c>
    </row>
    <row r="33" spans="1:9" x14ac:dyDescent="0.25">
      <c r="A33">
        <v>90752</v>
      </c>
      <c r="B33" t="s">
        <v>833</v>
      </c>
      <c r="C33">
        <v>311.94476318359398</v>
      </c>
      <c r="D33">
        <v>6.0484483999999998</v>
      </c>
      <c r="E33">
        <v>0</v>
      </c>
      <c r="F33">
        <v>251</v>
      </c>
      <c r="I33">
        <v>428.89132690429699</v>
      </c>
    </row>
    <row r="34" spans="1:9" x14ac:dyDescent="0.25">
      <c r="A34">
        <v>90753</v>
      </c>
      <c r="B34" t="s">
        <v>833</v>
      </c>
      <c r="C34">
        <v>311.94476318359398</v>
      </c>
      <c r="D34">
        <v>6.0484483999999998</v>
      </c>
      <c r="E34">
        <v>1</v>
      </c>
      <c r="F34">
        <v>17</v>
      </c>
      <c r="I34">
        <v>430.88809204101602</v>
      </c>
    </row>
    <row r="35" spans="1:9" x14ac:dyDescent="0.25">
      <c r="A35">
        <v>6345</v>
      </c>
      <c r="B35" t="s">
        <v>62</v>
      </c>
      <c r="C35">
        <v>311.94479370117199</v>
      </c>
      <c r="D35">
        <v>3.9297230000000001</v>
      </c>
      <c r="E35">
        <v>0</v>
      </c>
      <c r="F35">
        <v>267</v>
      </c>
      <c r="I35">
        <v>431.89125061035202</v>
      </c>
    </row>
    <row r="36" spans="1:9" x14ac:dyDescent="0.25">
      <c r="A36">
        <v>6346</v>
      </c>
      <c r="B36" t="s">
        <v>62</v>
      </c>
      <c r="C36">
        <v>311.94479370117199</v>
      </c>
      <c r="D36">
        <v>3.9297230000000001</v>
      </c>
      <c r="E36">
        <v>1</v>
      </c>
      <c r="F36">
        <v>1</v>
      </c>
      <c r="I36">
        <v>432.88531494140602</v>
      </c>
    </row>
    <row r="37" spans="1:9" x14ac:dyDescent="0.25">
      <c r="A37">
        <v>10036</v>
      </c>
      <c r="B37" t="s">
        <v>96</v>
      </c>
      <c r="C37">
        <v>311.94479370117199</v>
      </c>
      <c r="D37">
        <v>7.3868904000000004</v>
      </c>
      <c r="E37">
        <v>0</v>
      </c>
      <c r="F37">
        <v>264</v>
      </c>
      <c r="I37">
        <v>434.88220214843801</v>
      </c>
    </row>
    <row r="38" spans="1:9" x14ac:dyDescent="0.25">
      <c r="A38">
        <v>10037</v>
      </c>
      <c r="B38" t="s">
        <v>96</v>
      </c>
      <c r="C38">
        <v>311.94479370117199</v>
      </c>
      <c r="D38">
        <v>7.3868904000000004</v>
      </c>
      <c r="E38">
        <v>1</v>
      </c>
      <c r="F38">
        <v>4</v>
      </c>
      <c r="I38">
        <v>435.86988830566401</v>
      </c>
    </row>
    <row r="39" spans="1:9" x14ac:dyDescent="0.25">
      <c r="A39">
        <v>19107</v>
      </c>
      <c r="B39" t="s">
        <v>173</v>
      </c>
      <c r="C39">
        <v>311.94479370117199</v>
      </c>
      <c r="D39">
        <v>4.7617133999999997</v>
      </c>
      <c r="E39">
        <v>0</v>
      </c>
      <c r="F39">
        <v>267</v>
      </c>
      <c r="I39">
        <v>436.86761474609398</v>
      </c>
    </row>
    <row r="40" spans="1:9" x14ac:dyDescent="0.25">
      <c r="A40">
        <v>19108</v>
      </c>
      <c r="B40" t="s">
        <v>173</v>
      </c>
      <c r="C40">
        <v>311.94479370117199</v>
      </c>
      <c r="D40">
        <v>4.7617133999999997</v>
      </c>
      <c r="E40">
        <v>1</v>
      </c>
      <c r="F40">
        <v>1</v>
      </c>
      <c r="I40">
        <v>442.97012329101602</v>
      </c>
    </row>
    <row r="41" spans="1:9" x14ac:dyDescent="0.25">
      <c r="A41">
        <v>23766</v>
      </c>
      <c r="B41" t="s">
        <v>212</v>
      </c>
      <c r="C41">
        <v>311.94479370117199</v>
      </c>
      <c r="D41">
        <v>1.8237201999999999</v>
      </c>
      <c r="E41">
        <v>0</v>
      </c>
      <c r="F41">
        <v>267</v>
      </c>
      <c r="I41">
        <v>443.96963500976602</v>
      </c>
    </row>
    <row r="42" spans="1:9" x14ac:dyDescent="0.25">
      <c r="A42">
        <v>23767</v>
      </c>
      <c r="B42" t="s">
        <v>212</v>
      </c>
      <c r="C42">
        <v>311.94479370117199</v>
      </c>
      <c r="D42">
        <v>1.8237201999999999</v>
      </c>
      <c r="E42">
        <v>1</v>
      </c>
      <c r="F42">
        <v>1</v>
      </c>
      <c r="I42">
        <v>444.82589721679699</v>
      </c>
    </row>
    <row r="43" spans="1:9" x14ac:dyDescent="0.25">
      <c r="A43">
        <v>40942</v>
      </c>
      <c r="B43" t="s">
        <v>369</v>
      </c>
      <c r="C43">
        <v>311.94479370117199</v>
      </c>
      <c r="D43">
        <v>6.7388205000000001</v>
      </c>
      <c r="E43">
        <v>0</v>
      </c>
      <c r="F43">
        <v>253</v>
      </c>
      <c r="I43">
        <v>444.949951171875</v>
      </c>
    </row>
    <row r="44" spans="1:9" x14ac:dyDescent="0.25">
      <c r="A44">
        <v>40943</v>
      </c>
      <c r="B44" t="s">
        <v>369</v>
      </c>
      <c r="C44">
        <v>311.94479370117199</v>
      </c>
      <c r="D44">
        <v>6.7388205000000001</v>
      </c>
      <c r="E44">
        <v>1</v>
      </c>
      <c r="F44">
        <v>15</v>
      </c>
      <c r="I44">
        <v>445.82540893554699</v>
      </c>
    </row>
    <row r="45" spans="1:9" x14ac:dyDescent="0.25">
      <c r="A45">
        <v>85021</v>
      </c>
      <c r="B45" t="s">
        <v>787</v>
      </c>
      <c r="C45">
        <v>311.94479370117199</v>
      </c>
      <c r="D45">
        <v>0.12172384999999999</v>
      </c>
      <c r="E45">
        <v>0</v>
      </c>
      <c r="F45">
        <v>267</v>
      </c>
      <c r="I45">
        <v>446.92877197265648</v>
      </c>
    </row>
    <row r="46" spans="1:9" x14ac:dyDescent="0.25">
      <c r="A46">
        <v>85022</v>
      </c>
      <c r="B46" t="s">
        <v>787</v>
      </c>
      <c r="C46">
        <v>311.94479370117199</v>
      </c>
      <c r="D46">
        <v>0.12172384999999999</v>
      </c>
      <c r="E46">
        <v>1</v>
      </c>
      <c r="F46">
        <v>1</v>
      </c>
      <c r="I46">
        <v>448.906005859375</v>
      </c>
    </row>
    <row r="47" spans="1:9" x14ac:dyDescent="0.25">
      <c r="A47">
        <v>17433</v>
      </c>
      <c r="B47" t="s">
        <v>161</v>
      </c>
      <c r="C47">
        <v>311.94482421875</v>
      </c>
      <c r="D47">
        <v>2.8763776999999999</v>
      </c>
      <c r="E47">
        <v>0</v>
      </c>
      <c r="F47">
        <v>270</v>
      </c>
      <c r="I47">
        <v>450.88519287109398</v>
      </c>
    </row>
    <row r="48" spans="1:9" x14ac:dyDescent="0.25">
      <c r="A48">
        <v>17434</v>
      </c>
      <c r="B48" t="s">
        <v>161</v>
      </c>
      <c r="C48">
        <v>311.94482421875</v>
      </c>
      <c r="D48">
        <v>2.8763776999999999</v>
      </c>
      <c r="E48">
        <v>1</v>
      </c>
      <c r="F48">
        <v>1</v>
      </c>
      <c r="I48">
        <v>462.83624267578102</v>
      </c>
    </row>
    <row r="49" spans="1:9" x14ac:dyDescent="0.25">
      <c r="A49">
        <v>20571</v>
      </c>
      <c r="B49" t="s">
        <v>185</v>
      </c>
      <c r="C49">
        <v>311.94482421875</v>
      </c>
      <c r="D49">
        <v>4.9869615999999999</v>
      </c>
      <c r="E49">
        <v>0</v>
      </c>
      <c r="F49">
        <v>255</v>
      </c>
      <c r="I49">
        <v>463.14736938476602</v>
      </c>
    </row>
    <row r="50" spans="1:9" x14ac:dyDescent="0.25">
      <c r="A50">
        <v>20572</v>
      </c>
      <c r="B50" t="s">
        <v>185</v>
      </c>
      <c r="C50">
        <v>311.94482421875</v>
      </c>
      <c r="D50">
        <v>4.9869615999999999</v>
      </c>
      <c r="E50">
        <v>1</v>
      </c>
      <c r="F50">
        <v>16</v>
      </c>
      <c r="I50">
        <v>489.603574408687</v>
      </c>
    </row>
    <row r="51" spans="1:9" x14ac:dyDescent="0.25">
      <c r="A51">
        <v>25713</v>
      </c>
      <c r="B51" t="s">
        <v>224</v>
      </c>
      <c r="C51">
        <v>311.94482421875</v>
      </c>
      <c r="D51">
        <v>4.5422270999999999</v>
      </c>
      <c r="E51">
        <v>0</v>
      </c>
      <c r="F51">
        <v>255</v>
      </c>
      <c r="I51">
        <v>490.86294555664102</v>
      </c>
    </row>
    <row r="52" spans="1:9" x14ac:dyDescent="0.25">
      <c r="A52">
        <v>25714</v>
      </c>
      <c r="B52" t="s">
        <v>224</v>
      </c>
      <c r="C52">
        <v>311.94482421875</v>
      </c>
      <c r="D52">
        <v>4.5422270999999999</v>
      </c>
      <c r="E52">
        <v>1</v>
      </c>
      <c r="F52">
        <v>16</v>
      </c>
      <c r="I52">
        <v>491.85903930664102</v>
      </c>
    </row>
    <row r="53" spans="1:9" x14ac:dyDescent="0.25">
      <c r="A53">
        <v>44889</v>
      </c>
      <c r="B53" t="s">
        <v>395</v>
      </c>
      <c r="C53">
        <v>311.94482421875</v>
      </c>
      <c r="D53">
        <v>2.0330091000000001</v>
      </c>
      <c r="E53">
        <v>0</v>
      </c>
      <c r="F53">
        <v>271</v>
      </c>
      <c r="I53">
        <v>492.84222412109398</v>
      </c>
    </row>
    <row r="54" spans="1:9" x14ac:dyDescent="0.25">
      <c r="A54">
        <v>49624</v>
      </c>
      <c r="B54" t="s">
        <v>445</v>
      </c>
      <c r="C54">
        <v>311.94482421875</v>
      </c>
      <c r="D54">
        <v>6.9498281999999998</v>
      </c>
      <c r="E54">
        <v>0</v>
      </c>
      <c r="F54">
        <v>255</v>
      </c>
      <c r="I54">
        <v>508.87382507324196</v>
      </c>
    </row>
    <row r="55" spans="1:9" x14ac:dyDescent="0.25">
      <c r="A55">
        <v>49625</v>
      </c>
      <c r="B55" t="s">
        <v>445</v>
      </c>
      <c r="C55">
        <v>311.94482421875</v>
      </c>
      <c r="D55">
        <v>6.9498281999999998</v>
      </c>
      <c r="E55">
        <v>1</v>
      </c>
      <c r="F55">
        <v>16</v>
      </c>
      <c r="I55">
        <v>510.85260009765602</v>
      </c>
    </row>
    <row r="56" spans="1:9" x14ac:dyDescent="0.25">
      <c r="A56">
        <v>61142</v>
      </c>
      <c r="B56" t="s">
        <v>552</v>
      </c>
      <c r="C56">
        <v>311.94482421875</v>
      </c>
      <c r="D56">
        <v>4.1315293999999998</v>
      </c>
      <c r="E56">
        <v>0</v>
      </c>
      <c r="F56">
        <v>270</v>
      </c>
      <c r="I56">
        <v>524.873046875</v>
      </c>
    </row>
    <row r="57" spans="1:9" x14ac:dyDescent="0.25">
      <c r="A57">
        <v>61143</v>
      </c>
      <c r="B57" t="s">
        <v>552</v>
      </c>
      <c r="C57">
        <v>311.94482421875</v>
      </c>
      <c r="D57">
        <v>4.1315293999999998</v>
      </c>
      <c r="E57">
        <v>1</v>
      </c>
      <c r="F57">
        <v>1</v>
      </c>
      <c r="I57">
        <v>533.191162109375</v>
      </c>
    </row>
    <row r="58" spans="1:9" x14ac:dyDescent="0.25">
      <c r="A58">
        <v>69303</v>
      </c>
      <c r="B58" t="s">
        <v>637</v>
      </c>
      <c r="C58">
        <v>311.94482421875</v>
      </c>
      <c r="D58">
        <v>2.6570437</v>
      </c>
      <c r="E58">
        <v>0</v>
      </c>
      <c r="F58">
        <v>270</v>
      </c>
      <c r="I58">
        <v>538.88934326171898</v>
      </c>
    </row>
    <row r="59" spans="1:9" x14ac:dyDescent="0.25">
      <c r="A59">
        <v>69304</v>
      </c>
      <c r="B59" t="s">
        <v>637</v>
      </c>
      <c r="C59">
        <v>311.94482421875</v>
      </c>
      <c r="D59">
        <v>2.6570437</v>
      </c>
      <c r="E59">
        <v>1</v>
      </c>
      <c r="F59">
        <v>1</v>
      </c>
      <c r="I59">
        <v>545.88909912109398</v>
      </c>
    </row>
    <row r="60" spans="1:9" x14ac:dyDescent="0.25">
      <c r="A60">
        <v>79477</v>
      </c>
      <c r="B60" t="s">
        <v>726</v>
      </c>
      <c r="C60">
        <v>311.94482421875</v>
      </c>
      <c r="D60">
        <v>7.1761657999999997</v>
      </c>
      <c r="E60">
        <v>0</v>
      </c>
      <c r="F60">
        <v>269</v>
      </c>
      <c r="I60">
        <v>577.12683105468795</v>
      </c>
    </row>
    <row r="61" spans="1:9" x14ac:dyDescent="0.25">
      <c r="A61">
        <v>79478</v>
      </c>
      <c r="B61" t="s">
        <v>726</v>
      </c>
      <c r="C61">
        <v>311.94482421875</v>
      </c>
      <c r="D61">
        <v>7.1761657999999997</v>
      </c>
      <c r="E61">
        <v>1</v>
      </c>
      <c r="F61">
        <v>2</v>
      </c>
      <c r="I61">
        <v>607.20977783203102</v>
      </c>
    </row>
    <row r="62" spans="1:9" x14ac:dyDescent="0.25">
      <c r="A62">
        <v>58738</v>
      </c>
      <c r="B62" t="s">
        <v>526</v>
      </c>
      <c r="C62">
        <v>311.94485473632801</v>
      </c>
      <c r="D62">
        <v>6.4914263999999999</v>
      </c>
      <c r="E62">
        <v>0</v>
      </c>
      <c r="F62">
        <v>255</v>
      </c>
      <c r="I62">
        <v>651.14538574218795</v>
      </c>
    </row>
    <row r="63" spans="1:9" x14ac:dyDescent="0.25">
      <c r="A63">
        <v>58739</v>
      </c>
      <c r="B63" t="s">
        <v>526</v>
      </c>
      <c r="C63">
        <v>311.94485473632801</v>
      </c>
      <c r="D63">
        <v>6.4914263999999999</v>
      </c>
      <c r="E63">
        <v>1</v>
      </c>
      <c r="F63">
        <v>16</v>
      </c>
      <c r="I63">
        <v>667.87994384765602</v>
      </c>
    </row>
    <row r="64" spans="1:9" x14ac:dyDescent="0.25">
      <c r="A64">
        <v>85377</v>
      </c>
      <c r="B64" t="s">
        <v>793</v>
      </c>
      <c r="C64">
        <v>311.94488525390602</v>
      </c>
      <c r="D64">
        <v>1.3585100999999999</v>
      </c>
      <c r="E64">
        <v>0</v>
      </c>
      <c r="F64">
        <v>271</v>
      </c>
      <c r="I64">
        <v>668.17724609375045</v>
      </c>
    </row>
    <row r="65" spans="1:9" x14ac:dyDescent="0.25">
      <c r="A65">
        <v>46639</v>
      </c>
      <c r="B65" t="s">
        <v>414</v>
      </c>
      <c r="C65">
        <v>313.94061279296898</v>
      </c>
      <c r="D65">
        <v>6.9768280999999996</v>
      </c>
      <c r="E65">
        <v>0</v>
      </c>
      <c r="F65">
        <v>292</v>
      </c>
      <c r="G65">
        <f>MEDIAN(C65:C77)</f>
        <v>313.94076538085898</v>
      </c>
      <c r="I65">
        <v>669.17498779296898</v>
      </c>
    </row>
    <row r="66" spans="1:9" x14ac:dyDescent="0.25">
      <c r="A66">
        <v>46640</v>
      </c>
      <c r="B66" t="s">
        <v>414</v>
      </c>
      <c r="C66">
        <v>313.94061279296898</v>
      </c>
      <c r="D66">
        <v>6.9768280999999996</v>
      </c>
      <c r="E66">
        <v>1</v>
      </c>
      <c r="F66">
        <v>14</v>
      </c>
      <c r="I66">
        <v>680.87591552734398</v>
      </c>
    </row>
    <row r="67" spans="1:9" x14ac:dyDescent="0.25">
      <c r="A67">
        <v>79631</v>
      </c>
      <c r="B67" t="s">
        <v>728</v>
      </c>
      <c r="C67">
        <v>313.94064331054699</v>
      </c>
      <c r="D67">
        <v>6.5016417999999998</v>
      </c>
      <c r="E67">
        <v>0</v>
      </c>
      <c r="F67">
        <v>292</v>
      </c>
      <c r="I67">
        <v>684.20269775390602</v>
      </c>
    </row>
    <row r="68" spans="1:9" x14ac:dyDescent="0.25">
      <c r="A68">
        <v>79632</v>
      </c>
      <c r="B68" t="s">
        <v>728</v>
      </c>
      <c r="C68">
        <v>313.94064331054699</v>
      </c>
      <c r="D68">
        <v>6.5016417999999998</v>
      </c>
      <c r="E68">
        <v>1</v>
      </c>
      <c r="F68">
        <v>14</v>
      </c>
      <c r="I68">
        <v>743.1943359375</v>
      </c>
    </row>
    <row r="69" spans="1:9" x14ac:dyDescent="0.25">
      <c r="A69">
        <v>67625</v>
      </c>
      <c r="B69" t="s">
        <v>622</v>
      </c>
      <c r="C69">
        <v>313.94076538085898</v>
      </c>
      <c r="D69">
        <v>6.1879363999999999</v>
      </c>
      <c r="E69">
        <v>0</v>
      </c>
      <c r="F69">
        <v>285</v>
      </c>
    </row>
    <row r="70" spans="1:9" x14ac:dyDescent="0.25">
      <c r="A70">
        <v>67626</v>
      </c>
      <c r="B70" t="s">
        <v>622</v>
      </c>
      <c r="C70">
        <v>313.94076538085898</v>
      </c>
      <c r="D70">
        <v>6.1879363999999999</v>
      </c>
      <c r="E70">
        <v>1</v>
      </c>
      <c r="F70">
        <v>18</v>
      </c>
    </row>
    <row r="71" spans="1:9" x14ac:dyDescent="0.25">
      <c r="A71">
        <v>67627</v>
      </c>
      <c r="B71" t="s">
        <v>622</v>
      </c>
      <c r="C71">
        <v>313.94076538085898</v>
      </c>
      <c r="D71">
        <v>6.1879363999999999</v>
      </c>
      <c r="E71">
        <v>2</v>
      </c>
      <c r="F71">
        <v>3</v>
      </c>
    </row>
    <row r="72" spans="1:9" x14ac:dyDescent="0.25">
      <c r="A72">
        <v>50079</v>
      </c>
      <c r="B72" t="s">
        <v>450</v>
      </c>
      <c r="C72">
        <v>313.94082641601602</v>
      </c>
      <c r="D72">
        <v>5.1289457000000001</v>
      </c>
      <c r="E72">
        <v>0</v>
      </c>
      <c r="F72">
        <v>292</v>
      </c>
    </row>
    <row r="73" spans="1:9" x14ac:dyDescent="0.25">
      <c r="A73">
        <v>50080</v>
      </c>
      <c r="B73" t="s">
        <v>450</v>
      </c>
      <c r="C73">
        <v>313.94082641601602</v>
      </c>
      <c r="D73">
        <v>5.1289457000000001</v>
      </c>
      <c r="E73">
        <v>1</v>
      </c>
      <c r="F73">
        <v>14</v>
      </c>
    </row>
    <row r="74" spans="1:9" x14ac:dyDescent="0.25">
      <c r="A74">
        <v>65921</v>
      </c>
      <c r="B74" t="s">
        <v>599</v>
      </c>
      <c r="C74">
        <v>313.94082641601602</v>
      </c>
      <c r="D74">
        <v>6.7499465000000001</v>
      </c>
      <c r="E74">
        <v>0</v>
      </c>
      <c r="F74">
        <v>292</v>
      </c>
    </row>
    <row r="75" spans="1:9" x14ac:dyDescent="0.25">
      <c r="A75">
        <v>65922</v>
      </c>
      <c r="B75" t="s">
        <v>599</v>
      </c>
      <c r="C75">
        <v>313.94082641601602</v>
      </c>
      <c r="D75">
        <v>6.7499465000000001</v>
      </c>
      <c r="E75">
        <v>1</v>
      </c>
      <c r="F75">
        <v>14</v>
      </c>
    </row>
    <row r="76" spans="1:9" x14ac:dyDescent="0.25">
      <c r="A76">
        <v>42376</v>
      </c>
      <c r="B76" t="s">
        <v>376</v>
      </c>
      <c r="C76">
        <v>313.94091796875</v>
      </c>
      <c r="D76">
        <v>5.5922141999999999</v>
      </c>
      <c r="E76">
        <v>0</v>
      </c>
      <c r="F76">
        <v>290</v>
      </c>
    </row>
    <row r="77" spans="1:9" x14ac:dyDescent="0.25">
      <c r="A77">
        <v>42377</v>
      </c>
      <c r="B77" t="s">
        <v>376</v>
      </c>
      <c r="C77">
        <v>313.94091796875</v>
      </c>
      <c r="D77">
        <v>5.5922141999999999</v>
      </c>
      <c r="E77">
        <v>1</v>
      </c>
      <c r="F77">
        <v>14</v>
      </c>
    </row>
    <row r="78" spans="1:9" x14ac:dyDescent="0.25">
      <c r="A78">
        <v>58652</v>
      </c>
      <c r="B78" t="s">
        <v>522</v>
      </c>
      <c r="C78">
        <v>331.95083618164102</v>
      </c>
      <c r="D78">
        <v>4.0986132</v>
      </c>
      <c r="E78">
        <v>0</v>
      </c>
      <c r="F78">
        <v>308</v>
      </c>
      <c r="G78">
        <f>MEDIAN(C78:C110)</f>
        <v>331.95098876953102</v>
      </c>
    </row>
    <row r="79" spans="1:9" x14ac:dyDescent="0.25">
      <c r="A79">
        <v>58653</v>
      </c>
      <c r="B79" t="s">
        <v>522</v>
      </c>
      <c r="C79">
        <v>331.95083618164102</v>
      </c>
      <c r="D79">
        <v>4.0986132</v>
      </c>
      <c r="E79">
        <v>1</v>
      </c>
      <c r="F79">
        <v>53</v>
      </c>
    </row>
    <row r="80" spans="1:9" x14ac:dyDescent="0.25">
      <c r="A80">
        <v>58654</v>
      </c>
      <c r="B80" t="s">
        <v>522</v>
      </c>
      <c r="C80">
        <v>331.95083618164102</v>
      </c>
      <c r="D80">
        <v>4.0986132</v>
      </c>
      <c r="E80">
        <v>2</v>
      </c>
      <c r="F80">
        <v>1</v>
      </c>
    </row>
    <row r="81" spans="1:6" x14ac:dyDescent="0.25">
      <c r="A81">
        <v>1982</v>
      </c>
      <c r="B81" t="s">
        <v>22</v>
      </c>
      <c r="C81">
        <v>331.95089721679699</v>
      </c>
      <c r="D81">
        <v>5.2669199999999998</v>
      </c>
      <c r="E81">
        <v>0</v>
      </c>
      <c r="F81">
        <v>308</v>
      </c>
    </row>
    <row r="82" spans="1:6" x14ac:dyDescent="0.25">
      <c r="A82">
        <v>1983</v>
      </c>
      <c r="B82" t="s">
        <v>22</v>
      </c>
      <c r="C82">
        <v>331.95089721679699</v>
      </c>
      <c r="D82">
        <v>5.2669199999999998</v>
      </c>
      <c r="E82">
        <v>1</v>
      </c>
      <c r="F82">
        <v>53</v>
      </c>
    </row>
    <row r="83" spans="1:6" x14ac:dyDescent="0.25">
      <c r="A83">
        <v>1984</v>
      </c>
      <c r="B83" t="s">
        <v>22</v>
      </c>
      <c r="C83">
        <v>331.95089721679699</v>
      </c>
      <c r="D83">
        <v>5.2669199999999998</v>
      </c>
      <c r="E83">
        <v>2</v>
      </c>
      <c r="F83">
        <v>1</v>
      </c>
    </row>
    <row r="84" spans="1:6" x14ac:dyDescent="0.25">
      <c r="A84">
        <v>3229</v>
      </c>
      <c r="B84" t="s">
        <v>37</v>
      </c>
      <c r="C84">
        <v>331.950927734375</v>
      </c>
      <c r="D84">
        <v>3.6471605999999999</v>
      </c>
      <c r="E84">
        <v>0</v>
      </c>
      <c r="F84">
        <v>308</v>
      </c>
    </row>
    <row r="85" spans="1:6" x14ac:dyDescent="0.25">
      <c r="A85">
        <v>3230</v>
      </c>
      <c r="B85" t="s">
        <v>37</v>
      </c>
      <c r="C85">
        <v>331.950927734375</v>
      </c>
      <c r="D85">
        <v>3.6471605999999999</v>
      </c>
      <c r="E85">
        <v>1</v>
      </c>
      <c r="F85">
        <v>53</v>
      </c>
    </row>
    <row r="86" spans="1:6" x14ac:dyDescent="0.25">
      <c r="A86">
        <v>3231</v>
      </c>
      <c r="B86" t="s">
        <v>37</v>
      </c>
      <c r="C86">
        <v>331.950927734375</v>
      </c>
      <c r="D86">
        <v>3.6471605999999999</v>
      </c>
      <c r="E86">
        <v>2</v>
      </c>
      <c r="F86">
        <v>1</v>
      </c>
    </row>
    <row r="87" spans="1:6" x14ac:dyDescent="0.25">
      <c r="A87">
        <v>32807</v>
      </c>
      <c r="B87" t="s">
        <v>278</v>
      </c>
      <c r="C87">
        <v>331.95095825195301</v>
      </c>
      <c r="D87">
        <v>3.8827392000000001</v>
      </c>
      <c r="E87">
        <v>0</v>
      </c>
      <c r="F87">
        <v>309</v>
      </c>
    </row>
    <row r="88" spans="1:6" x14ac:dyDescent="0.25">
      <c r="A88">
        <v>32808</v>
      </c>
      <c r="B88" t="s">
        <v>278</v>
      </c>
      <c r="C88">
        <v>331.95095825195301</v>
      </c>
      <c r="D88">
        <v>3.8827392000000001</v>
      </c>
      <c r="E88">
        <v>1</v>
      </c>
      <c r="F88">
        <v>52</v>
      </c>
    </row>
    <row r="89" spans="1:6" x14ac:dyDescent="0.25">
      <c r="A89">
        <v>32809</v>
      </c>
      <c r="B89" t="s">
        <v>278</v>
      </c>
      <c r="C89">
        <v>331.95095825195301</v>
      </c>
      <c r="D89">
        <v>3.8827392000000001</v>
      </c>
      <c r="E89">
        <v>2</v>
      </c>
      <c r="F89">
        <v>1</v>
      </c>
    </row>
    <row r="90" spans="1:6" x14ac:dyDescent="0.25">
      <c r="A90">
        <v>72294</v>
      </c>
      <c r="B90" t="s">
        <v>675</v>
      </c>
      <c r="C90">
        <v>331.95095825195301</v>
      </c>
      <c r="D90">
        <v>4.3093523999999999</v>
      </c>
      <c r="E90">
        <v>0</v>
      </c>
      <c r="F90">
        <v>307</v>
      </c>
    </row>
    <row r="91" spans="1:6" x14ac:dyDescent="0.25">
      <c r="A91">
        <v>72295</v>
      </c>
      <c r="B91" t="s">
        <v>675</v>
      </c>
      <c r="C91">
        <v>331.95095825195301</v>
      </c>
      <c r="D91">
        <v>4.3093523999999999</v>
      </c>
      <c r="E91">
        <v>1</v>
      </c>
      <c r="F91">
        <v>54</v>
      </c>
    </row>
    <row r="92" spans="1:6" x14ac:dyDescent="0.25">
      <c r="A92">
        <v>72296</v>
      </c>
      <c r="B92" t="s">
        <v>675</v>
      </c>
      <c r="C92">
        <v>331.95095825195301</v>
      </c>
      <c r="D92">
        <v>4.3093523999999999</v>
      </c>
      <c r="E92">
        <v>2</v>
      </c>
      <c r="F92">
        <v>1</v>
      </c>
    </row>
    <row r="93" spans="1:6" x14ac:dyDescent="0.25">
      <c r="A93">
        <v>7606</v>
      </c>
      <c r="B93" t="s">
        <v>76</v>
      </c>
      <c r="C93">
        <v>331.95098876953102</v>
      </c>
      <c r="D93">
        <v>5.5414038000000003</v>
      </c>
      <c r="E93">
        <v>0</v>
      </c>
      <c r="F93">
        <v>306</v>
      </c>
    </row>
    <row r="94" spans="1:6" x14ac:dyDescent="0.25">
      <c r="A94">
        <v>7607</v>
      </c>
      <c r="B94" t="s">
        <v>76</v>
      </c>
      <c r="C94">
        <v>331.95098876953102</v>
      </c>
      <c r="D94">
        <v>5.5414038000000003</v>
      </c>
      <c r="E94">
        <v>1</v>
      </c>
      <c r="F94">
        <v>55</v>
      </c>
    </row>
    <row r="95" spans="1:6" x14ac:dyDescent="0.25">
      <c r="A95">
        <v>7608</v>
      </c>
      <c r="B95" t="s">
        <v>76</v>
      </c>
      <c r="C95">
        <v>331.95098876953102</v>
      </c>
      <c r="D95">
        <v>5.5414038000000003</v>
      </c>
      <c r="E95">
        <v>2</v>
      </c>
      <c r="F95">
        <v>1</v>
      </c>
    </row>
    <row r="96" spans="1:6" x14ac:dyDescent="0.25">
      <c r="A96">
        <v>40490</v>
      </c>
      <c r="B96" t="s">
        <v>364</v>
      </c>
      <c r="C96">
        <v>331.95098876953102</v>
      </c>
      <c r="D96">
        <v>7.1296800999999999</v>
      </c>
      <c r="E96">
        <v>0</v>
      </c>
      <c r="F96">
        <v>308</v>
      </c>
    </row>
    <row r="97" spans="1:7" x14ac:dyDescent="0.25">
      <c r="A97">
        <v>40491</v>
      </c>
      <c r="B97" t="s">
        <v>364</v>
      </c>
      <c r="C97">
        <v>331.95098876953102</v>
      </c>
      <c r="D97">
        <v>7.1296800999999999</v>
      </c>
      <c r="E97">
        <v>1</v>
      </c>
      <c r="F97">
        <v>53</v>
      </c>
    </row>
    <row r="98" spans="1:7" x14ac:dyDescent="0.25">
      <c r="A98">
        <v>40492</v>
      </c>
      <c r="B98" t="s">
        <v>364</v>
      </c>
      <c r="C98">
        <v>331.95098876953102</v>
      </c>
      <c r="D98">
        <v>7.1296800999999999</v>
      </c>
      <c r="E98">
        <v>2</v>
      </c>
      <c r="F98">
        <v>1</v>
      </c>
    </row>
    <row r="99" spans="1:7" x14ac:dyDescent="0.25">
      <c r="A99">
        <v>41472</v>
      </c>
      <c r="B99" t="s">
        <v>372</v>
      </c>
      <c r="C99">
        <v>331.95098876953102</v>
      </c>
      <c r="D99">
        <v>5.9709956999999996</v>
      </c>
      <c r="E99">
        <v>0</v>
      </c>
      <c r="F99">
        <v>308</v>
      </c>
    </row>
    <row r="100" spans="1:7" x14ac:dyDescent="0.25">
      <c r="A100">
        <v>41473</v>
      </c>
      <c r="B100" t="s">
        <v>372</v>
      </c>
      <c r="C100">
        <v>331.95098876953102</v>
      </c>
      <c r="D100">
        <v>5.9709956999999996</v>
      </c>
      <c r="E100">
        <v>1</v>
      </c>
      <c r="F100">
        <v>53</v>
      </c>
    </row>
    <row r="101" spans="1:7" x14ac:dyDescent="0.25">
      <c r="A101">
        <v>41474</v>
      </c>
      <c r="B101" t="s">
        <v>372</v>
      </c>
      <c r="C101">
        <v>331.95098876953102</v>
      </c>
      <c r="D101">
        <v>5.9709956999999996</v>
      </c>
      <c r="E101">
        <v>2</v>
      </c>
      <c r="F101">
        <v>1</v>
      </c>
    </row>
    <row r="102" spans="1:7" x14ac:dyDescent="0.25">
      <c r="A102">
        <v>12240</v>
      </c>
      <c r="B102" t="s">
        <v>113</v>
      </c>
      <c r="C102">
        <v>331.95101928710898</v>
      </c>
      <c r="D102">
        <v>3.3997454999999999</v>
      </c>
      <c r="E102">
        <v>0</v>
      </c>
      <c r="F102">
        <v>308</v>
      </c>
    </row>
    <row r="103" spans="1:7" x14ac:dyDescent="0.25">
      <c r="A103">
        <v>12241</v>
      </c>
      <c r="B103" t="s">
        <v>113</v>
      </c>
      <c r="C103">
        <v>331.95101928710898</v>
      </c>
      <c r="D103">
        <v>3.3997454999999999</v>
      </c>
      <c r="E103">
        <v>1</v>
      </c>
      <c r="F103">
        <v>53</v>
      </c>
    </row>
    <row r="104" spans="1:7" x14ac:dyDescent="0.25">
      <c r="A104">
        <v>12242</v>
      </c>
      <c r="B104" t="s">
        <v>113</v>
      </c>
      <c r="C104">
        <v>331.95101928710898</v>
      </c>
      <c r="D104">
        <v>3.3997454999999999</v>
      </c>
      <c r="E104">
        <v>2</v>
      </c>
      <c r="F104">
        <v>1</v>
      </c>
    </row>
    <row r="105" spans="1:7" x14ac:dyDescent="0.25">
      <c r="A105">
        <v>72162</v>
      </c>
      <c r="B105" t="s">
        <v>674</v>
      </c>
      <c r="C105">
        <v>331.95101928710898</v>
      </c>
      <c r="D105">
        <v>4.9188837000000003</v>
      </c>
      <c r="E105">
        <v>0</v>
      </c>
      <c r="F105">
        <v>309</v>
      </c>
    </row>
    <row r="106" spans="1:7" x14ac:dyDescent="0.25">
      <c r="A106">
        <v>72163</v>
      </c>
      <c r="B106" t="s">
        <v>674</v>
      </c>
      <c r="C106">
        <v>331.95101928710898</v>
      </c>
      <c r="D106">
        <v>4.9188837000000003</v>
      </c>
      <c r="E106">
        <v>1</v>
      </c>
      <c r="F106">
        <v>52</v>
      </c>
    </row>
    <row r="107" spans="1:7" x14ac:dyDescent="0.25">
      <c r="A107">
        <v>72164</v>
      </c>
      <c r="B107" t="s">
        <v>674</v>
      </c>
      <c r="C107">
        <v>331.95101928710898</v>
      </c>
      <c r="D107">
        <v>4.9188837000000003</v>
      </c>
      <c r="E107">
        <v>2</v>
      </c>
      <c r="F107">
        <v>1</v>
      </c>
    </row>
    <row r="108" spans="1:7" x14ac:dyDescent="0.25">
      <c r="A108">
        <v>48670</v>
      </c>
      <c r="B108" t="s">
        <v>436</v>
      </c>
      <c r="C108">
        <v>331.95108032226602</v>
      </c>
      <c r="D108">
        <v>4.5848421999999998</v>
      </c>
      <c r="E108">
        <v>0</v>
      </c>
      <c r="F108">
        <v>302</v>
      </c>
    </row>
    <row r="109" spans="1:7" x14ac:dyDescent="0.25">
      <c r="A109">
        <v>48671</v>
      </c>
      <c r="B109" t="s">
        <v>436</v>
      </c>
      <c r="C109">
        <v>331.95108032226602</v>
      </c>
      <c r="D109">
        <v>4.5848421999999998</v>
      </c>
      <c r="E109">
        <v>1</v>
      </c>
      <c r="F109">
        <v>50</v>
      </c>
    </row>
    <row r="110" spans="1:7" x14ac:dyDescent="0.25">
      <c r="A110">
        <v>48672</v>
      </c>
      <c r="B110" t="s">
        <v>436</v>
      </c>
      <c r="C110">
        <v>331.95108032226602</v>
      </c>
      <c r="D110">
        <v>4.5848421999999998</v>
      </c>
      <c r="E110">
        <v>2</v>
      </c>
      <c r="F110">
        <v>1</v>
      </c>
    </row>
    <row r="111" spans="1:7" x14ac:dyDescent="0.25">
      <c r="A111">
        <v>46617</v>
      </c>
      <c r="B111" t="s">
        <v>411</v>
      </c>
      <c r="C111">
        <v>336.96926879882801</v>
      </c>
      <c r="D111">
        <v>12.978583</v>
      </c>
      <c r="E111">
        <v>0</v>
      </c>
      <c r="F111">
        <v>30</v>
      </c>
      <c r="G111">
        <f>MEDIAN(C111:C116)</f>
        <v>336.96926879882801</v>
      </c>
    </row>
    <row r="112" spans="1:7" x14ac:dyDescent="0.25">
      <c r="A112">
        <v>46618</v>
      </c>
      <c r="B112" t="s">
        <v>411</v>
      </c>
      <c r="C112">
        <v>336.96926879882801</v>
      </c>
      <c r="D112">
        <v>12.978583</v>
      </c>
      <c r="E112">
        <v>1</v>
      </c>
      <c r="F112">
        <v>7</v>
      </c>
    </row>
    <row r="113" spans="1:7" x14ac:dyDescent="0.25">
      <c r="A113">
        <v>46619</v>
      </c>
      <c r="B113" t="s">
        <v>411</v>
      </c>
      <c r="C113">
        <v>336.96926879882801</v>
      </c>
      <c r="D113">
        <v>12.978583</v>
      </c>
      <c r="E113">
        <v>2</v>
      </c>
      <c r="F113">
        <v>1</v>
      </c>
    </row>
    <row r="114" spans="1:7" x14ac:dyDescent="0.25">
      <c r="A114">
        <v>49054</v>
      </c>
      <c r="B114" t="s">
        <v>438</v>
      </c>
      <c r="C114">
        <v>336.96926879882801</v>
      </c>
      <c r="D114">
        <v>14.446996</v>
      </c>
      <c r="E114">
        <v>0</v>
      </c>
      <c r="F114">
        <v>30</v>
      </c>
    </row>
    <row r="115" spans="1:7" x14ac:dyDescent="0.25">
      <c r="A115">
        <v>49055</v>
      </c>
      <c r="B115" t="s">
        <v>438</v>
      </c>
      <c r="C115">
        <v>336.96926879882801</v>
      </c>
      <c r="D115">
        <v>14.446996</v>
      </c>
      <c r="E115">
        <v>1</v>
      </c>
      <c r="F115">
        <v>7</v>
      </c>
    </row>
    <row r="116" spans="1:7" x14ac:dyDescent="0.25">
      <c r="A116">
        <v>49056</v>
      </c>
      <c r="B116" t="s">
        <v>438</v>
      </c>
      <c r="C116">
        <v>336.96926879882801</v>
      </c>
      <c r="D116">
        <v>14.446996</v>
      </c>
      <c r="E116">
        <v>2</v>
      </c>
      <c r="F116">
        <v>1</v>
      </c>
      <c r="G116">
        <f>C117</f>
        <v>337.97082519531301</v>
      </c>
    </row>
    <row r="117" spans="1:7" x14ac:dyDescent="0.25">
      <c r="A117">
        <v>48636</v>
      </c>
      <c r="B117" t="s">
        <v>435</v>
      </c>
      <c r="C117">
        <v>337.97082519531301</v>
      </c>
      <c r="D117">
        <v>12.986535</v>
      </c>
      <c r="E117">
        <v>0</v>
      </c>
      <c r="F117">
        <v>30</v>
      </c>
    </row>
    <row r="118" spans="1:7" x14ac:dyDescent="0.25">
      <c r="A118">
        <v>92240</v>
      </c>
      <c r="B118" t="s">
        <v>846</v>
      </c>
      <c r="C118">
        <v>338.97158813476602</v>
      </c>
      <c r="D118">
        <v>13.594080999999999</v>
      </c>
      <c r="E118">
        <v>0</v>
      </c>
      <c r="F118">
        <v>37</v>
      </c>
      <c r="G118">
        <f>MEDIAN(C118:C147)</f>
        <v>338.97164916992199</v>
      </c>
    </row>
    <row r="119" spans="1:7" x14ac:dyDescent="0.25">
      <c r="A119">
        <v>92241</v>
      </c>
      <c r="B119" t="s">
        <v>846</v>
      </c>
      <c r="C119">
        <v>338.97158813476602</v>
      </c>
      <c r="D119">
        <v>13.594080999999999</v>
      </c>
      <c r="E119">
        <v>1</v>
      </c>
      <c r="F119">
        <v>4</v>
      </c>
    </row>
    <row r="120" spans="1:7" x14ac:dyDescent="0.25">
      <c r="A120">
        <v>44147</v>
      </c>
      <c r="B120" t="s">
        <v>392</v>
      </c>
      <c r="C120">
        <v>338.97161865234398</v>
      </c>
      <c r="D120">
        <v>11.936202</v>
      </c>
      <c r="E120">
        <v>0</v>
      </c>
      <c r="F120">
        <v>32</v>
      </c>
    </row>
    <row r="121" spans="1:7" x14ac:dyDescent="0.25">
      <c r="A121">
        <v>44148</v>
      </c>
      <c r="B121" t="s">
        <v>392</v>
      </c>
      <c r="C121">
        <v>338.97161865234398</v>
      </c>
      <c r="D121">
        <v>11.936202</v>
      </c>
      <c r="E121">
        <v>1</v>
      </c>
      <c r="F121">
        <v>5</v>
      </c>
    </row>
    <row r="122" spans="1:7" x14ac:dyDescent="0.25">
      <c r="A122">
        <v>44149</v>
      </c>
      <c r="B122" t="s">
        <v>392</v>
      </c>
      <c r="C122">
        <v>338.97161865234398</v>
      </c>
      <c r="D122">
        <v>11.936202</v>
      </c>
      <c r="E122">
        <v>2</v>
      </c>
      <c r="F122">
        <v>4</v>
      </c>
    </row>
    <row r="123" spans="1:7" x14ac:dyDescent="0.25">
      <c r="A123">
        <v>45753</v>
      </c>
      <c r="B123" t="s">
        <v>405</v>
      </c>
      <c r="C123">
        <v>338.97161865234398</v>
      </c>
      <c r="D123">
        <v>13.384558</v>
      </c>
      <c r="E123">
        <v>0</v>
      </c>
      <c r="F123">
        <v>39</v>
      </c>
    </row>
    <row r="124" spans="1:7" x14ac:dyDescent="0.25">
      <c r="A124">
        <v>45754</v>
      </c>
      <c r="B124" t="s">
        <v>405</v>
      </c>
      <c r="C124">
        <v>338.97161865234398</v>
      </c>
      <c r="D124">
        <v>13.384558</v>
      </c>
      <c r="E124">
        <v>1</v>
      </c>
      <c r="F124">
        <v>2</v>
      </c>
    </row>
    <row r="125" spans="1:7" x14ac:dyDescent="0.25">
      <c r="A125">
        <v>47073</v>
      </c>
      <c r="B125" t="s">
        <v>416</v>
      </c>
      <c r="C125">
        <v>338.97161865234398</v>
      </c>
      <c r="D125">
        <v>12.969220999999999</v>
      </c>
      <c r="E125">
        <v>0</v>
      </c>
      <c r="F125">
        <v>33</v>
      </c>
    </row>
    <row r="126" spans="1:7" x14ac:dyDescent="0.25">
      <c r="A126">
        <v>47074</v>
      </c>
      <c r="B126" t="s">
        <v>416</v>
      </c>
      <c r="C126">
        <v>338.97161865234398</v>
      </c>
      <c r="D126">
        <v>12.969220999999999</v>
      </c>
      <c r="E126">
        <v>1</v>
      </c>
      <c r="F126">
        <v>7</v>
      </c>
    </row>
    <row r="127" spans="1:7" x14ac:dyDescent="0.25">
      <c r="A127">
        <v>47075</v>
      </c>
      <c r="B127" t="s">
        <v>416</v>
      </c>
      <c r="C127">
        <v>338.97161865234398</v>
      </c>
      <c r="D127">
        <v>12.969220999999999</v>
      </c>
      <c r="E127">
        <v>2</v>
      </c>
      <c r="F127">
        <v>1</v>
      </c>
    </row>
    <row r="128" spans="1:7" x14ac:dyDescent="0.25">
      <c r="A128">
        <v>88931</v>
      </c>
      <c r="B128" t="s">
        <v>818</v>
      </c>
      <c r="C128">
        <v>338.97161865234398</v>
      </c>
      <c r="D128">
        <v>14.852088</v>
      </c>
      <c r="E128">
        <v>0</v>
      </c>
      <c r="F128">
        <v>37</v>
      </c>
    </row>
    <row r="129" spans="1:6" x14ac:dyDescent="0.25">
      <c r="A129">
        <v>88932</v>
      </c>
      <c r="B129" t="s">
        <v>818</v>
      </c>
      <c r="C129">
        <v>338.97161865234398</v>
      </c>
      <c r="D129">
        <v>14.852088</v>
      </c>
      <c r="E129">
        <v>1</v>
      </c>
      <c r="F129">
        <v>4</v>
      </c>
    </row>
    <row r="130" spans="1:6" x14ac:dyDescent="0.25">
      <c r="A130">
        <v>57590</v>
      </c>
      <c r="B130" t="s">
        <v>518</v>
      </c>
      <c r="C130">
        <v>338.97164916992199</v>
      </c>
      <c r="D130">
        <v>12.15142</v>
      </c>
      <c r="E130">
        <v>0</v>
      </c>
      <c r="F130">
        <v>28</v>
      </c>
    </row>
    <row r="131" spans="1:6" x14ac:dyDescent="0.25">
      <c r="A131">
        <v>57591</v>
      </c>
      <c r="B131" t="s">
        <v>518</v>
      </c>
      <c r="C131">
        <v>338.97164916992199</v>
      </c>
      <c r="D131">
        <v>12.15142</v>
      </c>
      <c r="E131">
        <v>1</v>
      </c>
      <c r="F131">
        <v>4</v>
      </c>
    </row>
    <row r="132" spans="1:6" x14ac:dyDescent="0.25">
      <c r="A132">
        <v>84052</v>
      </c>
      <c r="B132" t="s">
        <v>775</v>
      </c>
      <c r="C132">
        <v>338.97164916992199</v>
      </c>
      <c r="D132">
        <v>14.225130999999999</v>
      </c>
      <c r="E132">
        <v>0</v>
      </c>
      <c r="F132">
        <v>28</v>
      </c>
    </row>
    <row r="133" spans="1:6" x14ac:dyDescent="0.25">
      <c r="A133">
        <v>84053</v>
      </c>
      <c r="B133" t="s">
        <v>775</v>
      </c>
      <c r="C133">
        <v>338.97164916992199</v>
      </c>
      <c r="D133">
        <v>14.225130999999999</v>
      </c>
      <c r="E133">
        <v>1</v>
      </c>
      <c r="F133">
        <v>4</v>
      </c>
    </row>
    <row r="134" spans="1:6" x14ac:dyDescent="0.25">
      <c r="A134">
        <v>4538</v>
      </c>
      <c r="B134" t="s">
        <v>46</v>
      </c>
      <c r="C134">
        <v>338.9716796875</v>
      </c>
      <c r="D134">
        <v>14.639131000000001</v>
      </c>
      <c r="E134">
        <v>0</v>
      </c>
      <c r="F134">
        <v>32</v>
      </c>
    </row>
    <row r="135" spans="1:6" x14ac:dyDescent="0.25">
      <c r="A135">
        <v>19210</v>
      </c>
      <c r="B135" t="s">
        <v>176</v>
      </c>
      <c r="C135">
        <v>338.9716796875</v>
      </c>
      <c r="D135">
        <v>13.802147</v>
      </c>
      <c r="E135">
        <v>0</v>
      </c>
      <c r="F135">
        <v>30</v>
      </c>
    </row>
    <row r="136" spans="1:6" x14ac:dyDescent="0.25">
      <c r="A136">
        <v>19211</v>
      </c>
      <c r="B136" t="s">
        <v>176</v>
      </c>
      <c r="C136">
        <v>338.9716796875</v>
      </c>
      <c r="D136">
        <v>13.802147</v>
      </c>
      <c r="E136">
        <v>1</v>
      </c>
      <c r="F136">
        <v>2</v>
      </c>
    </row>
    <row r="137" spans="1:6" x14ac:dyDescent="0.25">
      <c r="A137">
        <v>21992</v>
      </c>
      <c r="B137" t="s">
        <v>190</v>
      </c>
      <c r="C137">
        <v>338.97171020507801</v>
      </c>
      <c r="D137">
        <v>11.717874</v>
      </c>
      <c r="E137">
        <v>0</v>
      </c>
      <c r="F137">
        <v>25</v>
      </c>
    </row>
    <row r="138" spans="1:6" x14ac:dyDescent="0.25">
      <c r="A138">
        <v>21993</v>
      </c>
      <c r="B138" t="s">
        <v>190</v>
      </c>
      <c r="C138">
        <v>338.97171020507801</v>
      </c>
      <c r="D138">
        <v>11.717874</v>
      </c>
      <c r="E138">
        <v>1</v>
      </c>
      <c r="F138">
        <v>7</v>
      </c>
    </row>
    <row r="139" spans="1:6" x14ac:dyDescent="0.25">
      <c r="A139">
        <v>53525</v>
      </c>
      <c r="B139" t="s">
        <v>480</v>
      </c>
      <c r="C139">
        <v>338.97171020507801</v>
      </c>
      <c r="D139">
        <v>14.433028999999999</v>
      </c>
      <c r="E139">
        <v>0</v>
      </c>
      <c r="F139">
        <v>32</v>
      </c>
    </row>
    <row r="140" spans="1:6" x14ac:dyDescent="0.25">
      <c r="A140">
        <v>65842</v>
      </c>
      <c r="B140" t="s">
        <v>597</v>
      </c>
      <c r="C140">
        <v>338.97171020507801</v>
      </c>
      <c r="D140">
        <v>8.5980062000000004</v>
      </c>
      <c r="E140">
        <v>0</v>
      </c>
      <c r="F140">
        <v>26</v>
      </c>
    </row>
    <row r="141" spans="1:6" x14ac:dyDescent="0.25">
      <c r="A141">
        <v>65843</v>
      </c>
      <c r="B141" t="s">
        <v>597</v>
      </c>
      <c r="C141">
        <v>338.97171020507801</v>
      </c>
      <c r="D141">
        <v>8.5980062000000004</v>
      </c>
      <c r="E141">
        <v>1</v>
      </c>
      <c r="F141">
        <v>6</v>
      </c>
    </row>
    <row r="142" spans="1:6" x14ac:dyDescent="0.25">
      <c r="A142">
        <v>93240</v>
      </c>
      <c r="B142" t="s">
        <v>859</v>
      </c>
      <c r="C142">
        <v>338.97171020507801</v>
      </c>
      <c r="D142">
        <v>13.176945999999999</v>
      </c>
      <c r="E142">
        <v>0</v>
      </c>
      <c r="F142">
        <v>31</v>
      </c>
    </row>
    <row r="143" spans="1:6" x14ac:dyDescent="0.25">
      <c r="A143">
        <v>93241</v>
      </c>
      <c r="B143" t="s">
        <v>859</v>
      </c>
      <c r="C143">
        <v>338.97171020507801</v>
      </c>
      <c r="D143">
        <v>13.176945999999999</v>
      </c>
      <c r="E143">
        <v>1</v>
      </c>
      <c r="F143">
        <v>1</v>
      </c>
    </row>
    <row r="144" spans="1:6" x14ac:dyDescent="0.25">
      <c r="A144">
        <v>36167</v>
      </c>
      <c r="B144" t="s">
        <v>326</v>
      </c>
      <c r="C144">
        <v>338.97174072265602</v>
      </c>
      <c r="D144">
        <v>8.2334335000000003</v>
      </c>
      <c r="E144">
        <v>0</v>
      </c>
      <c r="F144">
        <v>29</v>
      </c>
    </row>
    <row r="145" spans="1:7" x14ac:dyDescent="0.25">
      <c r="A145">
        <v>36168</v>
      </c>
      <c r="B145" t="s">
        <v>326</v>
      </c>
      <c r="C145">
        <v>338.97174072265602</v>
      </c>
      <c r="D145">
        <v>8.2334335000000003</v>
      </c>
      <c r="E145">
        <v>1</v>
      </c>
      <c r="F145">
        <v>3</v>
      </c>
    </row>
    <row r="146" spans="1:7" x14ac:dyDescent="0.25">
      <c r="A146">
        <v>59130</v>
      </c>
      <c r="B146" t="s">
        <v>532</v>
      </c>
      <c r="C146">
        <v>338.97174072265602</v>
      </c>
      <c r="D146">
        <v>14.009159</v>
      </c>
      <c r="E146">
        <v>0</v>
      </c>
      <c r="F146">
        <v>30</v>
      </c>
    </row>
    <row r="147" spans="1:7" x14ac:dyDescent="0.25">
      <c r="A147">
        <v>59131</v>
      </c>
      <c r="B147" t="s">
        <v>532</v>
      </c>
      <c r="C147">
        <v>338.97174072265602</v>
      </c>
      <c r="D147">
        <v>14.009159</v>
      </c>
      <c r="E147">
        <v>1</v>
      </c>
      <c r="F147">
        <v>2</v>
      </c>
    </row>
    <row r="148" spans="1:7" x14ac:dyDescent="0.25">
      <c r="A148">
        <v>2089</v>
      </c>
      <c r="B148" t="s">
        <v>24</v>
      </c>
      <c r="C148">
        <v>346.98199462890602</v>
      </c>
      <c r="D148">
        <v>6.5846121999999996</v>
      </c>
      <c r="E148">
        <v>0</v>
      </c>
      <c r="F148">
        <v>18</v>
      </c>
      <c r="G148">
        <f>C148</f>
        <v>346.98199462890602</v>
      </c>
    </row>
    <row r="149" spans="1:7" x14ac:dyDescent="0.25">
      <c r="A149">
        <v>58674</v>
      </c>
      <c r="B149" t="s">
        <v>524</v>
      </c>
      <c r="C149">
        <v>347.96594238281301</v>
      </c>
      <c r="D149">
        <v>4.8977811999999998</v>
      </c>
      <c r="E149">
        <v>0</v>
      </c>
      <c r="F149">
        <v>119</v>
      </c>
      <c r="G149">
        <f>MEDIAN(C149:C161)</f>
        <v>347.96597290039102</v>
      </c>
    </row>
    <row r="150" spans="1:7" x14ac:dyDescent="0.25">
      <c r="A150">
        <v>58675</v>
      </c>
      <c r="B150" t="s">
        <v>524</v>
      </c>
      <c r="C150">
        <v>347.96594238281301</v>
      </c>
      <c r="D150">
        <v>4.8977811999999998</v>
      </c>
      <c r="E150">
        <v>1</v>
      </c>
      <c r="F150">
        <v>14</v>
      </c>
    </row>
    <row r="151" spans="1:7" x14ac:dyDescent="0.25">
      <c r="A151">
        <v>69602</v>
      </c>
      <c r="B151" t="s">
        <v>639</v>
      </c>
      <c r="C151">
        <v>347.96597290039102</v>
      </c>
      <c r="D151">
        <v>5.8568800000000003</v>
      </c>
      <c r="E151">
        <v>0</v>
      </c>
      <c r="F151">
        <v>127</v>
      </c>
    </row>
    <row r="152" spans="1:7" x14ac:dyDescent="0.25">
      <c r="A152">
        <v>69603</v>
      </c>
      <c r="B152" t="s">
        <v>639</v>
      </c>
      <c r="C152">
        <v>347.96597290039102</v>
      </c>
      <c r="D152">
        <v>5.8568800000000003</v>
      </c>
      <c r="E152">
        <v>1</v>
      </c>
      <c r="F152">
        <v>6</v>
      </c>
    </row>
    <row r="153" spans="1:7" x14ac:dyDescent="0.25">
      <c r="A153">
        <v>79214</v>
      </c>
      <c r="B153" t="s">
        <v>724</v>
      </c>
      <c r="C153">
        <v>347.96597290039102</v>
      </c>
      <c r="D153">
        <v>3.5932566000000001</v>
      </c>
      <c r="E153">
        <v>0</v>
      </c>
      <c r="F153">
        <v>100</v>
      </c>
    </row>
    <row r="154" spans="1:7" x14ac:dyDescent="0.25">
      <c r="A154">
        <v>79215</v>
      </c>
      <c r="B154" t="s">
        <v>724</v>
      </c>
      <c r="C154">
        <v>347.96597290039102</v>
      </c>
      <c r="D154">
        <v>3.5932566000000001</v>
      </c>
      <c r="E154">
        <v>1</v>
      </c>
      <c r="F154">
        <v>30</v>
      </c>
    </row>
    <row r="155" spans="1:7" x14ac:dyDescent="0.25">
      <c r="A155">
        <v>79216</v>
      </c>
      <c r="B155" t="s">
        <v>724</v>
      </c>
      <c r="C155">
        <v>347.96597290039102</v>
      </c>
      <c r="D155">
        <v>3.5932566000000001</v>
      </c>
      <c r="E155">
        <v>2</v>
      </c>
      <c r="F155">
        <v>3</v>
      </c>
    </row>
    <row r="156" spans="1:7" x14ac:dyDescent="0.25">
      <c r="A156">
        <v>5078</v>
      </c>
      <c r="B156" t="s">
        <v>51</v>
      </c>
      <c r="C156">
        <v>347.96600341796898</v>
      </c>
      <c r="D156">
        <v>3.8156800999999998</v>
      </c>
      <c r="E156">
        <v>0</v>
      </c>
      <c r="F156">
        <v>116</v>
      </c>
    </row>
    <row r="157" spans="1:7" x14ac:dyDescent="0.25">
      <c r="A157">
        <v>5079</v>
      </c>
      <c r="B157" t="s">
        <v>51</v>
      </c>
      <c r="C157">
        <v>347.96600341796898</v>
      </c>
      <c r="D157">
        <v>3.8156800999999998</v>
      </c>
      <c r="E157">
        <v>1</v>
      </c>
      <c r="F157">
        <v>10</v>
      </c>
    </row>
    <row r="158" spans="1:7" x14ac:dyDescent="0.25">
      <c r="A158">
        <v>40561</v>
      </c>
      <c r="B158" t="s">
        <v>365</v>
      </c>
      <c r="C158">
        <v>347.96600341796898</v>
      </c>
      <c r="D158">
        <v>4.0252233999999998</v>
      </c>
      <c r="E158">
        <v>0</v>
      </c>
      <c r="F158">
        <v>116</v>
      </c>
    </row>
    <row r="159" spans="1:7" x14ac:dyDescent="0.25">
      <c r="A159">
        <v>40562</v>
      </c>
      <c r="B159" t="s">
        <v>365</v>
      </c>
      <c r="C159">
        <v>347.96600341796898</v>
      </c>
      <c r="D159">
        <v>4.0252233999999998</v>
      </c>
      <c r="E159">
        <v>1</v>
      </c>
      <c r="F159">
        <v>10</v>
      </c>
    </row>
    <row r="160" spans="1:7" x14ac:dyDescent="0.25">
      <c r="A160">
        <v>48132</v>
      </c>
      <c r="B160" t="s">
        <v>424</v>
      </c>
      <c r="C160">
        <v>347.96603393554699</v>
      </c>
      <c r="D160">
        <v>4.2814775000000003</v>
      </c>
      <c r="E160">
        <v>0</v>
      </c>
      <c r="F160">
        <v>116</v>
      </c>
    </row>
    <row r="161" spans="1:7" x14ac:dyDescent="0.25">
      <c r="A161">
        <v>48133</v>
      </c>
      <c r="B161" t="s">
        <v>424</v>
      </c>
      <c r="C161">
        <v>347.96603393554699</v>
      </c>
      <c r="D161">
        <v>4.2814775000000003</v>
      </c>
      <c r="E161">
        <v>1</v>
      </c>
      <c r="F161">
        <v>10</v>
      </c>
    </row>
    <row r="162" spans="1:7" x14ac:dyDescent="0.25">
      <c r="A162">
        <v>42491</v>
      </c>
      <c r="B162" t="s">
        <v>378</v>
      </c>
      <c r="C162">
        <v>352.90576171875</v>
      </c>
      <c r="D162">
        <v>6.4042811999999998</v>
      </c>
      <c r="E162">
        <v>0</v>
      </c>
      <c r="F162">
        <v>169</v>
      </c>
      <c r="G162">
        <f>MEDIAN(C162:C173)</f>
        <v>352.90583801269497</v>
      </c>
    </row>
    <row r="163" spans="1:7" x14ac:dyDescent="0.25">
      <c r="A163">
        <v>42492</v>
      </c>
      <c r="B163" t="s">
        <v>378</v>
      </c>
      <c r="C163">
        <v>352.90576171875</v>
      </c>
      <c r="D163">
        <v>6.4042811999999998</v>
      </c>
      <c r="E163">
        <v>1</v>
      </c>
      <c r="F163">
        <v>45</v>
      </c>
    </row>
    <row r="164" spans="1:7" x14ac:dyDescent="0.25">
      <c r="A164">
        <v>42493</v>
      </c>
      <c r="B164" t="s">
        <v>378</v>
      </c>
      <c r="C164">
        <v>352.90576171875</v>
      </c>
      <c r="D164">
        <v>6.4042811999999998</v>
      </c>
      <c r="E164">
        <v>2</v>
      </c>
      <c r="F164">
        <v>2</v>
      </c>
    </row>
    <row r="165" spans="1:7" x14ac:dyDescent="0.25">
      <c r="A165">
        <v>1086</v>
      </c>
      <c r="B165" t="s">
        <v>10</v>
      </c>
      <c r="C165">
        <v>352.90582275390602</v>
      </c>
      <c r="D165">
        <v>6.8571084999999998</v>
      </c>
      <c r="E165">
        <v>0</v>
      </c>
      <c r="F165">
        <v>180</v>
      </c>
    </row>
    <row r="166" spans="1:7" x14ac:dyDescent="0.25">
      <c r="A166">
        <v>1087</v>
      </c>
      <c r="B166" t="s">
        <v>10</v>
      </c>
      <c r="C166">
        <v>352.90582275390602</v>
      </c>
      <c r="D166">
        <v>6.8571084999999998</v>
      </c>
      <c r="E166">
        <v>1</v>
      </c>
      <c r="F166">
        <v>40</v>
      </c>
    </row>
    <row r="167" spans="1:7" x14ac:dyDescent="0.25">
      <c r="A167">
        <v>1088</v>
      </c>
      <c r="B167" t="s">
        <v>10</v>
      </c>
      <c r="C167">
        <v>352.90582275390602</v>
      </c>
      <c r="D167">
        <v>6.8571084999999998</v>
      </c>
      <c r="E167">
        <v>2</v>
      </c>
      <c r="F167">
        <v>3</v>
      </c>
    </row>
    <row r="168" spans="1:7" x14ac:dyDescent="0.25">
      <c r="A168">
        <v>33193</v>
      </c>
      <c r="B168" t="s">
        <v>284</v>
      </c>
      <c r="C168">
        <v>352.90585327148398</v>
      </c>
      <c r="D168">
        <v>6.6302418000000003</v>
      </c>
      <c r="E168">
        <v>0</v>
      </c>
      <c r="F168">
        <v>201</v>
      </c>
    </row>
    <row r="169" spans="1:7" x14ac:dyDescent="0.25">
      <c r="A169">
        <v>33194</v>
      </c>
      <c r="B169" t="s">
        <v>284</v>
      </c>
      <c r="C169">
        <v>352.90585327148398</v>
      </c>
      <c r="D169">
        <v>6.6302418000000003</v>
      </c>
      <c r="E169">
        <v>1</v>
      </c>
      <c r="F169">
        <v>28</v>
      </c>
    </row>
    <row r="170" spans="1:7" x14ac:dyDescent="0.25">
      <c r="A170">
        <v>7165</v>
      </c>
      <c r="B170" t="s">
        <v>73</v>
      </c>
      <c r="C170">
        <v>352.90603637695301</v>
      </c>
      <c r="D170">
        <v>7.0916414999999997</v>
      </c>
      <c r="E170">
        <v>0</v>
      </c>
      <c r="F170">
        <v>212</v>
      </c>
    </row>
    <row r="171" spans="1:7" x14ac:dyDescent="0.25">
      <c r="A171">
        <v>7166</v>
      </c>
      <c r="B171" t="s">
        <v>73</v>
      </c>
      <c r="C171">
        <v>352.90603637695301</v>
      </c>
      <c r="D171">
        <v>7.0916414999999997</v>
      </c>
      <c r="E171">
        <v>1</v>
      </c>
      <c r="F171">
        <v>34</v>
      </c>
    </row>
    <row r="172" spans="1:7" x14ac:dyDescent="0.25">
      <c r="A172">
        <v>7167</v>
      </c>
      <c r="B172" t="s">
        <v>73</v>
      </c>
      <c r="C172">
        <v>352.90603637695301</v>
      </c>
      <c r="D172">
        <v>7.0916414999999997</v>
      </c>
      <c r="E172">
        <v>2</v>
      </c>
      <c r="F172">
        <v>3</v>
      </c>
    </row>
    <row r="173" spans="1:7" x14ac:dyDescent="0.25">
      <c r="A173">
        <v>7168</v>
      </c>
      <c r="B173" t="s">
        <v>73</v>
      </c>
      <c r="C173">
        <v>352.90603637695301</v>
      </c>
      <c r="D173">
        <v>7.0916414999999997</v>
      </c>
      <c r="E173">
        <v>3</v>
      </c>
      <c r="F173">
        <v>1</v>
      </c>
    </row>
    <row r="174" spans="1:7" x14ac:dyDescent="0.25">
      <c r="A174">
        <v>25217</v>
      </c>
      <c r="B174" t="s">
        <v>221</v>
      </c>
      <c r="C174">
        <v>353.90103149414102</v>
      </c>
      <c r="D174">
        <v>6.5137602000000001</v>
      </c>
      <c r="E174">
        <v>0</v>
      </c>
      <c r="F174">
        <v>131</v>
      </c>
      <c r="G174">
        <f>MEDIAN(C174:C211)</f>
        <v>353.90115356445301</v>
      </c>
    </row>
    <row r="175" spans="1:7" x14ac:dyDescent="0.25">
      <c r="A175">
        <v>25218</v>
      </c>
      <c r="B175" t="s">
        <v>221</v>
      </c>
      <c r="C175">
        <v>353.90103149414102</v>
      </c>
      <c r="D175">
        <v>6.5137602000000001</v>
      </c>
      <c r="E175">
        <v>1</v>
      </c>
      <c r="F175">
        <v>14</v>
      </c>
    </row>
    <row r="176" spans="1:7" x14ac:dyDescent="0.25">
      <c r="A176">
        <v>57012</v>
      </c>
      <c r="B176" t="s">
        <v>511</v>
      </c>
      <c r="C176">
        <v>353.90103149414102</v>
      </c>
      <c r="D176">
        <v>6.9647288999999999</v>
      </c>
      <c r="E176">
        <v>0</v>
      </c>
      <c r="F176">
        <v>131</v>
      </c>
    </row>
    <row r="177" spans="1:6" x14ac:dyDescent="0.25">
      <c r="A177">
        <v>57013</v>
      </c>
      <c r="B177" t="s">
        <v>511</v>
      </c>
      <c r="C177">
        <v>353.90103149414102</v>
      </c>
      <c r="D177">
        <v>6.9647288999999999</v>
      </c>
      <c r="E177">
        <v>1</v>
      </c>
      <c r="F177">
        <v>14</v>
      </c>
    </row>
    <row r="178" spans="1:6" x14ac:dyDescent="0.25">
      <c r="A178">
        <v>18654</v>
      </c>
      <c r="B178" t="s">
        <v>170</v>
      </c>
      <c r="C178">
        <v>353.90106201171898</v>
      </c>
      <c r="D178">
        <v>4.3530112000000001</v>
      </c>
      <c r="E178">
        <v>0</v>
      </c>
      <c r="F178">
        <v>122</v>
      </c>
    </row>
    <row r="179" spans="1:6" x14ac:dyDescent="0.25">
      <c r="A179">
        <v>18655</v>
      </c>
      <c r="B179" t="s">
        <v>170</v>
      </c>
      <c r="C179">
        <v>353.90106201171898</v>
      </c>
      <c r="D179">
        <v>4.3530112000000001</v>
      </c>
      <c r="E179">
        <v>1</v>
      </c>
      <c r="F179">
        <v>16</v>
      </c>
    </row>
    <row r="180" spans="1:6" x14ac:dyDescent="0.25">
      <c r="A180">
        <v>18656</v>
      </c>
      <c r="B180" t="s">
        <v>170</v>
      </c>
      <c r="C180">
        <v>353.90106201171898</v>
      </c>
      <c r="D180">
        <v>4.3530112000000001</v>
      </c>
      <c r="E180">
        <v>2</v>
      </c>
      <c r="F180">
        <v>5</v>
      </c>
    </row>
    <row r="181" spans="1:6" x14ac:dyDescent="0.25">
      <c r="A181">
        <v>48123</v>
      </c>
      <c r="B181" t="s">
        <v>423</v>
      </c>
      <c r="C181">
        <v>353.90106201171898</v>
      </c>
      <c r="D181">
        <v>3.2848006000000001</v>
      </c>
      <c r="E181">
        <v>0</v>
      </c>
      <c r="F181">
        <v>143</v>
      </c>
    </row>
    <row r="182" spans="1:6" x14ac:dyDescent="0.25">
      <c r="A182">
        <v>52023</v>
      </c>
      <c r="B182" t="s">
        <v>469</v>
      </c>
      <c r="C182">
        <v>353.90106201171898</v>
      </c>
      <c r="D182">
        <v>6.7356458000000003</v>
      </c>
      <c r="E182">
        <v>0</v>
      </c>
      <c r="F182">
        <v>129</v>
      </c>
    </row>
    <row r="183" spans="1:6" x14ac:dyDescent="0.25">
      <c r="A183">
        <v>52024</v>
      </c>
      <c r="B183" t="s">
        <v>469</v>
      </c>
      <c r="C183">
        <v>353.90106201171898</v>
      </c>
      <c r="D183">
        <v>6.7356458000000003</v>
      </c>
      <c r="E183">
        <v>1</v>
      </c>
      <c r="F183">
        <v>14</v>
      </c>
    </row>
    <row r="184" spans="1:6" x14ac:dyDescent="0.25">
      <c r="A184">
        <v>37536</v>
      </c>
      <c r="B184" t="s">
        <v>337</v>
      </c>
      <c r="C184">
        <v>353.90109252929699</v>
      </c>
      <c r="D184">
        <v>5.6420370999999996</v>
      </c>
      <c r="E184">
        <v>0</v>
      </c>
      <c r="F184">
        <v>127</v>
      </c>
    </row>
    <row r="185" spans="1:6" x14ac:dyDescent="0.25">
      <c r="A185">
        <v>37537</v>
      </c>
      <c r="B185" t="s">
        <v>337</v>
      </c>
      <c r="C185">
        <v>353.90109252929699</v>
      </c>
      <c r="D185">
        <v>5.6420370999999996</v>
      </c>
      <c r="E185">
        <v>1</v>
      </c>
      <c r="F185">
        <v>18</v>
      </c>
    </row>
    <row r="186" spans="1:6" x14ac:dyDescent="0.25">
      <c r="A186">
        <v>39200</v>
      </c>
      <c r="B186" t="s">
        <v>350</v>
      </c>
      <c r="C186">
        <v>353.90109252929699</v>
      </c>
      <c r="D186">
        <v>4.7663919999999997</v>
      </c>
      <c r="E186">
        <v>0</v>
      </c>
      <c r="F186">
        <v>145</v>
      </c>
    </row>
    <row r="187" spans="1:6" x14ac:dyDescent="0.25">
      <c r="A187">
        <v>9748</v>
      </c>
      <c r="B187" t="s">
        <v>94</v>
      </c>
      <c r="C187">
        <v>353.901123046875</v>
      </c>
      <c r="D187">
        <v>6.2921969000000004</v>
      </c>
      <c r="E187">
        <v>0</v>
      </c>
      <c r="F187">
        <v>113</v>
      </c>
    </row>
    <row r="188" spans="1:6" x14ac:dyDescent="0.25">
      <c r="A188">
        <v>9749</v>
      </c>
      <c r="B188" t="s">
        <v>94</v>
      </c>
      <c r="C188">
        <v>353.901123046875</v>
      </c>
      <c r="D188">
        <v>6.2921969000000004</v>
      </c>
      <c r="E188">
        <v>1</v>
      </c>
      <c r="F188">
        <v>27</v>
      </c>
    </row>
    <row r="189" spans="1:6" x14ac:dyDescent="0.25">
      <c r="A189">
        <v>9750</v>
      </c>
      <c r="B189" t="s">
        <v>94</v>
      </c>
      <c r="C189">
        <v>353.901123046875</v>
      </c>
      <c r="D189">
        <v>6.2921969000000004</v>
      </c>
      <c r="E189">
        <v>2</v>
      </c>
      <c r="F189">
        <v>5</v>
      </c>
    </row>
    <row r="190" spans="1:6" x14ac:dyDescent="0.25">
      <c r="A190">
        <v>59403</v>
      </c>
      <c r="B190" t="s">
        <v>536</v>
      </c>
      <c r="C190">
        <v>353.90115356445301</v>
      </c>
      <c r="D190">
        <v>5.4271212999999996</v>
      </c>
      <c r="E190">
        <v>0</v>
      </c>
      <c r="F190">
        <v>136</v>
      </c>
    </row>
    <row r="191" spans="1:6" x14ac:dyDescent="0.25">
      <c r="A191">
        <v>59404</v>
      </c>
      <c r="B191" t="s">
        <v>536</v>
      </c>
      <c r="C191">
        <v>353.90115356445301</v>
      </c>
      <c r="D191">
        <v>5.4271212999999996</v>
      </c>
      <c r="E191">
        <v>1</v>
      </c>
      <c r="F191">
        <v>9</v>
      </c>
    </row>
    <row r="192" spans="1:6" x14ac:dyDescent="0.25">
      <c r="A192">
        <v>59405</v>
      </c>
      <c r="B192" t="s">
        <v>536</v>
      </c>
      <c r="C192">
        <v>353.90115356445301</v>
      </c>
      <c r="D192">
        <v>5.4271212999999996</v>
      </c>
      <c r="E192">
        <v>2</v>
      </c>
      <c r="F192">
        <v>2</v>
      </c>
    </row>
    <row r="193" spans="1:6" x14ac:dyDescent="0.25">
      <c r="A193">
        <v>74379</v>
      </c>
      <c r="B193" t="s">
        <v>690</v>
      </c>
      <c r="C193">
        <v>353.90115356445301</v>
      </c>
      <c r="D193">
        <v>5.8688836000000002</v>
      </c>
      <c r="E193">
        <v>0</v>
      </c>
      <c r="F193">
        <v>125</v>
      </c>
    </row>
    <row r="194" spans="1:6" x14ac:dyDescent="0.25">
      <c r="A194">
        <v>74380</v>
      </c>
      <c r="B194" t="s">
        <v>690</v>
      </c>
      <c r="C194">
        <v>353.90115356445301</v>
      </c>
      <c r="D194">
        <v>5.8688836000000002</v>
      </c>
      <c r="E194">
        <v>1</v>
      </c>
      <c r="F194">
        <v>17</v>
      </c>
    </row>
    <row r="195" spans="1:6" x14ac:dyDescent="0.25">
      <c r="A195">
        <v>74381</v>
      </c>
      <c r="B195" t="s">
        <v>690</v>
      </c>
      <c r="C195">
        <v>353.90115356445301</v>
      </c>
      <c r="D195">
        <v>5.8688836000000002</v>
      </c>
      <c r="E195">
        <v>2</v>
      </c>
      <c r="F195">
        <v>5</v>
      </c>
    </row>
    <row r="196" spans="1:6" x14ac:dyDescent="0.25">
      <c r="A196">
        <v>86412</v>
      </c>
      <c r="B196" t="s">
        <v>806</v>
      </c>
      <c r="C196">
        <v>353.90115356445301</v>
      </c>
      <c r="D196">
        <v>6.0824658999999999</v>
      </c>
      <c r="E196">
        <v>0</v>
      </c>
      <c r="F196">
        <v>147</v>
      </c>
    </row>
    <row r="197" spans="1:6" x14ac:dyDescent="0.25">
      <c r="A197">
        <v>35623</v>
      </c>
      <c r="B197" t="s">
        <v>317</v>
      </c>
      <c r="C197">
        <v>353.90118408203102</v>
      </c>
      <c r="D197">
        <v>4.1362246999999996</v>
      </c>
      <c r="E197">
        <v>0</v>
      </c>
      <c r="F197">
        <v>124</v>
      </c>
    </row>
    <row r="198" spans="1:6" x14ac:dyDescent="0.25">
      <c r="A198">
        <v>35624</v>
      </c>
      <c r="B198" t="s">
        <v>317</v>
      </c>
      <c r="C198">
        <v>353.90118408203102</v>
      </c>
      <c r="D198">
        <v>4.1362246999999996</v>
      </c>
      <c r="E198">
        <v>1</v>
      </c>
      <c r="F198">
        <v>23</v>
      </c>
    </row>
    <row r="199" spans="1:6" x14ac:dyDescent="0.25">
      <c r="A199">
        <v>2619</v>
      </c>
      <c r="B199" t="s">
        <v>28</v>
      </c>
      <c r="C199">
        <v>353.90121459960898</v>
      </c>
      <c r="D199">
        <v>4.9916423999999999</v>
      </c>
      <c r="E199">
        <v>0</v>
      </c>
      <c r="F199">
        <v>148</v>
      </c>
    </row>
    <row r="200" spans="1:6" x14ac:dyDescent="0.25">
      <c r="A200">
        <v>18267</v>
      </c>
      <c r="B200" t="s">
        <v>165</v>
      </c>
      <c r="C200">
        <v>353.90121459960898</v>
      </c>
      <c r="D200">
        <v>5.2117472999999999</v>
      </c>
      <c r="E200">
        <v>0</v>
      </c>
      <c r="F200">
        <v>126</v>
      </c>
    </row>
    <row r="201" spans="1:6" x14ac:dyDescent="0.25">
      <c r="A201">
        <v>18268</v>
      </c>
      <c r="B201" t="s">
        <v>165</v>
      </c>
      <c r="C201">
        <v>353.90121459960898</v>
      </c>
      <c r="D201">
        <v>5.2117472999999999</v>
      </c>
      <c r="E201">
        <v>1</v>
      </c>
      <c r="F201">
        <v>17</v>
      </c>
    </row>
    <row r="202" spans="1:6" x14ac:dyDescent="0.25">
      <c r="A202">
        <v>18269</v>
      </c>
      <c r="B202" t="s">
        <v>165</v>
      </c>
      <c r="C202">
        <v>353.90121459960898</v>
      </c>
      <c r="D202">
        <v>5.2117472999999999</v>
      </c>
      <c r="E202">
        <v>2</v>
      </c>
      <c r="F202">
        <v>5</v>
      </c>
    </row>
    <row r="203" spans="1:6" x14ac:dyDescent="0.25">
      <c r="A203">
        <v>36356</v>
      </c>
      <c r="B203" t="s">
        <v>327</v>
      </c>
      <c r="C203">
        <v>353.90121459960898</v>
      </c>
      <c r="D203">
        <v>3.4968081999999998</v>
      </c>
      <c r="E203">
        <v>0</v>
      </c>
      <c r="F203">
        <v>148</v>
      </c>
    </row>
    <row r="204" spans="1:6" x14ac:dyDescent="0.25">
      <c r="A204">
        <v>59295</v>
      </c>
      <c r="B204" t="s">
        <v>535</v>
      </c>
      <c r="C204">
        <v>353.90121459960898</v>
      </c>
      <c r="D204">
        <v>3.7073098</v>
      </c>
      <c r="E204">
        <v>0</v>
      </c>
      <c r="F204">
        <v>126</v>
      </c>
    </row>
    <row r="205" spans="1:6" x14ac:dyDescent="0.25">
      <c r="A205">
        <v>59296</v>
      </c>
      <c r="B205" t="s">
        <v>535</v>
      </c>
      <c r="C205">
        <v>353.90121459960898</v>
      </c>
      <c r="D205">
        <v>3.7073098</v>
      </c>
      <c r="E205">
        <v>1</v>
      </c>
      <c r="F205">
        <v>17</v>
      </c>
    </row>
    <row r="206" spans="1:6" x14ac:dyDescent="0.25">
      <c r="A206">
        <v>59297</v>
      </c>
      <c r="B206" t="s">
        <v>535</v>
      </c>
      <c r="C206">
        <v>353.90121459960898</v>
      </c>
      <c r="D206">
        <v>3.7073098</v>
      </c>
      <c r="E206">
        <v>2</v>
      </c>
      <c r="F206">
        <v>5</v>
      </c>
    </row>
    <row r="207" spans="1:6" x14ac:dyDescent="0.25">
      <c r="A207">
        <v>51384</v>
      </c>
      <c r="B207" t="s">
        <v>462</v>
      </c>
      <c r="C207">
        <v>353.90124511718801</v>
      </c>
      <c r="D207">
        <v>3.9190759000000002</v>
      </c>
      <c r="E207">
        <v>0</v>
      </c>
      <c r="F207">
        <v>115</v>
      </c>
    </row>
    <row r="208" spans="1:6" x14ac:dyDescent="0.25">
      <c r="A208">
        <v>51385</v>
      </c>
      <c r="B208" t="s">
        <v>462</v>
      </c>
      <c r="C208">
        <v>353.90124511718801</v>
      </c>
      <c r="D208">
        <v>3.9190759000000002</v>
      </c>
      <c r="E208">
        <v>1</v>
      </c>
      <c r="F208">
        <v>19</v>
      </c>
    </row>
    <row r="209" spans="1:7" x14ac:dyDescent="0.25">
      <c r="A209">
        <v>51386</v>
      </c>
      <c r="B209" t="s">
        <v>462</v>
      </c>
      <c r="C209">
        <v>353.90124511718801</v>
      </c>
      <c r="D209">
        <v>3.9190759000000002</v>
      </c>
      <c r="E209">
        <v>2</v>
      </c>
      <c r="F209">
        <v>5</v>
      </c>
    </row>
    <row r="210" spans="1:7" x14ac:dyDescent="0.25">
      <c r="A210">
        <v>64766</v>
      </c>
      <c r="B210" t="s">
        <v>583</v>
      </c>
      <c r="C210">
        <v>353.90124511718801</v>
      </c>
      <c r="D210">
        <v>4.5543699999999996</v>
      </c>
      <c r="E210">
        <v>0</v>
      </c>
      <c r="F210">
        <v>127</v>
      </c>
    </row>
    <row r="211" spans="1:7" x14ac:dyDescent="0.25">
      <c r="A211">
        <v>64767</v>
      </c>
      <c r="B211" t="s">
        <v>583</v>
      </c>
      <c r="C211">
        <v>353.90124511718801</v>
      </c>
      <c r="D211">
        <v>4.5543699999999996</v>
      </c>
      <c r="E211">
        <v>1</v>
      </c>
      <c r="F211">
        <v>12</v>
      </c>
    </row>
    <row r="212" spans="1:7" x14ac:dyDescent="0.25">
      <c r="A212">
        <v>64168</v>
      </c>
      <c r="B212" t="s">
        <v>579</v>
      </c>
      <c r="C212">
        <v>354.88507080078102</v>
      </c>
      <c r="D212">
        <v>0.30137605000000001</v>
      </c>
      <c r="E212">
        <v>0</v>
      </c>
      <c r="F212">
        <v>387</v>
      </c>
      <c r="G212">
        <f>MEDIAN(C212:C281)</f>
        <v>354.88534545898398</v>
      </c>
    </row>
    <row r="213" spans="1:7" x14ac:dyDescent="0.25">
      <c r="A213">
        <v>64169</v>
      </c>
      <c r="B213" t="s">
        <v>579</v>
      </c>
      <c r="C213">
        <v>354.88507080078102</v>
      </c>
      <c r="D213">
        <v>0.30137605000000001</v>
      </c>
      <c r="E213">
        <v>1</v>
      </c>
      <c r="F213">
        <v>5</v>
      </c>
    </row>
    <row r="214" spans="1:7" x14ac:dyDescent="0.25">
      <c r="A214">
        <v>26809</v>
      </c>
      <c r="B214" t="s">
        <v>230</v>
      </c>
      <c r="C214">
        <v>354.88513183593801</v>
      </c>
      <c r="D214">
        <v>3.0322900000000002</v>
      </c>
      <c r="E214">
        <v>0</v>
      </c>
      <c r="F214">
        <v>330</v>
      </c>
    </row>
    <row r="215" spans="1:7" x14ac:dyDescent="0.25">
      <c r="A215">
        <v>26810</v>
      </c>
      <c r="B215" t="s">
        <v>230</v>
      </c>
      <c r="C215">
        <v>354.88513183593801</v>
      </c>
      <c r="D215">
        <v>3.0322900000000002</v>
      </c>
      <c r="E215">
        <v>1</v>
      </c>
      <c r="F215">
        <v>4</v>
      </c>
    </row>
    <row r="216" spans="1:7" x14ac:dyDescent="0.25">
      <c r="A216">
        <v>44191</v>
      </c>
      <c r="B216" t="s">
        <v>393</v>
      </c>
      <c r="C216">
        <v>354.88513183593801</v>
      </c>
      <c r="D216">
        <v>4.5142837</v>
      </c>
      <c r="E216">
        <v>0</v>
      </c>
      <c r="F216">
        <v>333</v>
      </c>
    </row>
    <row r="217" spans="1:7" x14ac:dyDescent="0.25">
      <c r="A217">
        <v>44192</v>
      </c>
      <c r="B217" t="s">
        <v>393</v>
      </c>
      <c r="C217">
        <v>354.88513183593801</v>
      </c>
      <c r="D217">
        <v>4.5142837</v>
      </c>
      <c r="E217">
        <v>1</v>
      </c>
      <c r="F217">
        <v>1</v>
      </c>
    </row>
    <row r="218" spans="1:7" x14ac:dyDescent="0.25">
      <c r="A218">
        <v>25768</v>
      </c>
      <c r="B218" t="s">
        <v>226</v>
      </c>
      <c r="C218">
        <v>354.88516235351602</v>
      </c>
      <c r="D218">
        <v>0.52901964999999995</v>
      </c>
      <c r="E218">
        <v>0</v>
      </c>
      <c r="F218">
        <v>330</v>
      </c>
    </row>
    <row r="219" spans="1:7" x14ac:dyDescent="0.25">
      <c r="A219">
        <v>25769</v>
      </c>
      <c r="B219" t="s">
        <v>226</v>
      </c>
      <c r="C219">
        <v>354.88516235351602</v>
      </c>
      <c r="D219">
        <v>0.52901964999999995</v>
      </c>
      <c r="E219">
        <v>1</v>
      </c>
      <c r="F219">
        <v>4</v>
      </c>
    </row>
    <row r="220" spans="1:7" x14ac:dyDescent="0.25">
      <c r="A220">
        <v>35149</v>
      </c>
      <c r="B220" t="s">
        <v>312</v>
      </c>
      <c r="C220">
        <v>354.88516235351602</v>
      </c>
      <c r="D220">
        <v>2.1975231000000002</v>
      </c>
      <c r="E220">
        <v>0</v>
      </c>
      <c r="F220">
        <v>329</v>
      </c>
    </row>
    <row r="221" spans="1:7" x14ac:dyDescent="0.25">
      <c r="A221">
        <v>35150</v>
      </c>
      <c r="B221" t="s">
        <v>312</v>
      </c>
      <c r="C221">
        <v>354.88516235351602</v>
      </c>
      <c r="D221">
        <v>2.1975231000000002</v>
      </c>
      <c r="E221">
        <v>1</v>
      </c>
      <c r="F221">
        <v>5</v>
      </c>
    </row>
    <row r="222" spans="1:7" x14ac:dyDescent="0.25">
      <c r="A222">
        <v>7163</v>
      </c>
      <c r="B222" t="s">
        <v>72</v>
      </c>
      <c r="C222">
        <v>354.88525390625</v>
      </c>
      <c r="D222">
        <v>3.2399711999999998</v>
      </c>
      <c r="E222">
        <v>0</v>
      </c>
      <c r="F222">
        <v>333</v>
      </c>
    </row>
    <row r="223" spans="1:7" x14ac:dyDescent="0.25">
      <c r="A223">
        <v>7164</v>
      </c>
      <c r="B223" t="s">
        <v>72</v>
      </c>
      <c r="C223">
        <v>354.88525390625</v>
      </c>
      <c r="D223">
        <v>3.2399711999999998</v>
      </c>
      <c r="E223">
        <v>1</v>
      </c>
      <c r="F223">
        <v>1</v>
      </c>
    </row>
    <row r="224" spans="1:7" x14ac:dyDescent="0.25">
      <c r="A224">
        <v>31560</v>
      </c>
      <c r="B224" t="s">
        <v>264</v>
      </c>
      <c r="C224">
        <v>354.88525390625</v>
      </c>
      <c r="D224">
        <v>3.4591886000000001</v>
      </c>
      <c r="E224">
        <v>0</v>
      </c>
      <c r="F224">
        <v>332</v>
      </c>
    </row>
    <row r="225" spans="1:6" x14ac:dyDescent="0.25">
      <c r="A225">
        <v>31561</v>
      </c>
      <c r="B225" t="s">
        <v>264</v>
      </c>
      <c r="C225">
        <v>354.88525390625</v>
      </c>
      <c r="D225">
        <v>3.4591886000000001</v>
      </c>
      <c r="E225">
        <v>1</v>
      </c>
      <c r="F225">
        <v>2</v>
      </c>
    </row>
    <row r="226" spans="1:6" x14ac:dyDescent="0.25">
      <c r="A226">
        <v>31615</v>
      </c>
      <c r="B226" t="s">
        <v>265</v>
      </c>
      <c r="C226">
        <v>354.88525390625</v>
      </c>
      <c r="D226">
        <v>5.1660576000000002</v>
      </c>
      <c r="E226">
        <v>0</v>
      </c>
      <c r="F226">
        <v>333</v>
      </c>
    </row>
    <row r="227" spans="1:6" x14ac:dyDescent="0.25">
      <c r="A227">
        <v>31616</v>
      </c>
      <c r="B227" t="s">
        <v>265</v>
      </c>
      <c r="C227">
        <v>354.88525390625</v>
      </c>
      <c r="D227">
        <v>5.1660576000000002</v>
      </c>
      <c r="E227">
        <v>1</v>
      </c>
      <c r="F227">
        <v>1</v>
      </c>
    </row>
    <row r="228" spans="1:6" x14ac:dyDescent="0.25">
      <c r="A228">
        <v>35770</v>
      </c>
      <c r="B228" t="s">
        <v>319</v>
      </c>
      <c r="C228">
        <v>354.88525390625</v>
      </c>
      <c r="D228">
        <v>6.8699532999999997</v>
      </c>
      <c r="E228">
        <v>0</v>
      </c>
      <c r="F228">
        <v>333</v>
      </c>
    </row>
    <row r="229" spans="1:6" x14ac:dyDescent="0.25">
      <c r="A229">
        <v>35771</v>
      </c>
      <c r="B229" t="s">
        <v>319</v>
      </c>
      <c r="C229">
        <v>354.88525390625</v>
      </c>
      <c r="D229">
        <v>6.8699532999999997</v>
      </c>
      <c r="E229">
        <v>1</v>
      </c>
      <c r="F229">
        <v>1</v>
      </c>
    </row>
    <row r="230" spans="1:6" x14ac:dyDescent="0.25">
      <c r="A230">
        <v>63859</v>
      </c>
      <c r="B230" t="s">
        <v>577</v>
      </c>
      <c r="C230">
        <v>354.88525390625</v>
      </c>
      <c r="D230">
        <v>2.8219325</v>
      </c>
      <c r="E230">
        <v>0</v>
      </c>
      <c r="F230">
        <v>333</v>
      </c>
    </row>
    <row r="231" spans="1:6" x14ac:dyDescent="0.25">
      <c r="A231">
        <v>63860</v>
      </c>
      <c r="B231" t="s">
        <v>577</v>
      </c>
      <c r="C231">
        <v>354.88525390625</v>
      </c>
      <c r="D231">
        <v>2.8219325</v>
      </c>
      <c r="E231">
        <v>1</v>
      </c>
      <c r="F231">
        <v>1</v>
      </c>
    </row>
    <row r="232" spans="1:6" x14ac:dyDescent="0.25">
      <c r="A232">
        <v>81059</v>
      </c>
      <c r="B232" t="s">
        <v>746</v>
      </c>
      <c r="C232">
        <v>354.88525390625</v>
      </c>
      <c r="D232">
        <v>4.0930970000000002</v>
      </c>
      <c r="E232">
        <v>0</v>
      </c>
      <c r="F232">
        <v>332</v>
      </c>
    </row>
    <row r="233" spans="1:6" x14ac:dyDescent="0.25">
      <c r="A233">
        <v>81060</v>
      </c>
      <c r="B233" t="s">
        <v>746</v>
      </c>
      <c r="C233">
        <v>354.88525390625</v>
      </c>
      <c r="D233">
        <v>4.0930970000000002</v>
      </c>
      <c r="E233">
        <v>1</v>
      </c>
      <c r="F233">
        <v>2</v>
      </c>
    </row>
    <row r="234" spans="1:6" x14ac:dyDescent="0.25">
      <c r="A234">
        <v>85619</v>
      </c>
      <c r="B234" t="s">
        <v>796</v>
      </c>
      <c r="C234">
        <v>354.88528442382801</v>
      </c>
      <c r="D234">
        <v>1.5709322999999999</v>
      </c>
      <c r="E234">
        <v>0</v>
      </c>
      <c r="F234">
        <v>245</v>
      </c>
    </row>
    <row r="235" spans="1:6" x14ac:dyDescent="0.25">
      <c r="A235">
        <v>85620</v>
      </c>
      <c r="B235" t="s">
        <v>796</v>
      </c>
      <c r="C235">
        <v>354.88528442382801</v>
      </c>
      <c r="D235">
        <v>1.5709322999999999</v>
      </c>
      <c r="E235">
        <v>1</v>
      </c>
      <c r="F235">
        <v>1</v>
      </c>
    </row>
    <row r="236" spans="1:6" x14ac:dyDescent="0.25">
      <c r="A236">
        <v>2350</v>
      </c>
      <c r="B236" t="s">
        <v>26</v>
      </c>
      <c r="C236">
        <v>354.88531494140602</v>
      </c>
      <c r="D236">
        <v>4.3046715000000004</v>
      </c>
      <c r="E236">
        <v>0</v>
      </c>
      <c r="F236">
        <v>245</v>
      </c>
    </row>
    <row r="237" spans="1:6" x14ac:dyDescent="0.25">
      <c r="A237">
        <v>2351</v>
      </c>
      <c r="B237" t="s">
        <v>26</v>
      </c>
      <c r="C237">
        <v>354.88531494140602</v>
      </c>
      <c r="D237">
        <v>4.3046715000000004</v>
      </c>
      <c r="E237">
        <v>1</v>
      </c>
      <c r="F237">
        <v>1</v>
      </c>
    </row>
    <row r="238" spans="1:6" x14ac:dyDescent="0.25">
      <c r="A238">
        <v>17046</v>
      </c>
      <c r="B238" t="s">
        <v>156</v>
      </c>
      <c r="C238">
        <v>354.88531494140602</v>
      </c>
      <c r="D238">
        <v>0.74111298000000003</v>
      </c>
      <c r="E238">
        <v>0</v>
      </c>
      <c r="F238">
        <v>243</v>
      </c>
    </row>
    <row r="239" spans="1:6" x14ac:dyDescent="0.25">
      <c r="A239">
        <v>17047</v>
      </c>
      <c r="B239" t="s">
        <v>156</v>
      </c>
      <c r="C239">
        <v>354.88531494140602</v>
      </c>
      <c r="D239">
        <v>0.74111298000000003</v>
      </c>
      <c r="E239">
        <v>1</v>
      </c>
      <c r="F239">
        <v>3</v>
      </c>
    </row>
    <row r="240" spans="1:6" x14ac:dyDescent="0.25">
      <c r="A240">
        <v>83550</v>
      </c>
      <c r="B240" t="s">
        <v>772</v>
      </c>
      <c r="C240">
        <v>354.88531494140602</v>
      </c>
      <c r="D240">
        <v>6.4303834999999996</v>
      </c>
      <c r="E240">
        <v>0</v>
      </c>
      <c r="F240">
        <v>245</v>
      </c>
    </row>
    <row r="241" spans="1:6" x14ac:dyDescent="0.25">
      <c r="A241">
        <v>83551</v>
      </c>
      <c r="B241" t="s">
        <v>772</v>
      </c>
      <c r="C241">
        <v>354.88531494140602</v>
      </c>
      <c r="D241">
        <v>6.4303834999999996</v>
      </c>
      <c r="E241">
        <v>1</v>
      </c>
      <c r="F241">
        <v>1</v>
      </c>
    </row>
    <row r="242" spans="1:6" x14ac:dyDescent="0.25">
      <c r="A242">
        <v>5882</v>
      </c>
      <c r="B242" t="s">
        <v>58</v>
      </c>
      <c r="C242">
        <v>354.88534545898398</v>
      </c>
      <c r="D242">
        <v>4.9570227999999998</v>
      </c>
      <c r="E242">
        <v>0</v>
      </c>
      <c r="F242">
        <v>245</v>
      </c>
    </row>
    <row r="243" spans="1:6" x14ac:dyDescent="0.25">
      <c r="A243">
        <v>5883</v>
      </c>
      <c r="B243" t="s">
        <v>58</v>
      </c>
      <c r="C243">
        <v>354.88534545898398</v>
      </c>
      <c r="D243">
        <v>4.9570227999999998</v>
      </c>
      <c r="E243">
        <v>1</v>
      </c>
      <c r="F243">
        <v>1</v>
      </c>
    </row>
    <row r="244" spans="1:6" x14ac:dyDescent="0.25">
      <c r="A244">
        <v>8440</v>
      </c>
      <c r="B244" t="s">
        <v>83</v>
      </c>
      <c r="C244">
        <v>354.88534545898398</v>
      </c>
      <c r="D244">
        <v>1.1612993</v>
      </c>
      <c r="E244">
        <v>0</v>
      </c>
      <c r="F244">
        <v>244</v>
      </c>
    </row>
    <row r="245" spans="1:6" x14ac:dyDescent="0.25">
      <c r="A245">
        <v>8441</v>
      </c>
      <c r="B245" t="s">
        <v>83</v>
      </c>
      <c r="C245">
        <v>354.88534545898398</v>
      </c>
      <c r="D245">
        <v>1.1612993</v>
      </c>
      <c r="E245">
        <v>1</v>
      </c>
      <c r="F245">
        <v>2</v>
      </c>
    </row>
    <row r="246" spans="1:6" x14ac:dyDescent="0.25">
      <c r="A246">
        <v>8479</v>
      </c>
      <c r="B246" t="s">
        <v>84</v>
      </c>
      <c r="C246">
        <v>354.88534545898398</v>
      </c>
      <c r="D246">
        <v>5.7858967000000003</v>
      </c>
      <c r="E246">
        <v>0</v>
      </c>
      <c r="F246">
        <v>245</v>
      </c>
    </row>
    <row r="247" spans="1:6" x14ac:dyDescent="0.25">
      <c r="A247">
        <v>8480</v>
      </c>
      <c r="B247" t="s">
        <v>84</v>
      </c>
      <c r="C247">
        <v>354.88534545898398</v>
      </c>
      <c r="D247">
        <v>5.7858967000000003</v>
      </c>
      <c r="E247">
        <v>1</v>
      </c>
      <c r="F247">
        <v>1</v>
      </c>
    </row>
    <row r="248" spans="1:6" x14ac:dyDescent="0.25">
      <c r="A248">
        <v>8627</v>
      </c>
      <c r="B248" t="s">
        <v>87</v>
      </c>
      <c r="C248">
        <v>354.88534545898398</v>
      </c>
      <c r="D248">
        <v>4.7295037999999998</v>
      </c>
      <c r="E248">
        <v>0</v>
      </c>
      <c r="F248">
        <v>245</v>
      </c>
    </row>
    <row r="249" spans="1:6" x14ac:dyDescent="0.25">
      <c r="A249">
        <v>8628</v>
      </c>
      <c r="B249" t="s">
        <v>87</v>
      </c>
      <c r="C249">
        <v>354.88534545898398</v>
      </c>
      <c r="D249">
        <v>4.7295037999999998</v>
      </c>
      <c r="E249">
        <v>1</v>
      </c>
      <c r="F249">
        <v>1</v>
      </c>
    </row>
    <row r="250" spans="1:6" x14ac:dyDescent="0.25">
      <c r="A250">
        <v>35257</v>
      </c>
      <c r="B250" t="s">
        <v>313</v>
      </c>
      <c r="C250">
        <v>354.88534545898398</v>
      </c>
      <c r="D250">
        <v>6.2243442</v>
      </c>
      <c r="E250">
        <v>0</v>
      </c>
      <c r="F250">
        <v>244</v>
      </c>
    </row>
    <row r="251" spans="1:6" x14ac:dyDescent="0.25">
      <c r="A251">
        <v>35258</v>
      </c>
      <c r="B251" t="s">
        <v>313</v>
      </c>
      <c r="C251">
        <v>354.88534545898398</v>
      </c>
      <c r="D251">
        <v>6.2243442</v>
      </c>
      <c r="E251">
        <v>1</v>
      </c>
      <c r="F251">
        <v>2</v>
      </c>
    </row>
    <row r="252" spans="1:6" x14ac:dyDescent="0.25">
      <c r="A252">
        <v>39430</v>
      </c>
      <c r="B252" t="s">
        <v>353</v>
      </c>
      <c r="C252">
        <v>354.88534545898398</v>
      </c>
      <c r="D252">
        <v>3.8900888</v>
      </c>
      <c r="E252">
        <v>0</v>
      </c>
      <c r="F252">
        <v>245</v>
      </c>
    </row>
    <row r="253" spans="1:6" x14ac:dyDescent="0.25">
      <c r="A253">
        <v>39431</v>
      </c>
      <c r="B253" t="s">
        <v>353</v>
      </c>
      <c r="C253">
        <v>354.88534545898398</v>
      </c>
      <c r="D253">
        <v>3.8900888</v>
      </c>
      <c r="E253">
        <v>1</v>
      </c>
      <c r="F253">
        <v>1</v>
      </c>
    </row>
    <row r="254" spans="1:6" x14ac:dyDescent="0.25">
      <c r="A254">
        <v>54695</v>
      </c>
      <c r="B254" t="s">
        <v>488</v>
      </c>
      <c r="C254">
        <v>354.88534545898398</v>
      </c>
      <c r="D254">
        <v>5.3756339999999998</v>
      </c>
      <c r="E254">
        <v>0</v>
      </c>
      <c r="F254">
        <v>245</v>
      </c>
    </row>
    <row r="255" spans="1:6" x14ac:dyDescent="0.25">
      <c r="A255">
        <v>54696</v>
      </c>
      <c r="B255" t="s">
        <v>488</v>
      </c>
      <c r="C255">
        <v>354.88534545898398</v>
      </c>
      <c r="D255">
        <v>5.3756339999999998</v>
      </c>
      <c r="E255">
        <v>1</v>
      </c>
      <c r="F255">
        <v>1</v>
      </c>
    </row>
    <row r="256" spans="1:6" x14ac:dyDescent="0.25">
      <c r="A256">
        <v>59128</v>
      </c>
      <c r="B256" t="s">
        <v>531</v>
      </c>
      <c r="C256">
        <v>354.88534545898398</v>
      </c>
      <c r="D256">
        <v>3.6711505999999998</v>
      </c>
      <c r="E256">
        <v>0</v>
      </c>
      <c r="F256">
        <v>245</v>
      </c>
    </row>
    <row r="257" spans="1:6" x14ac:dyDescent="0.25">
      <c r="A257">
        <v>59129</v>
      </c>
      <c r="B257" t="s">
        <v>531</v>
      </c>
      <c r="C257">
        <v>354.88534545898398</v>
      </c>
      <c r="D257">
        <v>3.6711505999999998</v>
      </c>
      <c r="E257">
        <v>1</v>
      </c>
      <c r="F257">
        <v>1</v>
      </c>
    </row>
    <row r="258" spans="1:6" x14ac:dyDescent="0.25">
      <c r="A258">
        <v>43553</v>
      </c>
      <c r="B258" t="s">
        <v>384</v>
      </c>
      <c r="C258">
        <v>354.88537597656301</v>
      </c>
      <c r="D258">
        <v>7.0775844000000001</v>
      </c>
      <c r="E258">
        <v>0</v>
      </c>
      <c r="F258">
        <v>244</v>
      </c>
    </row>
    <row r="259" spans="1:6" x14ac:dyDescent="0.25">
      <c r="A259">
        <v>43554</v>
      </c>
      <c r="B259" t="s">
        <v>384</v>
      </c>
      <c r="C259">
        <v>354.88537597656301</v>
      </c>
      <c r="D259">
        <v>7.0775844000000001</v>
      </c>
      <c r="E259">
        <v>1</v>
      </c>
      <c r="F259">
        <v>2</v>
      </c>
    </row>
    <row r="260" spans="1:6" x14ac:dyDescent="0.25">
      <c r="A260">
        <v>3085</v>
      </c>
      <c r="B260" t="s">
        <v>34</v>
      </c>
      <c r="C260">
        <v>354.88540649414102</v>
      </c>
      <c r="D260">
        <v>1.3662137999999999</v>
      </c>
      <c r="E260">
        <v>0</v>
      </c>
      <c r="F260">
        <v>243</v>
      </c>
    </row>
    <row r="261" spans="1:6" x14ac:dyDescent="0.25">
      <c r="A261">
        <v>3086</v>
      </c>
      <c r="B261" t="s">
        <v>34</v>
      </c>
      <c r="C261">
        <v>354.88540649414102</v>
      </c>
      <c r="D261">
        <v>1.3662137999999999</v>
      </c>
      <c r="E261">
        <v>1</v>
      </c>
      <c r="F261">
        <v>3</v>
      </c>
    </row>
    <row r="262" spans="1:6" x14ac:dyDescent="0.25">
      <c r="A262">
        <v>18522</v>
      </c>
      <c r="B262" t="s">
        <v>168</v>
      </c>
      <c r="C262">
        <v>354.88540649414102</v>
      </c>
      <c r="D262">
        <v>2.6109015000000002</v>
      </c>
      <c r="E262">
        <v>0</v>
      </c>
      <c r="F262">
        <v>244</v>
      </c>
    </row>
    <row r="263" spans="1:6" x14ac:dyDescent="0.25">
      <c r="A263">
        <v>18523</v>
      </c>
      <c r="B263" t="s">
        <v>168</v>
      </c>
      <c r="C263">
        <v>354.88540649414102</v>
      </c>
      <c r="D263">
        <v>2.6109015000000002</v>
      </c>
      <c r="E263">
        <v>1</v>
      </c>
      <c r="F263">
        <v>2</v>
      </c>
    </row>
    <row r="264" spans="1:6" x14ac:dyDescent="0.25">
      <c r="A264">
        <v>78427</v>
      </c>
      <c r="B264" t="s">
        <v>715</v>
      </c>
      <c r="C264">
        <v>354.88540649414102</v>
      </c>
      <c r="D264">
        <v>6.0141381999999997</v>
      </c>
      <c r="E264">
        <v>0</v>
      </c>
      <c r="F264">
        <v>245</v>
      </c>
    </row>
    <row r="265" spans="1:6" x14ac:dyDescent="0.25">
      <c r="A265">
        <v>78428</v>
      </c>
      <c r="B265" t="s">
        <v>715</v>
      </c>
      <c r="C265">
        <v>354.88540649414102</v>
      </c>
      <c r="D265">
        <v>6.0141381999999997</v>
      </c>
      <c r="E265">
        <v>1</v>
      </c>
      <c r="F265">
        <v>1</v>
      </c>
    </row>
    <row r="266" spans="1:6" x14ac:dyDescent="0.25">
      <c r="A266">
        <v>62695</v>
      </c>
      <c r="B266" t="s">
        <v>569</v>
      </c>
      <c r="C266">
        <v>354.88543701171898</v>
      </c>
      <c r="D266">
        <v>1.9885295999999999</v>
      </c>
      <c r="E266">
        <v>0</v>
      </c>
      <c r="F266">
        <v>244</v>
      </c>
    </row>
    <row r="267" spans="1:6" x14ac:dyDescent="0.25">
      <c r="A267">
        <v>62696</v>
      </c>
      <c r="B267" t="s">
        <v>569</v>
      </c>
      <c r="C267">
        <v>354.88543701171898</v>
      </c>
      <c r="D267">
        <v>1.9885295999999999</v>
      </c>
      <c r="E267">
        <v>1</v>
      </c>
      <c r="F267">
        <v>3</v>
      </c>
    </row>
    <row r="268" spans="1:6" x14ac:dyDescent="0.25">
      <c r="A268">
        <v>72325</v>
      </c>
      <c r="B268" t="s">
        <v>676</v>
      </c>
      <c r="C268">
        <v>354.88543701171898</v>
      </c>
      <c r="D268">
        <v>6.6394992000000004</v>
      </c>
      <c r="E268">
        <v>0</v>
      </c>
      <c r="F268">
        <v>246</v>
      </c>
    </row>
    <row r="269" spans="1:6" x14ac:dyDescent="0.25">
      <c r="A269">
        <v>72326</v>
      </c>
      <c r="B269" t="s">
        <v>676</v>
      </c>
      <c r="C269">
        <v>354.88543701171898</v>
      </c>
      <c r="D269">
        <v>6.6394992000000004</v>
      </c>
      <c r="E269">
        <v>1</v>
      </c>
      <c r="F269">
        <v>1</v>
      </c>
    </row>
    <row r="270" spans="1:6" x14ac:dyDescent="0.25">
      <c r="A270">
        <v>18454</v>
      </c>
      <c r="B270" t="s">
        <v>167</v>
      </c>
      <c r="C270">
        <v>354.88546752929699</v>
      </c>
      <c r="D270">
        <v>5.5819337999999998</v>
      </c>
      <c r="E270">
        <v>0</v>
      </c>
      <c r="F270">
        <v>246</v>
      </c>
    </row>
    <row r="271" spans="1:6" x14ac:dyDescent="0.25">
      <c r="A271">
        <v>18455</v>
      </c>
      <c r="B271" t="s">
        <v>167</v>
      </c>
      <c r="C271">
        <v>354.88546752929699</v>
      </c>
      <c r="D271">
        <v>5.5819337999999998</v>
      </c>
      <c r="E271">
        <v>1</v>
      </c>
      <c r="F271">
        <v>1</v>
      </c>
    </row>
    <row r="272" spans="1:6" x14ac:dyDescent="0.25">
      <c r="A272">
        <v>91376</v>
      </c>
      <c r="B272" t="s">
        <v>838</v>
      </c>
      <c r="C272">
        <v>354.88546752929699</v>
      </c>
      <c r="D272">
        <v>7.3001765000000001</v>
      </c>
      <c r="E272">
        <v>0</v>
      </c>
      <c r="F272">
        <v>245</v>
      </c>
    </row>
    <row r="273" spans="1:7" x14ac:dyDescent="0.25">
      <c r="A273">
        <v>91377</v>
      </c>
      <c r="B273" t="s">
        <v>838</v>
      </c>
      <c r="C273">
        <v>354.88546752929699</v>
      </c>
      <c r="D273">
        <v>7.3001765000000001</v>
      </c>
      <c r="E273">
        <v>1</v>
      </c>
      <c r="F273">
        <v>2</v>
      </c>
    </row>
    <row r="274" spans="1:7" x14ac:dyDescent="0.25">
      <c r="A274">
        <v>28817</v>
      </c>
      <c r="B274" t="s">
        <v>244</v>
      </c>
      <c r="C274">
        <v>354.885498046875</v>
      </c>
      <c r="D274">
        <v>2.4030206000000001</v>
      </c>
      <c r="E274">
        <v>0</v>
      </c>
      <c r="F274">
        <v>250</v>
      </c>
    </row>
    <row r="275" spans="1:7" x14ac:dyDescent="0.25">
      <c r="A275">
        <v>28818</v>
      </c>
      <c r="B275" t="s">
        <v>244</v>
      </c>
      <c r="C275">
        <v>354.885498046875</v>
      </c>
      <c r="D275">
        <v>2.4030206000000001</v>
      </c>
      <c r="E275">
        <v>1</v>
      </c>
      <c r="F275">
        <v>4</v>
      </c>
    </row>
    <row r="276" spans="1:7" x14ac:dyDescent="0.25">
      <c r="A276">
        <v>48409</v>
      </c>
      <c r="B276" t="s">
        <v>430</v>
      </c>
      <c r="C276">
        <v>354.885498046875</v>
      </c>
      <c r="D276">
        <v>0.95635152000000001</v>
      </c>
      <c r="E276">
        <v>0</v>
      </c>
      <c r="F276">
        <v>250</v>
      </c>
    </row>
    <row r="277" spans="1:7" x14ac:dyDescent="0.25">
      <c r="A277">
        <v>48410</v>
      </c>
      <c r="B277" t="s">
        <v>430</v>
      </c>
      <c r="C277">
        <v>354.885498046875</v>
      </c>
      <c r="D277">
        <v>0.95635152000000001</v>
      </c>
      <c r="E277">
        <v>1</v>
      </c>
      <c r="F277">
        <v>4</v>
      </c>
    </row>
    <row r="278" spans="1:7" x14ac:dyDescent="0.25">
      <c r="A278">
        <v>78052</v>
      </c>
      <c r="B278" t="s">
        <v>713</v>
      </c>
      <c r="C278">
        <v>354.885498046875</v>
      </c>
      <c r="D278">
        <v>1.7755449999999999</v>
      </c>
      <c r="E278">
        <v>0</v>
      </c>
      <c r="F278">
        <v>250</v>
      </c>
    </row>
    <row r="279" spans="1:7" x14ac:dyDescent="0.25">
      <c r="A279">
        <v>78053</v>
      </c>
      <c r="B279" t="s">
        <v>713</v>
      </c>
      <c r="C279">
        <v>354.885498046875</v>
      </c>
      <c r="D279">
        <v>1.7755449999999999</v>
      </c>
      <c r="E279">
        <v>1</v>
      </c>
      <c r="F279">
        <v>4</v>
      </c>
    </row>
    <row r="280" spans="1:7" x14ac:dyDescent="0.25">
      <c r="A280">
        <v>92459</v>
      </c>
      <c r="B280" t="s">
        <v>849</v>
      </c>
      <c r="C280">
        <v>354.88571166992199</v>
      </c>
      <c r="D280">
        <v>7.4519400999999999E-2</v>
      </c>
      <c r="E280">
        <v>0</v>
      </c>
      <c r="F280">
        <v>257</v>
      </c>
    </row>
    <row r="281" spans="1:7" x14ac:dyDescent="0.25">
      <c r="A281">
        <v>92460</v>
      </c>
      <c r="B281" t="s">
        <v>849</v>
      </c>
      <c r="C281">
        <v>354.88571166992199</v>
      </c>
      <c r="D281">
        <v>7.4519400999999999E-2</v>
      </c>
      <c r="E281">
        <v>1</v>
      </c>
      <c r="F281">
        <v>3</v>
      </c>
    </row>
    <row r="282" spans="1:7" x14ac:dyDescent="0.25">
      <c r="A282">
        <v>82041</v>
      </c>
      <c r="B282" t="s">
        <v>758</v>
      </c>
      <c r="C282">
        <v>356.89276123046898</v>
      </c>
      <c r="D282">
        <v>5.4423743</v>
      </c>
      <c r="E282">
        <v>0</v>
      </c>
      <c r="F282">
        <v>149</v>
      </c>
      <c r="G282">
        <f>MEDIAN(C282:C309)</f>
        <v>356.89300537109398</v>
      </c>
    </row>
    <row r="283" spans="1:7" x14ac:dyDescent="0.25">
      <c r="A283">
        <v>82042</v>
      </c>
      <c r="B283" t="s">
        <v>758</v>
      </c>
      <c r="C283">
        <v>356.89276123046898</v>
      </c>
      <c r="D283">
        <v>5.4423743</v>
      </c>
      <c r="E283">
        <v>1</v>
      </c>
      <c r="F283">
        <v>40</v>
      </c>
    </row>
    <row r="284" spans="1:7" x14ac:dyDescent="0.25">
      <c r="A284">
        <v>82043</v>
      </c>
      <c r="B284" t="s">
        <v>758</v>
      </c>
      <c r="C284">
        <v>356.89276123046898</v>
      </c>
      <c r="D284">
        <v>5.4423743</v>
      </c>
      <c r="E284">
        <v>2</v>
      </c>
      <c r="F284">
        <v>6</v>
      </c>
    </row>
    <row r="285" spans="1:7" x14ac:dyDescent="0.25">
      <c r="A285">
        <v>82044</v>
      </c>
      <c r="B285" t="s">
        <v>758</v>
      </c>
      <c r="C285">
        <v>356.89276123046898</v>
      </c>
      <c r="D285">
        <v>5.4423743</v>
      </c>
      <c r="E285">
        <v>3</v>
      </c>
      <c r="F285">
        <v>1</v>
      </c>
    </row>
    <row r="286" spans="1:7" x14ac:dyDescent="0.25">
      <c r="A286">
        <v>43199</v>
      </c>
      <c r="B286" t="s">
        <v>382</v>
      </c>
      <c r="C286">
        <v>356.89291381835898</v>
      </c>
      <c r="D286">
        <v>5.9353382000000003</v>
      </c>
      <c r="E286">
        <v>0</v>
      </c>
      <c r="F286">
        <v>166</v>
      </c>
    </row>
    <row r="287" spans="1:7" x14ac:dyDescent="0.25">
      <c r="A287">
        <v>43200</v>
      </c>
      <c r="B287" t="s">
        <v>382</v>
      </c>
      <c r="C287">
        <v>356.89291381835898</v>
      </c>
      <c r="D287">
        <v>5.9353382000000003</v>
      </c>
      <c r="E287">
        <v>1</v>
      </c>
      <c r="F287">
        <v>35</v>
      </c>
    </row>
    <row r="288" spans="1:7" x14ac:dyDescent="0.25">
      <c r="A288">
        <v>43201</v>
      </c>
      <c r="B288" t="s">
        <v>382</v>
      </c>
      <c r="C288">
        <v>356.89291381835898</v>
      </c>
      <c r="D288">
        <v>5.9353382000000003</v>
      </c>
      <c r="E288">
        <v>2</v>
      </c>
      <c r="F288">
        <v>3</v>
      </c>
    </row>
    <row r="289" spans="1:6" x14ac:dyDescent="0.25">
      <c r="A289">
        <v>43202</v>
      </c>
      <c r="B289" t="s">
        <v>382</v>
      </c>
      <c r="C289">
        <v>356.89291381835898</v>
      </c>
      <c r="D289">
        <v>5.9353382000000003</v>
      </c>
      <c r="E289">
        <v>3</v>
      </c>
      <c r="F289">
        <v>1</v>
      </c>
    </row>
    <row r="290" spans="1:6" x14ac:dyDescent="0.25">
      <c r="A290">
        <v>36048</v>
      </c>
      <c r="B290" t="s">
        <v>323</v>
      </c>
      <c r="C290">
        <v>356.89300537109398</v>
      </c>
      <c r="D290">
        <v>6.8825044999999996</v>
      </c>
      <c r="E290">
        <v>0</v>
      </c>
      <c r="F290">
        <v>161</v>
      </c>
    </row>
    <row r="291" spans="1:6" x14ac:dyDescent="0.25">
      <c r="A291">
        <v>36049</v>
      </c>
      <c r="B291" t="s">
        <v>323</v>
      </c>
      <c r="C291">
        <v>356.89300537109398</v>
      </c>
      <c r="D291">
        <v>6.8825044999999996</v>
      </c>
      <c r="E291">
        <v>1</v>
      </c>
      <c r="F291">
        <v>38</v>
      </c>
    </row>
    <row r="292" spans="1:6" x14ac:dyDescent="0.25">
      <c r="A292">
        <v>36050</v>
      </c>
      <c r="B292" t="s">
        <v>323</v>
      </c>
      <c r="C292">
        <v>356.89300537109398</v>
      </c>
      <c r="D292">
        <v>6.8825044999999996</v>
      </c>
      <c r="E292">
        <v>2</v>
      </c>
      <c r="F292">
        <v>4</v>
      </c>
    </row>
    <row r="293" spans="1:6" x14ac:dyDescent="0.25">
      <c r="A293">
        <v>36051</v>
      </c>
      <c r="B293" t="s">
        <v>323</v>
      </c>
      <c r="C293">
        <v>356.89300537109398</v>
      </c>
      <c r="D293">
        <v>6.8825044999999996</v>
      </c>
      <c r="E293">
        <v>3</v>
      </c>
      <c r="F293">
        <v>1</v>
      </c>
    </row>
    <row r="294" spans="1:6" x14ac:dyDescent="0.25">
      <c r="A294">
        <v>91257</v>
      </c>
      <c r="B294" t="s">
        <v>837</v>
      </c>
      <c r="C294">
        <v>356.89300537109398</v>
      </c>
      <c r="D294">
        <v>7.3745725999999996</v>
      </c>
      <c r="E294">
        <v>0</v>
      </c>
      <c r="F294">
        <v>153</v>
      </c>
    </row>
    <row r="295" spans="1:6" x14ac:dyDescent="0.25">
      <c r="A295">
        <v>91258</v>
      </c>
      <c r="B295" t="s">
        <v>837</v>
      </c>
      <c r="C295">
        <v>356.89300537109398</v>
      </c>
      <c r="D295">
        <v>7.3745725999999996</v>
      </c>
      <c r="E295">
        <v>1</v>
      </c>
      <c r="F295">
        <v>46</v>
      </c>
    </row>
    <row r="296" spans="1:6" x14ac:dyDescent="0.25">
      <c r="A296">
        <v>91259</v>
      </c>
      <c r="B296" t="s">
        <v>837</v>
      </c>
      <c r="C296">
        <v>356.89300537109398</v>
      </c>
      <c r="D296">
        <v>7.3745725999999996</v>
      </c>
      <c r="E296">
        <v>2</v>
      </c>
      <c r="F296">
        <v>3</v>
      </c>
    </row>
    <row r="297" spans="1:6" x14ac:dyDescent="0.25">
      <c r="A297">
        <v>91260</v>
      </c>
      <c r="B297" t="s">
        <v>837</v>
      </c>
      <c r="C297">
        <v>356.89300537109398</v>
      </c>
      <c r="D297">
        <v>7.3745725999999996</v>
      </c>
      <c r="E297">
        <v>3</v>
      </c>
      <c r="F297">
        <v>2</v>
      </c>
    </row>
    <row r="298" spans="1:6" x14ac:dyDescent="0.25">
      <c r="A298">
        <v>62203</v>
      </c>
      <c r="B298" t="s">
        <v>564</v>
      </c>
      <c r="C298">
        <v>356.89303588867199</v>
      </c>
      <c r="D298">
        <v>6.4228189999999996</v>
      </c>
      <c r="E298">
        <v>0</v>
      </c>
      <c r="F298">
        <v>157</v>
      </c>
    </row>
    <row r="299" spans="1:6" x14ac:dyDescent="0.25">
      <c r="A299">
        <v>62204</v>
      </c>
      <c r="B299" t="s">
        <v>564</v>
      </c>
      <c r="C299">
        <v>356.89303588867199</v>
      </c>
      <c r="D299">
        <v>6.4228189999999996</v>
      </c>
      <c r="E299">
        <v>1</v>
      </c>
      <c r="F299">
        <v>42</v>
      </c>
    </row>
    <row r="300" spans="1:6" x14ac:dyDescent="0.25">
      <c r="A300">
        <v>62205</v>
      </c>
      <c r="B300" t="s">
        <v>564</v>
      </c>
      <c r="C300">
        <v>356.89303588867199</v>
      </c>
      <c r="D300">
        <v>6.4228189999999996</v>
      </c>
      <c r="E300">
        <v>2</v>
      </c>
      <c r="F300">
        <v>4</v>
      </c>
    </row>
    <row r="301" spans="1:6" x14ac:dyDescent="0.25">
      <c r="A301">
        <v>62206</v>
      </c>
      <c r="B301" t="s">
        <v>564</v>
      </c>
      <c r="C301">
        <v>356.89303588867199</v>
      </c>
      <c r="D301">
        <v>6.4228189999999996</v>
      </c>
      <c r="E301">
        <v>3</v>
      </c>
      <c r="F301">
        <v>1</v>
      </c>
    </row>
    <row r="302" spans="1:6" x14ac:dyDescent="0.25">
      <c r="A302">
        <v>26998</v>
      </c>
      <c r="B302" t="s">
        <v>231</v>
      </c>
      <c r="C302">
        <v>356.89309692382801</v>
      </c>
      <c r="D302">
        <v>6.6545877000000004</v>
      </c>
      <c r="E302">
        <v>0</v>
      </c>
      <c r="F302">
        <v>155</v>
      </c>
    </row>
    <row r="303" spans="1:6" x14ac:dyDescent="0.25">
      <c r="A303">
        <v>26999</v>
      </c>
      <c r="B303" t="s">
        <v>231</v>
      </c>
      <c r="C303">
        <v>356.89309692382801</v>
      </c>
      <c r="D303">
        <v>6.6545877000000004</v>
      </c>
      <c r="E303">
        <v>1</v>
      </c>
      <c r="F303">
        <v>42</v>
      </c>
    </row>
    <row r="304" spans="1:6" x14ac:dyDescent="0.25">
      <c r="A304">
        <v>27000</v>
      </c>
      <c r="B304" t="s">
        <v>231</v>
      </c>
      <c r="C304">
        <v>356.89309692382801</v>
      </c>
      <c r="D304">
        <v>6.6545877000000004</v>
      </c>
      <c r="E304">
        <v>2</v>
      </c>
      <c r="F304">
        <v>6</v>
      </c>
    </row>
    <row r="305" spans="1:7" x14ac:dyDescent="0.25">
      <c r="A305">
        <v>27001</v>
      </c>
      <c r="B305" t="s">
        <v>231</v>
      </c>
      <c r="C305">
        <v>356.89309692382801</v>
      </c>
      <c r="D305">
        <v>6.6545877000000004</v>
      </c>
      <c r="E305">
        <v>3</v>
      </c>
      <c r="F305">
        <v>1</v>
      </c>
    </row>
    <row r="306" spans="1:7" x14ac:dyDescent="0.25">
      <c r="A306">
        <v>29304</v>
      </c>
      <c r="B306" t="s">
        <v>249</v>
      </c>
      <c r="C306">
        <v>356.89324951171898</v>
      </c>
      <c r="D306">
        <v>7.1548135000000004</v>
      </c>
      <c r="E306">
        <v>0</v>
      </c>
      <c r="F306">
        <v>165</v>
      </c>
    </row>
    <row r="307" spans="1:7" x14ac:dyDescent="0.25">
      <c r="A307">
        <v>29305</v>
      </c>
      <c r="B307" t="s">
        <v>249</v>
      </c>
      <c r="C307">
        <v>356.89324951171898</v>
      </c>
      <c r="D307">
        <v>7.1548135000000004</v>
      </c>
      <c r="E307">
        <v>1</v>
      </c>
      <c r="F307">
        <v>35</v>
      </c>
    </row>
    <row r="308" spans="1:7" x14ac:dyDescent="0.25">
      <c r="A308">
        <v>29306</v>
      </c>
      <c r="B308" t="s">
        <v>249</v>
      </c>
      <c r="C308">
        <v>356.89324951171898</v>
      </c>
      <c r="D308">
        <v>7.1548135000000004</v>
      </c>
      <c r="E308">
        <v>2</v>
      </c>
      <c r="F308">
        <v>3</v>
      </c>
    </row>
    <row r="309" spans="1:7" x14ac:dyDescent="0.25">
      <c r="A309">
        <v>29307</v>
      </c>
      <c r="B309" t="s">
        <v>249</v>
      </c>
      <c r="C309">
        <v>356.89324951171898</v>
      </c>
      <c r="D309">
        <v>7.1548135000000004</v>
      </c>
      <c r="E309">
        <v>3</v>
      </c>
      <c r="F309">
        <v>1</v>
      </c>
    </row>
    <row r="310" spans="1:7" x14ac:dyDescent="0.25">
      <c r="A310">
        <v>18326</v>
      </c>
      <c r="B310" t="s">
        <v>166</v>
      </c>
      <c r="C310">
        <v>358.888671875</v>
      </c>
      <c r="D310">
        <v>7.1203038000000003</v>
      </c>
      <c r="E310">
        <v>0</v>
      </c>
      <c r="F310">
        <v>286</v>
      </c>
      <c r="G310">
        <f>MEDIAN(C310:C333)</f>
        <v>358.88874816894497</v>
      </c>
    </row>
    <row r="311" spans="1:7" x14ac:dyDescent="0.25">
      <c r="A311">
        <v>18327</v>
      </c>
      <c r="B311" t="s">
        <v>166</v>
      </c>
      <c r="C311">
        <v>358.888671875</v>
      </c>
      <c r="D311">
        <v>7.1203038000000003</v>
      </c>
      <c r="E311">
        <v>1</v>
      </c>
      <c r="F311">
        <v>23</v>
      </c>
    </row>
    <row r="312" spans="1:7" x14ac:dyDescent="0.25">
      <c r="A312">
        <v>18328</v>
      </c>
      <c r="B312" t="s">
        <v>166</v>
      </c>
      <c r="C312">
        <v>358.888671875</v>
      </c>
      <c r="D312">
        <v>7.1203038000000003</v>
      </c>
      <c r="E312">
        <v>2</v>
      </c>
      <c r="F312">
        <v>1</v>
      </c>
    </row>
    <row r="313" spans="1:7" x14ac:dyDescent="0.25">
      <c r="A313">
        <v>27144</v>
      </c>
      <c r="B313" t="s">
        <v>234</v>
      </c>
      <c r="C313">
        <v>358.888671875</v>
      </c>
      <c r="D313">
        <v>7.3356903000000004</v>
      </c>
      <c r="E313">
        <v>0</v>
      </c>
      <c r="F313">
        <v>286</v>
      </c>
    </row>
    <row r="314" spans="1:7" x14ac:dyDescent="0.25">
      <c r="A314">
        <v>27145</v>
      </c>
      <c r="B314" t="s">
        <v>234</v>
      </c>
      <c r="C314">
        <v>358.888671875</v>
      </c>
      <c r="D314">
        <v>7.3356903000000004</v>
      </c>
      <c r="E314">
        <v>1</v>
      </c>
      <c r="F314">
        <v>23</v>
      </c>
    </row>
    <row r="315" spans="1:7" x14ac:dyDescent="0.25">
      <c r="A315">
        <v>27146</v>
      </c>
      <c r="B315" t="s">
        <v>234</v>
      </c>
      <c r="C315">
        <v>358.888671875</v>
      </c>
      <c r="D315">
        <v>7.3356903000000004</v>
      </c>
      <c r="E315">
        <v>2</v>
      </c>
      <c r="F315">
        <v>1</v>
      </c>
    </row>
    <row r="316" spans="1:7" x14ac:dyDescent="0.25">
      <c r="A316">
        <v>62353</v>
      </c>
      <c r="B316" t="s">
        <v>566</v>
      </c>
      <c r="C316">
        <v>358.88870239257801</v>
      </c>
      <c r="D316">
        <v>6.6989549999999998</v>
      </c>
      <c r="E316">
        <v>0</v>
      </c>
      <c r="F316">
        <v>293</v>
      </c>
    </row>
    <row r="317" spans="1:7" x14ac:dyDescent="0.25">
      <c r="A317">
        <v>62354</v>
      </c>
      <c r="B317" t="s">
        <v>566</v>
      </c>
      <c r="C317">
        <v>358.88870239257801</v>
      </c>
      <c r="D317">
        <v>6.6989549999999998</v>
      </c>
      <c r="E317">
        <v>1</v>
      </c>
      <c r="F317">
        <v>16</v>
      </c>
    </row>
    <row r="318" spans="1:7" x14ac:dyDescent="0.25">
      <c r="A318">
        <v>62355</v>
      </c>
      <c r="B318" t="s">
        <v>566</v>
      </c>
      <c r="C318">
        <v>358.88870239257801</v>
      </c>
      <c r="D318">
        <v>6.6989549999999998</v>
      </c>
      <c r="E318">
        <v>2</v>
      </c>
      <c r="F318">
        <v>1</v>
      </c>
    </row>
    <row r="319" spans="1:7" x14ac:dyDescent="0.25">
      <c r="A319">
        <v>80210</v>
      </c>
      <c r="B319" t="s">
        <v>736</v>
      </c>
      <c r="C319">
        <v>358.88873291015602</v>
      </c>
      <c r="D319">
        <v>5.596895</v>
      </c>
      <c r="E319">
        <v>0</v>
      </c>
      <c r="F319">
        <v>293</v>
      </c>
    </row>
    <row r="320" spans="1:7" x14ac:dyDescent="0.25">
      <c r="A320">
        <v>80211</v>
      </c>
      <c r="B320" t="s">
        <v>736</v>
      </c>
      <c r="C320">
        <v>358.88873291015602</v>
      </c>
      <c r="D320">
        <v>5.596895</v>
      </c>
      <c r="E320">
        <v>1</v>
      </c>
      <c r="F320">
        <v>16</v>
      </c>
    </row>
    <row r="321" spans="1:7" x14ac:dyDescent="0.25">
      <c r="A321">
        <v>80212</v>
      </c>
      <c r="B321" t="s">
        <v>736</v>
      </c>
      <c r="C321">
        <v>358.88873291015602</v>
      </c>
      <c r="D321">
        <v>5.596895</v>
      </c>
      <c r="E321">
        <v>2</v>
      </c>
      <c r="F321">
        <v>1</v>
      </c>
    </row>
    <row r="322" spans="1:7" x14ac:dyDescent="0.25">
      <c r="A322">
        <v>24486</v>
      </c>
      <c r="B322" t="s">
        <v>214</v>
      </c>
      <c r="C322">
        <v>358.88876342773398</v>
      </c>
      <c r="D322">
        <v>6.9111042999999999</v>
      </c>
      <c r="E322">
        <v>0</v>
      </c>
      <c r="F322">
        <v>296</v>
      </c>
    </row>
    <row r="323" spans="1:7" x14ac:dyDescent="0.25">
      <c r="A323">
        <v>24487</v>
      </c>
      <c r="B323" t="s">
        <v>214</v>
      </c>
      <c r="C323">
        <v>358.88876342773398</v>
      </c>
      <c r="D323">
        <v>6.9111042999999999</v>
      </c>
      <c r="E323">
        <v>1</v>
      </c>
      <c r="F323">
        <v>16</v>
      </c>
    </row>
    <row r="324" spans="1:7" x14ac:dyDescent="0.25">
      <c r="A324">
        <v>24488</v>
      </c>
      <c r="B324" t="s">
        <v>214</v>
      </c>
      <c r="C324">
        <v>358.88876342773398</v>
      </c>
      <c r="D324">
        <v>6.9111042999999999</v>
      </c>
      <c r="E324">
        <v>2</v>
      </c>
      <c r="F324">
        <v>1</v>
      </c>
    </row>
    <row r="325" spans="1:7" x14ac:dyDescent="0.25">
      <c r="A325">
        <v>25019</v>
      </c>
      <c r="B325" t="s">
        <v>218</v>
      </c>
      <c r="C325">
        <v>358.88876342773398</v>
      </c>
      <c r="D325">
        <v>5.3488984999999998</v>
      </c>
      <c r="E325">
        <v>0</v>
      </c>
      <c r="F325">
        <v>289</v>
      </c>
    </row>
    <row r="326" spans="1:7" x14ac:dyDescent="0.25">
      <c r="A326">
        <v>25020</v>
      </c>
      <c r="B326" t="s">
        <v>218</v>
      </c>
      <c r="C326">
        <v>358.88876342773398</v>
      </c>
      <c r="D326">
        <v>5.3488984999999998</v>
      </c>
      <c r="E326">
        <v>1</v>
      </c>
      <c r="F326">
        <v>23</v>
      </c>
    </row>
    <row r="327" spans="1:7" x14ac:dyDescent="0.25">
      <c r="A327">
        <v>25021</v>
      </c>
      <c r="B327" t="s">
        <v>218</v>
      </c>
      <c r="C327">
        <v>358.88876342773398</v>
      </c>
      <c r="D327">
        <v>5.3488984999999998</v>
      </c>
      <c r="E327">
        <v>2</v>
      </c>
      <c r="F327">
        <v>1</v>
      </c>
    </row>
    <row r="328" spans="1:7" x14ac:dyDescent="0.25">
      <c r="A328">
        <v>70491</v>
      </c>
      <c r="B328" t="s">
        <v>652</v>
      </c>
      <c r="C328">
        <v>358.88876342773398</v>
      </c>
      <c r="D328">
        <v>6.2565806000000004</v>
      </c>
      <c r="E328">
        <v>0</v>
      </c>
      <c r="F328">
        <v>295</v>
      </c>
    </row>
    <row r="329" spans="1:7" x14ac:dyDescent="0.25">
      <c r="A329">
        <v>70492</v>
      </c>
      <c r="B329" t="s">
        <v>652</v>
      </c>
      <c r="C329">
        <v>358.88876342773398</v>
      </c>
      <c r="D329">
        <v>6.2565806000000004</v>
      </c>
      <c r="E329">
        <v>1</v>
      </c>
      <c r="F329">
        <v>17</v>
      </c>
    </row>
    <row r="330" spans="1:7" x14ac:dyDescent="0.25">
      <c r="A330">
        <v>70493</v>
      </c>
      <c r="B330" t="s">
        <v>652</v>
      </c>
      <c r="C330">
        <v>358.88876342773398</v>
      </c>
      <c r="D330">
        <v>6.2565806000000004</v>
      </c>
      <c r="E330">
        <v>2</v>
      </c>
      <c r="F330">
        <v>1</v>
      </c>
    </row>
    <row r="331" spans="1:7" x14ac:dyDescent="0.25">
      <c r="A331">
        <v>63696</v>
      </c>
      <c r="B331" t="s">
        <v>575</v>
      </c>
      <c r="C331">
        <v>358.88882446289102</v>
      </c>
      <c r="D331">
        <v>6.4748751999999996</v>
      </c>
      <c r="E331">
        <v>0</v>
      </c>
      <c r="F331">
        <v>293</v>
      </c>
    </row>
    <row r="332" spans="1:7" x14ac:dyDescent="0.25">
      <c r="A332">
        <v>63697</v>
      </c>
      <c r="B332" t="s">
        <v>575</v>
      </c>
      <c r="C332">
        <v>358.88882446289102</v>
      </c>
      <c r="D332">
        <v>6.4748751999999996</v>
      </c>
      <c r="E332">
        <v>1</v>
      </c>
      <c r="F332">
        <v>22</v>
      </c>
    </row>
    <row r="333" spans="1:7" x14ac:dyDescent="0.25">
      <c r="A333">
        <v>63698</v>
      </c>
      <c r="B333" t="s">
        <v>575</v>
      </c>
      <c r="C333">
        <v>358.88882446289102</v>
      </c>
      <c r="D333">
        <v>6.4748751999999996</v>
      </c>
      <c r="E333">
        <v>2</v>
      </c>
      <c r="F333">
        <v>2</v>
      </c>
    </row>
    <row r="334" spans="1:7" x14ac:dyDescent="0.25">
      <c r="A334">
        <v>50752</v>
      </c>
      <c r="B334" t="s">
        <v>456</v>
      </c>
      <c r="C334">
        <v>366.98828125</v>
      </c>
      <c r="D334">
        <v>3.9556979000000001</v>
      </c>
      <c r="E334">
        <v>0</v>
      </c>
      <c r="F334">
        <v>23</v>
      </c>
      <c r="G334">
        <f>MEDIAN(C334:C368)</f>
        <v>366.98849487304699</v>
      </c>
    </row>
    <row r="335" spans="1:7" x14ac:dyDescent="0.25">
      <c r="A335">
        <v>50753</v>
      </c>
      <c r="B335" t="s">
        <v>456</v>
      </c>
      <c r="C335">
        <v>366.98828125</v>
      </c>
      <c r="D335">
        <v>3.9556979000000001</v>
      </c>
      <c r="E335">
        <v>1</v>
      </c>
      <c r="F335">
        <v>5</v>
      </c>
    </row>
    <row r="336" spans="1:7" x14ac:dyDescent="0.25">
      <c r="A336">
        <v>1363</v>
      </c>
      <c r="B336" t="s">
        <v>12</v>
      </c>
      <c r="C336">
        <v>366.98840332031301</v>
      </c>
      <c r="D336">
        <v>3.4491288999999998</v>
      </c>
      <c r="E336">
        <v>0</v>
      </c>
      <c r="F336">
        <v>19</v>
      </c>
    </row>
    <row r="337" spans="1:6" x14ac:dyDescent="0.25">
      <c r="A337">
        <v>1364</v>
      </c>
      <c r="B337" t="s">
        <v>12</v>
      </c>
      <c r="C337">
        <v>366.98840332031301</v>
      </c>
      <c r="D337">
        <v>3.4491288999999998</v>
      </c>
      <c r="E337">
        <v>1</v>
      </c>
      <c r="F337">
        <v>9</v>
      </c>
    </row>
    <row r="338" spans="1:6" x14ac:dyDescent="0.25">
      <c r="A338">
        <v>77860</v>
      </c>
      <c r="B338" t="s">
        <v>710</v>
      </c>
      <c r="C338">
        <v>366.98840332031301</v>
      </c>
      <c r="D338">
        <v>5.5875332999999996</v>
      </c>
      <c r="E338">
        <v>0</v>
      </c>
      <c r="F338">
        <v>23</v>
      </c>
    </row>
    <row r="339" spans="1:6" x14ac:dyDescent="0.25">
      <c r="A339">
        <v>77861</v>
      </c>
      <c r="B339" t="s">
        <v>710</v>
      </c>
      <c r="C339">
        <v>366.98840332031301</v>
      </c>
      <c r="D339">
        <v>5.5875332999999996</v>
      </c>
      <c r="E339">
        <v>1</v>
      </c>
      <c r="F339">
        <v>5</v>
      </c>
    </row>
    <row r="340" spans="1:6" x14ac:dyDescent="0.25">
      <c r="A340">
        <v>16677</v>
      </c>
      <c r="B340" t="s">
        <v>153</v>
      </c>
      <c r="C340">
        <v>366.98843383789102</v>
      </c>
      <c r="D340">
        <v>4.4639502000000002</v>
      </c>
      <c r="E340">
        <v>0</v>
      </c>
      <c r="F340">
        <v>23</v>
      </c>
    </row>
    <row r="341" spans="1:6" x14ac:dyDescent="0.25">
      <c r="A341">
        <v>16678</v>
      </c>
      <c r="B341" t="s">
        <v>153</v>
      </c>
      <c r="C341">
        <v>366.98843383789102</v>
      </c>
      <c r="D341">
        <v>4.4639502000000002</v>
      </c>
      <c r="E341">
        <v>1</v>
      </c>
      <c r="F341">
        <v>5</v>
      </c>
    </row>
    <row r="342" spans="1:6" x14ac:dyDescent="0.25">
      <c r="A342">
        <v>61682</v>
      </c>
      <c r="B342" t="s">
        <v>557</v>
      </c>
      <c r="C342">
        <v>366.98843383789102</v>
      </c>
      <c r="D342">
        <v>4.1721051999999998</v>
      </c>
      <c r="E342">
        <v>0</v>
      </c>
      <c r="F342">
        <v>23</v>
      </c>
    </row>
    <row r="343" spans="1:6" x14ac:dyDescent="0.25">
      <c r="A343">
        <v>61683</v>
      </c>
      <c r="B343" t="s">
        <v>557</v>
      </c>
      <c r="C343">
        <v>366.98843383789102</v>
      </c>
      <c r="D343">
        <v>4.1721051999999998</v>
      </c>
      <c r="E343">
        <v>1</v>
      </c>
      <c r="F343">
        <v>5</v>
      </c>
    </row>
    <row r="344" spans="1:6" x14ac:dyDescent="0.25">
      <c r="A344">
        <v>8197</v>
      </c>
      <c r="B344" t="s">
        <v>79</v>
      </c>
      <c r="C344">
        <v>366.98846435546898</v>
      </c>
      <c r="D344">
        <v>5.8053885000000003</v>
      </c>
      <c r="E344">
        <v>0</v>
      </c>
      <c r="F344">
        <v>23</v>
      </c>
    </row>
    <row r="345" spans="1:6" x14ac:dyDescent="0.25">
      <c r="A345">
        <v>8198</v>
      </c>
      <c r="B345" t="s">
        <v>79</v>
      </c>
      <c r="C345">
        <v>366.98846435546898</v>
      </c>
      <c r="D345">
        <v>5.8053885000000003</v>
      </c>
      <c r="E345">
        <v>1</v>
      </c>
      <c r="F345">
        <v>5</v>
      </c>
    </row>
    <row r="346" spans="1:6" x14ac:dyDescent="0.25">
      <c r="A346">
        <v>77547</v>
      </c>
      <c r="B346" t="s">
        <v>708</v>
      </c>
      <c r="C346">
        <v>366.98846435546898</v>
      </c>
      <c r="D346">
        <v>3.6591512000000002</v>
      </c>
      <c r="E346">
        <v>0</v>
      </c>
      <c r="F346">
        <v>23</v>
      </c>
    </row>
    <row r="347" spans="1:6" x14ac:dyDescent="0.25">
      <c r="A347">
        <v>77548</v>
      </c>
      <c r="B347" t="s">
        <v>708</v>
      </c>
      <c r="C347">
        <v>366.98846435546898</v>
      </c>
      <c r="D347">
        <v>3.6591512000000002</v>
      </c>
      <c r="E347">
        <v>1</v>
      </c>
      <c r="F347">
        <v>5</v>
      </c>
    </row>
    <row r="348" spans="1:6" x14ac:dyDescent="0.25">
      <c r="A348">
        <v>36165</v>
      </c>
      <c r="B348" t="s">
        <v>325</v>
      </c>
      <c r="C348">
        <v>366.98849487304699</v>
      </c>
      <c r="D348">
        <v>4.8897237000000002</v>
      </c>
      <c r="E348">
        <v>0</v>
      </c>
      <c r="F348">
        <v>23</v>
      </c>
    </row>
    <row r="349" spans="1:6" x14ac:dyDescent="0.25">
      <c r="A349">
        <v>36166</v>
      </c>
      <c r="B349" t="s">
        <v>325</v>
      </c>
      <c r="C349">
        <v>366.98849487304699</v>
      </c>
      <c r="D349">
        <v>4.8897237000000002</v>
      </c>
      <c r="E349">
        <v>1</v>
      </c>
      <c r="F349">
        <v>5</v>
      </c>
    </row>
    <row r="350" spans="1:6" x14ac:dyDescent="0.25">
      <c r="A350">
        <v>56527</v>
      </c>
      <c r="B350" t="s">
        <v>509</v>
      </c>
      <c r="C350">
        <v>366.98849487304699</v>
      </c>
      <c r="D350">
        <v>5.0982190999999997</v>
      </c>
      <c r="E350">
        <v>0</v>
      </c>
      <c r="F350">
        <v>23</v>
      </c>
    </row>
    <row r="351" spans="1:6" x14ac:dyDescent="0.25">
      <c r="A351">
        <v>56528</v>
      </c>
      <c r="B351" t="s">
        <v>509</v>
      </c>
      <c r="C351">
        <v>366.98849487304699</v>
      </c>
      <c r="D351">
        <v>5.0982190999999997</v>
      </c>
      <c r="E351">
        <v>1</v>
      </c>
      <c r="F351">
        <v>5</v>
      </c>
    </row>
    <row r="352" spans="1:6" x14ac:dyDescent="0.25">
      <c r="A352">
        <v>73634</v>
      </c>
      <c r="B352" t="s">
        <v>683</v>
      </c>
      <c r="C352">
        <v>366.98849487304699</v>
      </c>
      <c r="D352">
        <v>6.5305397000000003</v>
      </c>
      <c r="E352">
        <v>0</v>
      </c>
      <c r="F352">
        <v>23</v>
      </c>
    </row>
    <row r="353" spans="1:6" x14ac:dyDescent="0.25">
      <c r="A353">
        <v>73635</v>
      </c>
      <c r="B353" t="s">
        <v>683</v>
      </c>
      <c r="C353">
        <v>366.98849487304699</v>
      </c>
      <c r="D353">
        <v>6.5305397000000003</v>
      </c>
      <c r="E353">
        <v>1</v>
      </c>
      <c r="F353">
        <v>5</v>
      </c>
    </row>
    <row r="354" spans="1:6" x14ac:dyDescent="0.25">
      <c r="A354">
        <v>6587</v>
      </c>
      <c r="B354" t="s">
        <v>63</v>
      </c>
      <c r="C354">
        <v>366.988525390625</v>
      </c>
      <c r="D354">
        <v>6.3136426999999999</v>
      </c>
      <c r="E354">
        <v>0</v>
      </c>
      <c r="F354">
        <v>23</v>
      </c>
    </row>
    <row r="355" spans="1:6" x14ac:dyDescent="0.25">
      <c r="A355">
        <v>6588</v>
      </c>
      <c r="B355" t="s">
        <v>63</v>
      </c>
      <c r="C355">
        <v>366.988525390625</v>
      </c>
      <c r="D355">
        <v>6.3136426999999999</v>
      </c>
      <c r="E355">
        <v>1</v>
      </c>
      <c r="F355">
        <v>5</v>
      </c>
    </row>
    <row r="356" spans="1:6" x14ac:dyDescent="0.25">
      <c r="A356">
        <v>27924</v>
      </c>
      <c r="B356" t="s">
        <v>239</v>
      </c>
      <c r="C356">
        <v>366.988525390625</v>
      </c>
      <c r="D356">
        <v>7.0417603</v>
      </c>
      <c r="E356">
        <v>0</v>
      </c>
      <c r="F356">
        <v>23</v>
      </c>
    </row>
    <row r="357" spans="1:6" x14ac:dyDescent="0.25">
      <c r="A357">
        <v>27925</v>
      </c>
      <c r="B357" t="s">
        <v>239</v>
      </c>
      <c r="C357">
        <v>366.988525390625</v>
      </c>
      <c r="D357">
        <v>7.0417603</v>
      </c>
      <c r="E357">
        <v>1</v>
      </c>
      <c r="F357">
        <v>5</v>
      </c>
    </row>
    <row r="358" spans="1:6" x14ac:dyDescent="0.25">
      <c r="A358">
        <v>82409</v>
      </c>
      <c r="B358" t="s">
        <v>764</v>
      </c>
      <c r="C358">
        <v>366.988525390625</v>
      </c>
      <c r="D358">
        <v>4.6743122000000001</v>
      </c>
      <c r="E358">
        <v>0</v>
      </c>
      <c r="F358">
        <v>23</v>
      </c>
    </row>
    <row r="359" spans="1:6" x14ac:dyDescent="0.25">
      <c r="A359">
        <v>82410</v>
      </c>
      <c r="B359" t="s">
        <v>764</v>
      </c>
      <c r="C359">
        <v>366.988525390625</v>
      </c>
      <c r="D359">
        <v>4.6743122000000001</v>
      </c>
      <c r="E359">
        <v>1</v>
      </c>
      <c r="F359">
        <v>5</v>
      </c>
    </row>
    <row r="360" spans="1:6" x14ac:dyDescent="0.25">
      <c r="A360">
        <v>23730</v>
      </c>
      <c r="B360" t="s">
        <v>211</v>
      </c>
      <c r="C360">
        <v>366.98855590820301</v>
      </c>
      <c r="D360">
        <v>5.3252755000000001</v>
      </c>
      <c r="E360">
        <v>0</v>
      </c>
      <c r="F360">
        <v>23</v>
      </c>
    </row>
    <row r="361" spans="1:6" x14ac:dyDescent="0.25">
      <c r="A361">
        <v>23731</v>
      </c>
      <c r="B361" t="s">
        <v>211</v>
      </c>
      <c r="C361">
        <v>366.98855590820301</v>
      </c>
      <c r="D361">
        <v>5.3252755000000001</v>
      </c>
      <c r="E361">
        <v>1</v>
      </c>
      <c r="F361">
        <v>5</v>
      </c>
    </row>
    <row r="362" spans="1:6" x14ac:dyDescent="0.25">
      <c r="A362">
        <v>83869</v>
      </c>
      <c r="B362" t="s">
        <v>773</v>
      </c>
      <c r="C362">
        <v>366.98858642578102</v>
      </c>
      <c r="D362">
        <v>6.0339343000000003</v>
      </c>
      <c r="E362">
        <v>0</v>
      </c>
      <c r="F362">
        <v>23</v>
      </c>
    </row>
    <row r="363" spans="1:6" x14ac:dyDescent="0.25">
      <c r="A363">
        <v>83870</v>
      </c>
      <c r="B363" t="s">
        <v>773</v>
      </c>
      <c r="C363">
        <v>366.98858642578102</v>
      </c>
      <c r="D363">
        <v>6.0339343000000003</v>
      </c>
      <c r="E363">
        <v>1</v>
      </c>
      <c r="F363">
        <v>5</v>
      </c>
    </row>
    <row r="364" spans="1:6" x14ac:dyDescent="0.25">
      <c r="A364">
        <v>77858</v>
      </c>
      <c r="B364" t="s">
        <v>709</v>
      </c>
      <c r="C364">
        <v>368.96810913085898</v>
      </c>
      <c r="D364">
        <v>6.4089599000000002</v>
      </c>
      <c r="E364">
        <v>0</v>
      </c>
      <c r="F364">
        <v>412</v>
      </c>
    </row>
    <row r="365" spans="1:6" x14ac:dyDescent="0.25">
      <c r="A365">
        <v>77859</v>
      </c>
      <c r="B365" t="s">
        <v>709</v>
      </c>
      <c r="C365">
        <v>368.96810913085898</v>
      </c>
      <c r="D365">
        <v>6.4089599000000002</v>
      </c>
      <c r="E365">
        <v>1</v>
      </c>
      <c r="F365">
        <v>5</v>
      </c>
    </row>
    <row r="366" spans="1:6" x14ac:dyDescent="0.25">
      <c r="A366">
        <v>70103</v>
      </c>
      <c r="B366" t="s">
        <v>645</v>
      </c>
      <c r="C366">
        <v>368.96829223632801</v>
      </c>
      <c r="D366">
        <v>5.4672888000000004</v>
      </c>
      <c r="E366">
        <v>0</v>
      </c>
      <c r="F366">
        <v>395</v>
      </c>
    </row>
    <row r="367" spans="1:6" x14ac:dyDescent="0.25">
      <c r="A367">
        <v>70104</v>
      </c>
      <c r="B367" t="s">
        <v>645</v>
      </c>
      <c r="C367">
        <v>368.96829223632801</v>
      </c>
      <c r="D367">
        <v>5.4672888000000004</v>
      </c>
      <c r="E367">
        <v>1</v>
      </c>
      <c r="F367">
        <v>22</v>
      </c>
    </row>
    <row r="368" spans="1:6" x14ac:dyDescent="0.25">
      <c r="A368">
        <v>70105</v>
      </c>
      <c r="B368" t="s">
        <v>645</v>
      </c>
      <c r="C368">
        <v>368.96829223632801</v>
      </c>
      <c r="D368">
        <v>5.4672888000000004</v>
      </c>
      <c r="E368">
        <v>2</v>
      </c>
      <c r="F368">
        <v>1</v>
      </c>
    </row>
    <row r="369" spans="1:7" x14ac:dyDescent="0.25">
      <c r="A369">
        <v>19612</v>
      </c>
      <c r="B369" t="s">
        <v>181</v>
      </c>
      <c r="C369">
        <v>370.91641235351602</v>
      </c>
      <c r="D369">
        <v>6.0412295</v>
      </c>
      <c r="E369">
        <v>0</v>
      </c>
      <c r="F369">
        <v>188</v>
      </c>
      <c r="G369">
        <f>MEDIAN(C369:C392)</f>
        <v>370.91679382324202</v>
      </c>
    </row>
    <row r="370" spans="1:7" x14ac:dyDescent="0.25">
      <c r="A370">
        <v>19613</v>
      </c>
      <c r="B370" t="s">
        <v>181</v>
      </c>
      <c r="C370">
        <v>370.91641235351602</v>
      </c>
      <c r="D370">
        <v>6.0412295</v>
      </c>
      <c r="E370">
        <v>1</v>
      </c>
      <c r="F370">
        <v>59</v>
      </c>
    </row>
    <row r="371" spans="1:7" x14ac:dyDescent="0.25">
      <c r="A371">
        <v>19614</v>
      </c>
      <c r="B371" t="s">
        <v>181</v>
      </c>
      <c r="C371">
        <v>370.91641235351602</v>
      </c>
      <c r="D371">
        <v>6.0412295</v>
      </c>
      <c r="E371">
        <v>2</v>
      </c>
      <c r="F371">
        <v>6</v>
      </c>
    </row>
    <row r="372" spans="1:7" x14ac:dyDescent="0.25">
      <c r="A372">
        <v>19615</v>
      </c>
      <c r="B372" t="s">
        <v>181</v>
      </c>
      <c r="C372">
        <v>370.91641235351602</v>
      </c>
      <c r="D372">
        <v>6.0412295</v>
      </c>
      <c r="E372">
        <v>3</v>
      </c>
      <c r="F372">
        <v>2</v>
      </c>
    </row>
    <row r="373" spans="1:7" x14ac:dyDescent="0.25">
      <c r="A373">
        <v>74699</v>
      </c>
      <c r="B373" t="s">
        <v>695</v>
      </c>
      <c r="C373">
        <v>370.91656494140602</v>
      </c>
      <c r="D373">
        <v>6.2639966999999999</v>
      </c>
      <c r="E373">
        <v>0</v>
      </c>
      <c r="F373">
        <v>182</v>
      </c>
    </row>
    <row r="374" spans="1:7" x14ac:dyDescent="0.25">
      <c r="A374">
        <v>74700</v>
      </c>
      <c r="B374" t="s">
        <v>695</v>
      </c>
      <c r="C374">
        <v>370.91656494140602</v>
      </c>
      <c r="D374">
        <v>6.2639966999999999</v>
      </c>
      <c r="E374">
        <v>1</v>
      </c>
      <c r="F374">
        <v>58</v>
      </c>
    </row>
    <row r="375" spans="1:7" x14ac:dyDescent="0.25">
      <c r="A375">
        <v>74701</v>
      </c>
      <c r="B375" t="s">
        <v>695</v>
      </c>
      <c r="C375">
        <v>370.91656494140602</v>
      </c>
      <c r="D375">
        <v>6.2639966999999999</v>
      </c>
      <c r="E375">
        <v>2</v>
      </c>
      <c r="F375">
        <v>7</v>
      </c>
    </row>
    <row r="376" spans="1:7" x14ac:dyDescent="0.25">
      <c r="A376">
        <v>74702</v>
      </c>
      <c r="B376" t="s">
        <v>695</v>
      </c>
      <c r="C376">
        <v>370.91656494140602</v>
      </c>
      <c r="D376">
        <v>6.2639966999999999</v>
      </c>
      <c r="E376">
        <v>3</v>
      </c>
      <c r="F376">
        <v>2</v>
      </c>
    </row>
    <row r="377" spans="1:7" x14ac:dyDescent="0.25">
      <c r="A377">
        <v>39949</v>
      </c>
      <c r="B377" t="s">
        <v>358</v>
      </c>
      <c r="C377">
        <v>370.91677856445301</v>
      </c>
      <c r="D377">
        <v>6.7010360000000002</v>
      </c>
      <c r="E377">
        <v>0</v>
      </c>
      <c r="F377">
        <v>174</v>
      </c>
    </row>
    <row r="378" spans="1:7" x14ac:dyDescent="0.25">
      <c r="A378">
        <v>39950</v>
      </c>
      <c r="B378" t="s">
        <v>358</v>
      </c>
      <c r="C378">
        <v>370.91677856445301</v>
      </c>
      <c r="D378">
        <v>6.7010360000000002</v>
      </c>
      <c r="E378">
        <v>1</v>
      </c>
      <c r="F378">
        <v>58</v>
      </c>
    </row>
    <row r="379" spans="1:7" x14ac:dyDescent="0.25">
      <c r="A379">
        <v>39951</v>
      </c>
      <c r="B379" t="s">
        <v>358</v>
      </c>
      <c r="C379">
        <v>370.91677856445301</v>
      </c>
      <c r="D379">
        <v>6.7010360000000002</v>
      </c>
      <c r="E379">
        <v>2</v>
      </c>
      <c r="F379">
        <v>5</v>
      </c>
    </row>
    <row r="380" spans="1:7" x14ac:dyDescent="0.25">
      <c r="A380">
        <v>39952</v>
      </c>
      <c r="B380" t="s">
        <v>358</v>
      </c>
      <c r="C380">
        <v>370.91677856445301</v>
      </c>
      <c r="D380">
        <v>6.7010360000000002</v>
      </c>
      <c r="E380">
        <v>3</v>
      </c>
      <c r="F380">
        <v>2</v>
      </c>
    </row>
    <row r="381" spans="1:7" x14ac:dyDescent="0.25">
      <c r="A381">
        <v>79785</v>
      </c>
      <c r="B381" t="s">
        <v>731</v>
      </c>
      <c r="C381">
        <v>370.91680908203102</v>
      </c>
      <c r="D381">
        <v>6.9333106999999998</v>
      </c>
      <c r="E381">
        <v>0</v>
      </c>
      <c r="F381">
        <v>181</v>
      </c>
    </row>
    <row r="382" spans="1:7" x14ac:dyDescent="0.25">
      <c r="A382">
        <v>79786</v>
      </c>
      <c r="B382" t="s">
        <v>731</v>
      </c>
      <c r="C382">
        <v>370.91680908203102</v>
      </c>
      <c r="D382">
        <v>6.9333106999999998</v>
      </c>
      <c r="E382">
        <v>1</v>
      </c>
      <c r="F382">
        <v>55</v>
      </c>
    </row>
    <row r="383" spans="1:7" x14ac:dyDescent="0.25">
      <c r="A383">
        <v>79787</v>
      </c>
      <c r="B383" t="s">
        <v>731</v>
      </c>
      <c r="C383">
        <v>370.91680908203102</v>
      </c>
      <c r="D383">
        <v>6.9333106999999998</v>
      </c>
      <c r="E383">
        <v>2</v>
      </c>
      <c r="F383">
        <v>5</v>
      </c>
    </row>
    <row r="384" spans="1:7" x14ac:dyDescent="0.25">
      <c r="A384">
        <v>79788</v>
      </c>
      <c r="B384" t="s">
        <v>731</v>
      </c>
      <c r="C384">
        <v>370.91680908203102</v>
      </c>
      <c r="D384">
        <v>6.9333106999999998</v>
      </c>
      <c r="E384">
        <v>3</v>
      </c>
      <c r="F384">
        <v>2</v>
      </c>
    </row>
    <row r="385" spans="1:7" x14ac:dyDescent="0.25">
      <c r="A385">
        <v>68838</v>
      </c>
      <c r="B385" t="s">
        <v>629</v>
      </c>
      <c r="C385">
        <v>370.91683959960898</v>
      </c>
      <c r="D385">
        <v>7.1928248000000004</v>
      </c>
      <c r="E385">
        <v>0</v>
      </c>
      <c r="F385">
        <v>182</v>
      </c>
    </row>
    <row r="386" spans="1:7" x14ac:dyDescent="0.25">
      <c r="A386">
        <v>68839</v>
      </c>
      <c r="B386" t="s">
        <v>629</v>
      </c>
      <c r="C386">
        <v>370.91683959960898</v>
      </c>
      <c r="D386">
        <v>7.1928248000000004</v>
      </c>
      <c r="E386">
        <v>1</v>
      </c>
      <c r="F386">
        <v>54</v>
      </c>
    </row>
    <row r="387" spans="1:7" x14ac:dyDescent="0.25">
      <c r="A387">
        <v>68840</v>
      </c>
      <c r="B387" t="s">
        <v>629</v>
      </c>
      <c r="C387">
        <v>370.91683959960898</v>
      </c>
      <c r="D387">
        <v>7.1928248000000004</v>
      </c>
      <c r="E387">
        <v>2</v>
      </c>
      <c r="F387">
        <v>5</v>
      </c>
    </row>
    <row r="388" spans="1:7" x14ac:dyDescent="0.25">
      <c r="A388">
        <v>68841</v>
      </c>
      <c r="B388" t="s">
        <v>629</v>
      </c>
      <c r="C388">
        <v>370.91683959960898</v>
      </c>
      <c r="D388">
        <v>7.1928248000000004</v>
      </c>
      <c r="E388">
        <v>3</v>
      </c>
      <c r="F388">
        <v>2</v>
      </c>
    </row>
    <row r="389" spans="1:7" x14ac:dyDescent="0.25">
      <c r="A389">
        <v>51311</v>
      </c>
      <c r="B389" t="s">
        <v>461</v>
      </c>
      <c r="C389">
        <v>370.91690063476602</v>
      </c>
      <c r="D389">
        <v>6.4701946000000001</v>
      </c>
      <c r="E389">
        <v>0</v>
      </c>
      <c r="F389">
        <v>176</v>
      </c>
    </row>
    <row r="390" spans="1:7" x14ac:dyDescent="0.25">
      <c r="A390">
        <v>51312</v>
      </c>
      <c r="B390" t="s">
        <v>461</v>
      </c>
      <c r="C390">
        <v>370.91690063476602</v>
      </c>
      <c r="D390">
        <v>6.4701946000000001</v>
      </c>
      <c r="E390">
        <v>1</v>
      </c>
      <c r="F390">
        <v>54</v>
      </c>
    </row>
    <row r="391" spans="1:7" x14ac:dyDescent="0.25">
      <c r="A391">
        <v>51313</v>
      </c>
      <c r="B391" t="s">
        <v>461</v>
      </c>
      <c r="C391">
        <v>370.91690063476602</v>
      </c>
      <c r="D391">
        <v>6.4701946000000001</v>
      </c>
      <c r="E391">
        <v>2</v>
      </c>
      <c r="F391">
        <v>5</v>
      </c>
    </row>
    <row r="392" spans="1:7" x14ac:dyDescent="0.25">
      <c r="A392">
        <v>51314</v>
      </c>
      <c r="B392" t="s">
        <v>461</v>
      </c>
      <c r="C392">
        <v>370.91690063476602</v>
      </c>
      <c r="D392">
        <v>6.4701946000000001</v>
      </c>
      <c r="E392">
        <v>3</v>
      </c>
      <c r="F392">
        <v>2</v>
      </c>
    </row>
    <row r="393" spans="1:7" x14ac:dyDescent="0.25">
      <c r="A393">
        <v>91585</v>
      </c>
      <c r="B393" t="s">
        <v>841</v>
      </c>
      <c r="C393">
        <v>371.91156005859398</v>
      </c>
      <c r="D393">
        <v>3.393421</v>
      </c>
      <c r="E393">
        <v>0</v>
      </c>
      <c r="F393">
        <v>229</v>
      </c>
      <c r="G393">
        <f>MEDIAN(C393:C454)</f>
        <v>371.91165161132801</v>
      </c>
    </row>
    <row r="394" spans="1:7" x14ac:dyDescent="0.25">
      <c r="A394">
        <v>91586</v>
      </c>
      <c r="B394" t="s">
        <v>841</v>
      </c>
      <c r="C394">
        <v>371.91156005859398</v>
      </c>
      <c r="D394">
        <v>3.393421</v>
      </c>
      <c r="E394">
        <v>1</v>
      </c>
      <c r="F394">
        <v>34</v>
      </c>
    </row>
    <row r="395" spans="1:7" x14ac:dyDescent="0.25">
      <c r="A395">
        <v>91587</v>
      </c>
      <c r="B395" t="s">
        <v>841</v>
      </c>
      <c r="C395">
        <v>371.91156005859398</v>
      </c>
      <c r="D395">
        <v>3.393421</v>
      </c>
      <c r="E395">
        <v>2</v>
      </c>
      <c r="F395">
        <v>5</v>
      </c>
    </row>
    <row r="396" spans="1:7" x14ac:dyDescent="0.25">
      <c r="A396">
        <v>91588</v>
      </c>
      <c r="B396" t="s">
        <v>841</v>
      </c>
      <c r="C396">
        <v>371.91156005859398</v>
      </c>
      <c r="D396">
        <v>3.393421</v>
      </c>
      <c r="E396">
        <v>3</v>
      </c>
      <c r="F396">
        <v>2</v>
      </c>
    </row>
    <row r="397" spans="1:7" x14ac:dyDescent="0.25">
      <c r="A397">
        <v>65492</v>
      </c>
      <c r="B397" t="s">
        <v>591</v>
      </c>
      <c r="C397">
        <v>371.91159057617199</v>
      </c>
      <c r="D397">
        <v>5.6209034999999998</v>
      </c>
      <c r="E397">
        <v>0</v>
      </c>
      <c r="F397">
        <v>235</v>
      </c>
    </row>
    <row r="398" spans="1:7" x14ac:dyDescent="0.25">
      <c r="A398">
        <v>65493</v>
      </c>
      <c r="B398" t="s">
        <v>591</v>
      </c>
      <c r="C398">
        <v>371.91159057617199</v>
      </c>
      <c r="D398">
        <v>5.6209034999999998</v>
      </c>
      <c r="E398">
        <v>1</v>
      </c>
      <c r="F398">
        <v>32</v>
      </c>
    </row>
    <row r="399" spans="1:7" x14ac:dyDescent="0.25">
      <c r="A399">
        <v>65494</v>
      </c>
      <c r="B399" t="s">
        <v>591</v>
      </c>
      <c r="C399">
        <v>371.91159057617199</v>
      </c>
      <c r="D399">
        <v>5.6209034999999998</v>
      </c>
      <c r="E399">
        <v>2</v>
      </c>
      <c r="F399">
        <v>3</v>
      </c>
    </row>
    <row r="400" spans="1:7" x14ac:dyDescent="0.25">
      <c r="A400">
        <v>92907</v>
      </c>
      <c r="B400" t="s">
        <v>854</v>
      </c>
      <c r="C400">
        <v>371.91159057617199</v>
      </c>
      <c r="D400">
        <v>6.9600460000000002</v>
      </c>
      <c r="E400">
        <v>0</v>
      </c>
      <c r="F400">
        <v>234</v>
      </c>
    </row>
    <row r="401" spans="1:6" x14ac:dyDescent="0.25">
      <c r="A401">
        <v>92908</v>
      </c>
      <c r="B401" t="s">
        <v>854</v>
      </c>
      <c r="C401">
        <v>371.91159057617199</v>
      </c>
      <c r="D401">
        <v>6.9600460000000002</v>
      </c>
      <c r="E401">
        <v>1</v>
      </c>
      <c r="F401">
        <v>33</v>
      </c>
    </row>
    <row r="402" spans="1:6" x14ac:dyDescent="0.25">
      <c r="A402">
        <v>92909</v>
      </c>
      <c r="B402" t="s">
        <v>854</v>
      </c>
      <c r="C402">
        <v>371.91159057617199</v>
      </c>
      <c r="D402">
        <v>6.9600460000000002</v>
      </c>
      <c r="E402">
        <v>2</v>
      </c>
      <c r="F402">
        <v>3</v>
      </c>
    </row>
    <row r="403" spans="1:6" x14ac:dyDescent="0.25">
      <c r="A403">
        <v>2038</v>
      </c>
      <c r="B403" t="s">
        <v>23</v>
      </c>
      <c r="C403">
        <v>371.91162109375</v>
      </c>
      <c r="D403">
        <v>3.1770947999999999</v>
      </c>
      <c r="E403">
        <v>0</v>
      </c>
      <c r="F403">
        <v>229</v>
      </c>
    </row>
    <row r="404" spans="1:6" x14ac:dyDescent="0.25">
      <c r="A404">
        <v>2039</v>
      </c>
      <c r="B404" t="s">
        <v>23</v>
      </c>
      <c r="C404">
        <v>371.91162109375</v>
      </c>
      <c r="D404">
        <v>3.1770947999999999</v>
      </c>
      <c r="E404">
        <v>1</v>
      </c>
      <c r="F404">
        <v>34</v>
      </c>
    </row>
    <row r="405" spans="1:6" x14ac:dyDescent="0.25">
      <c r="A405">
        <v>2040</v>
      </c>
      <c r="B405" t="s">
        <v>23</v>
      </c>
      <c r="C405">
        <v>371.91162109375</v>
      </c>
      <c r="D405">
        <v>3.1770947999999999</v>
      </c>
      <c r="E405">
        <v>2</v>
      </c>
      <c r="F405">
        <v>6</v>
      </c>
    </row>
    <row r="406" spans="1:6" x14ac:dyDescent="0.25">
      <c r="A406">
        <v>2041</v>
      </c>
      <c r="B406" t="s">
        <v>23</v>
      </c>
      <c r="C406">
        <v>371.91162109375</v>
      </c>
      <c r="D406">
        <v>3.1770947999999999</v>
      </c>
      <c r="E406">
        <v>3</v>
      </c>
      <c r="F406">
        <v>2</v>
      </c>
    </row>
    <row r="407" spans="1:6" x14ac:dyDescent="0.25">
      <c r="A407">
        <v>8557</v>
      </c>
      <c r="B407" t="s">
        <v>86</v>
      </c>
      <c r="C407">
        <v>371.91162109375</v>
      </c>
      <c r="D407">
        <v>4.2721011999999998</v>
      </c>
      <c r="E407">
        <v>0</v>
      </c>
      <c r="F407">
        <v>235</v>
      </c>
    </row>
    <row r="408" spans="1:6" x14ac:dyDescent="0.25">
      <c r="A408">
        <v>8558</v>
      </c>
      <c r="B408" t="s">
        <v>86</v>
      </c>
      <c r="C408">
        <v>371.91162109375</v>
      </c>
      <c r="D408">
        <v>4.2721011999999998</v>
      </c>
      <c r="E408">
        <v>1</v>
      </c>
      <c r="F408">
        <v>32</v>
      </c>
    </row>
    <row r="409" spans="1:6" x14ac:dyDescent="0.25">
      <c r="A409">
        <v>8559</v>
      </c>
      <c r="B409" t="s">
        <v>86</v>
      </c>
      <c r="C409">
        <v>371.91162109375</v>
      </c>
      <c r="D409">
        <v>4.2721011999999998</v>
      </c>
      <c r="E409">
        <v>2</v>
      </c>
      <c r="F409">
        <v>4</v>
      </c>
    </row>
    <row r="410" spans="1:6" x14ac:dyDescent="0.25">
      <c r="A410">
        <v>22168</v>
      </c>
      <c r="B410" t="s">
        <v>192</v>
      </c>
      <c r="C410">
        <v>371.91162109375</v>
      </c>
      <c r="D410">
        <v>6.0538284999999998</v>
      </c>
      <c r="E410">
        <v>0</v>
      </c>
      <c r="F410">
        <v>234</v>
      </c>
    </row>
    <row r="411" spans="1:6" x14ac:dyDescent="0.25">
      <c r="A411">
        <v>22169</v>
      </c>
      <c r="B411" t="s">
        <v>192</v>
      </c>
      <c r="C411">
        <v>371.91162109375</v>
      </c>
      <c r="D411">
        <v>6.0538284999999998</v>
      </c>
      <c r="E411">
        <v>1</v>
      </c>
      <c r="F411">
        <v>33</v>
      </c>
    </row>
    <row r="412" spans="1:6" x14ac:dyDescent="0.25">
      <c r="A412">
        <v>22170</v>
      </c>
      <c r="B412" t="s">
        <v>192</v>
      </c>
      <c r="C412">
        <v>371.91162109375</v>
      </c>
      <c r="D412">
        <v>6.0538284999999998</v>
      </c>
      <c r="E412">
        <v>2</v>
      </c>
      <c r="F412">
        <v>4</v>
      </c>
    </row>
    <row r="413" spans="1:6" x14ac:dyDescent="0.25">
      <c r="A413">
        <v>23727</v>
      </c>
      <c r="B413" t="s">
        <v>210</v>
      </c>
      <c r="C413">
        <v>371.91162109375</v>
      </c>
      <c r="D413">
        <v>3.617515</v>
      </c>
      <c r="E413">
        <v>0</v>
      </c>
      <c r="F413">
        <v>235</v>
      </c>
    </row>
    <row r="414" spans="1:6" x14ac:dyDescent="0.25">
      <c r="A414">
        <v>23728</v>
      </c>
      <c r="B414" t="s">
        <v>210</v>
      </c>
      <c r="C414">
        <v>371.91162109375</v>
      </c>
      <c r="D414">
        <v>3.617515</v>
      </c>
      <c r="E414">
        <v>1</v>
      </c>
      <c r="F414">
        <v>32</v>
      </c>
    </row>
    <row r="415" spans="1:6" x14ac:dyDescent="0.25">
      <c r="A415">
        <v>23729</v>
      </c>
      <c r="B415" t="s">
        <v>210</v>
      </c>
      <c r="C415">
        <v>371.91162109375</v>
      </c>
      <c r="D415">
        <v>3.617515</v>
      </c>
      <c r="E415">
        <v>2</v>
      </c>
      <c r="F415">
        <v>4</v>
      </c>
    </row>
    <row r="416" spans="1:6" x14ac:dyDescent="0.25">
      <c r="A416">
        <v>78954</v>
      </c>
      <c r="B416" t="s">
        <v>720</v>
      </c>
      <c r="C416">
        <v>371.91162109375</v>
      </c>
      <c r="D416">
        <v>4.5070443999999998</v>
      </c>
      <c r="E416">
        <v>0</v>
      </c>
      <c r="F416">
        <v>235</v>
      </c>
    </row>
    <row r="417" spans="1:6" x14ac:dyDescent="0.25">
      <c r="A417">
        <v>78955</v>
      </c>
      <c r="B417" t="s">
        <v>720</v>
      </c>
      <c r="C417">
        <v>371.91162109375</v>
      </c>
      <c r="D417">
        <v>4.5070443999999998</v>
      </c>
      <c r="E417">
        <v>1</v>
      </c>
      <c r="F417">
        <v>32</v>
      </c>
    </row>
    <row r="418" spans="1:6" x14ac:dyDescent="0.25">
      <c r="A418">
        <v>78956</v>
      </c>
      <c r="B418" t="s">
        <v>720</v>
      </c>
      <c r="C418">
        <v>371.91162109375</v>
      </c>
      <c r="D418">
        <v>4.5070443999999998</v>
      </c>
      <c r="E418">
        <v>2</v>
      </c>
      <c r="F418">
        <v>4</v>
      </c>
    </row>
    <row r="419" spans="1:6" x14ac:dyDescent="0.25">
      <c r="A419">
        <v>54791</v>
      </c>
      <c r="B419" t="s">
        <v>489</v>
      </c>
      <c r="C419">
        <v>371.91165161132801</v>
      </c>
      <c r="D419">
        <v>6.7405786000000001</v>
      </c>
      <c r="E419">
        <v>0</v>
      </c>
      <c r="F419">
        <v>242</v>
      </c>
    </row>
    <row r="420" spans="1:6" x14ac:dyDescent="0.25">
      <c r="A420">
        <v>54792</v>
      </c>
      <c r="B420" t="s">
        <v>489</v>
      </c>
      <c r="C420">
        <v>371.91165161132801</v>
      </c>
      <c r="D420">
        <v>6.7405786000000001</v>
      </c>
      <c r="E420">
        <v>1</v>
      </c>
      <c r="F420">
        <v>32</v>
      </c>
    </row>
    <row r="421" spans="1:6" x14ac:dyDescent="0.25">
      <c r="A421">
        <v>54793</v>
      </c>
      <c r="B421" t="s">
        <v>489</v>
      </c>
      <c r="C421">
        <v>371.91165161132801</v>
      </c>
      <c r="D421">
        <v>6.7405786000000001</v>
      </c>
      <c r="E421">
        <v>2</v>
      </c>
      <c r="F421">
        <v>3</v>
      </c>
    </row>
    <row r="422" spans="1:6" x14ac:dyDescent="0.25">
      <c r="A422">
        <v>54794</v>
      </c>
      <c r="B422" t="s">
        <v>489</v>
      </c>
      <c r="C422">
        <v>371.91165161132801</v>
      </c>
      <c r="D422">
        <v>6.7405786000000001</v>
      </c>
      <c r="E422">
        <v>3</v>
      </c>
      <c r="F422">
        <v>1</v>
      </c>
    </row>
    <row r="423" spans="1:6" x14ac:dyDescent="0.25">
      <c r="A423">
        <v>78750</v>
      </c>
      <c r="B423" t="s">
        <v>718</v>
      </c>
      <c r="C423">
        <v>371.91165161132801</v>
      </c>
      <c r="D423">
        <v>6.2746998999999999</v>
      </c>
      <c r="E423">
        <v>0</v>
      </c>
      <c r="F423">
        <v>236</v>
      </c>
    </row>
    <row r="424" spans="1:6" x14ac:dyDescent="0.25">
      <c r="A424">
        <v>78751</v>
      </c>
      <c r="B424" t="s">
        <v>718</v>
      </c>
      <c r="C424">
        <v>371.91165161132801</v>
      </c>
      <c r="D424">
        <v>6.2746998999999999</v>
      </c>
      <c r="E424">
        <v>1</v>
      </c>
      <c r="F424">
        <v>34</v>
      </c>
    </row>
    <row r="425" spans="1:6" x14ac:dyDescent="0.25">
      <c r="A425">
        <v>78752</v>
      </c>
      <c r="B425" t="s">
        <v>718</v>
      </c>
      <c r="C425">
        <v>371.91165161132801</v>
      </c>
      <c r="D425">
        <v>6.2746998999999999</v>
      </c>
      <c r="E425">
        <v>2</v>
      </c>
      <c r="F425">
        <v>6</v>
      </c>
    </row>
    <row r="426" spans="1:6" x14ac:dyDescent="0.25">
      <c r="A426">
        <v>78753</v>
      </c>
      <c r="B426" t="s">
        <v>718</v>
      </c>
      <c r="C426">
        <v>371.91165161132801</v>
      </c>
      <c r="D426">
        <v>6.2746998999999999</v>
      </c>
      <c r="E426">
        <v>3</v>
      </c>
      <c r="F426">
        <v>2</v>
      </c>
    </row>
    <row r="427" spans="1:6" x14ac:dyDescent="0.25">
      <c r="A427">
        <v>80765</v>
      </c>
      <c r="B427" t="s">
        <v>742</v>
      </c>
      <c r="C427">
        <v>371.91165161132801</v>
      </c>
      <c r="D427">
        <v>6.4932466</v>
      </c>
      <c r="E427">
        <v>0</v>
      </c>
      <c r="F427">
        <v>251</v>
      </c>
    </row>
    <row r="428" spans="1:6" x14ac:dyDescent="0.25">
      <c r="A428">
        <v>80766</v>
      </c>
      <c r="B428" t="s">
        <v>742</v>
      </c>
      <c r="C428">
        <v>371.91165161132801</v>
      </c>
      <c r="D428">
        <v>6.4932466</v>
      </c>
      <c r="E428">
        <v>1</v>
      </c>
      <c r="F428">
        <v>25</v>
      </c>
    </row>
    <row r="429" spans="1:6" x14ac:dyDescent="0.25">
      <c r="A429">
        <v>80767</v>
      </c>
      <c r="B429" t="s">
        <v>742</v>
      </c>
      <c r="C429">
        <v>371.91165161132801</v>
      </c>
      <c r="D429">
        <v>6.4932466</v>
      </c>
      <c r="E429">
        <v>2</v>
      </c>
      <c r="F429">
        <v>2</v>
      </c>
    </row>
    <row r="430" spans="1:6" x14ac:dyDescent="0.25">
      <c r="A430">
        <v>91503</v>
      </c>
      <c r="B430" t="s">
        <v>839</v>
      </c>
      <c r="C430">
        <v>371.91165161132801</v>
      </c>
      <c r="D430">
        <v>4.7314072999999999</v>
      </c>
      <c r="E430">
        <v>0</v>
      </c>
      <c r="F430">
        <v>236</v>
      </c>
    </row>
    <row r="431" spans="1:6" x14ac:dyDescent="0.25">
      <c r="A431">
        <v>91504</v>
      </c>
      <c r="B431" t="s">
        <v>839</v>
      </c>
      <c r="C431">
        <v>371.91165161132801</v>
      </c>
      <c r="D431">
        <v>4.7314072999999999</v>
      </c>
      <c r="E431">
        <v>1</v>
      </c>
      <c r="F431">
        <v>34</v>
      </c>
    </row>
    <row r="432" spans="1:6" x14ac:dyDescent="0.25">
      <c r="A432">
        <v>91505</v>
      </c>
      <c r="B432" t="s">
        <v>839</v>
      </c>
      <c r="C432">
        <v>371.91165161132801</v>
      </c>
      <c r="D432">
        <v>4.7314072999999999</v>
      </c>
      <c r="E432">
        <v>2</v>
      </c>
      <c r="F432">
        <v>7</v>
      </c>
    </row>
    <row r="433" spans="1:6" x14ac:dyDescent="0.25">
      <c r="A433">
        <v>91506</v>
      </c>
      <c r="B433" t="s">
        <v>839</v>
      </c>
      <c r="C433">
        <v>371.91165161132801</v>
      </c>
      <c r="D433">
        <v>4.7314072999999999</v>
      </c>
      <c r="E433">
        <v>3</v>
      </c>
      <c r="F433">
        <v>1</v>
      </c>
    </row>
    <row r="434" spans="1:6" x14ac:dyDescent="0.25">
      <c r="A434">
        <v>17419</v>
      </c>
      <c r="B434" t="s">
        <v>159</v>
      </c>
      <c r="C434">
        <v>371.91168212890602</v>
      </c>
      <c r="D434">
        <v>3.8417446000000002</v>
      </c>
      <c r="E434">
        <v>0</v>
      </c>
      <c r="F434">
        <v>242</v>
      </c>
    </row>
    <row r="435" spans="1:6" x14ac:dyDescent="0.25">
      <c r="A435">
        <v>17420</v>
      </c>
      <c r="B435" t="s">
        <v>159</v>
      </c>
      <c r="C435">
        <v>371.91168212890602</v>
      </c>
      <c r="D435">
        <v>3.8417446000000002</v>
      </c>
      <c r="E435">
        <v>1</v>
      </c>
      <c r="F435">
        <v>32</v>
      </c>
    </row>
    <row r="436" spans="1:6" x14ac:dyDescent="0.25">
      <c r="A436">
        <v>17421</v>
      </c>
      <c r="B436" t="s">
        <v>159</v>
      </c>
      <c r="C436">
        <v>371.91168212890602</v>
      </c>
      <c r="D436">
        <v>3.8417446000000002</v>
      </c>
      <c r="E436">
        <v>2</v>
      </c>
      <c r="F436">
        <v>3</v>
      </c>
    </row>
    <row r="437" spans="1:6" x14ac:dyDescent="0.25">
      <c r="A437">
        <v>17422</v>
      </c>
      <c r="B437" t="s">
        <v>159</v>
      </c>
      <c r="C437">
        <v>371.91168212890602</v>
      </c>
      <c r="D437">
        <v>3.8417446000000002</v>
      </c>
      <c r="E437">
        <v>3</v>
      </c>
      <c r="F437">
        <v>1</v>
      </c>
    </row>
    <row r="438" spans="1:6" x14ac:dyDescent="0.25">
      <c r="A438">
        <v>65951</v>
      </c>
      <c r="B438" t="s">
        <v>600</v>
      </c>
      <c r="C438">
        <v>371.91168212890602</v>
      </c>
      <c r="D438">
        <v>5.1895886999999998</v>
      </c>
      <c r="E438">
        <v>0</v>
      </c>
      <c r="F438">
        <v>241</v>
      </c>
    </row>
    <row r="439" spans="1:6" x14ac:dyDescent="0.25">
      <c r="A439">
        <v>65952</v>
      </c>
      <c r="B439" t="s">
        <v>600</v>
      </c>
      <c r="C439">
        <v>371.91168212890602</v>
      </c>
      <c r="D439">
        <v>5.1895886999999998</v>
      </c>
      <c r="E439">
        <v>1</v>
      </c>
      <c r="F439">
        <v>33</v>
      </c>
    </row>
    <row r="440" spans="1:6" x14ac:dyDescent="0.25">
      <c r="A440">
        <v>65953</v>
      </c>
      <c r="B440" t="s">
        <v>600</v>
      </c>
      <c r="C440">
        <v>371.91168212890602</v>
      </c>
      <c r="D440">
        <v>5.1895886999999998</v>
      </c>
      <c r="E440">
        <v>2</v>
      </c>
      <c r="F440">
        <v>4</v>
      </c>
    </row>
    <row r="441" spans="1:6" x14ac:dyDescent="0.25">
      <c r="A441">
        <v>12681</v>
      </c>
      <c r="B441" t="s">
        <v>116</v>
      </c>
      <c r="C441">
        <v>371.91174316406301</v>
      </c>
      <c r="D441">
        <v>5.8298592999999999</v>
      </c>
      <c r="E441">
        <v>0</v>
      </c>
      <c r="F441">
        <v>242</v>
      </c>
    </row>
    <row r="442" spans="1:6" x14ac:dyDescent="0.25">
      <c r="A442">
        <v>12682</v>
      </c>
      <c r="B442" t="s">
        <v>116</v>
      </c>
      <c r="C442">
        <v>371.91174316406301</v>
      </c>
      <c r="D442">
        <v>5.8298592999999999</v>
      </c>
      <c r="E442">
        <v>1</v>
      </c>
      <c r="F442">
        <v>32</v>
      </c>
    </row>
    <row r="443" spans="1:6" x14ac:dyDescent="0.25">
      <c r="A443">
        <v>12683</v>
      </c>
      <c r="B443" t="s">
        <v>116</v>
      </c>
      <c r="C443">
        <v>371.91174316406301</v>
      </c>
      <c r="D443">
        <v>5.8298592999999999</v>
      </c>
      <c r="E443">
        <v>2</v>
      </c>
      <c r="F443">
        <v>4</v>
      </c>
    </row>
    <row r="444" spans="1:6" x14ac:dyDescent="0.25">
      <c r="A444">
        <v>61267</v>
      </c>
      <c r="B444" t="s">
        <v>554</v>
      </c>
      <c r="C444">
        <v>371.91174316406301</v>
      </c>
      <c r="D444">
        <v>5.4074942999999998</v>
      </c>
      <c r="E444">
        <v>0</v>
      </c>
      <c r="F444">
        <v>236</v>
      </c>
    </row>
    <row r="445" spans="1:6" x14ac:dyDescent="0.25">
      <c r="A445">
        <v>61268</v>
      </c>
      <c r="B445" t="s">
        <v>554</v>
      </c>
      <c r="C445">
        <v>371.91174316406301</v>
      </c>
      <c r="D445">
        <v>5.4074942999999998</v>
      </c>
      <c r="E445">
        <v>1</v>
      </c>
      <c r="F445">
        <v>34</v>
      </c>
    </row>
    <row r="446" spans="1:6" x14ac:dyDescent="0.25">
      <c r="A446">
        <v>61269</v>
      </c>
      <c r="B446" t="s">
        <v>554</v>
      </c>
      <c r="C446">
        <v>371.91174316406301</v>
      </c>
      <c r="D446">
        <v>5.4074942999999998</v>
      </c>
      <c r="E446">
        <v>2</v>
      </c>
      <c r="F446">
        <v>7</v>
      </c>
    </row>
    <row r="447" spans="1:6" x14ac:dyDescent="0.25">
      <c r="A447">
        <v>61270</v>
      </c>
      <c r="B447" t="s">
        <v>554</v>
      </c>
      <c r="C447">
        <v>371.91174316406301</v>
      </c>
      <c r="D447">
        <v>5.4074942999999998</v>
      </c>
      <c r="E447">
        <v>3</v>
      </c>
      <c r="F447">
        <v>1</v>
      </c>
    </row>
    <row r="448" spans="1:6" x14ac:dyDescent="0.25">
      <c r="A448">
        <v>8248</v>
      </c>
      <c r="B448" t="s">
        <v>80</v>
      </c>
      <c r="C448">
        <v>371.91177368164102</v>
      </c>
      <c r="D448">
        <v>4.9657340000000003</v>
      </c>
      <c r="E448">
        <v>0</v>
      </c>
      <c r="F448">
        <v>236</v>
      </c>
    </row>
    <row r="449" spans="1:7" x14ac:dyDescent="0.25">
      <c r="A449">
        <v>8249</v>
      </c>
      <c r="B449" t="s">
        <v>80</v>
      </c>
      <c r="C449">
        <v>371.91177368164102</v>
      </c>
      <c r="D449">
        <v>4.9657340000000003</v>
      </c>
      <c r="E449">
        <v>1</v>
      </c>
      <c r="F449">
        <v>35</v>
      </c>
    </row>
    <row r="450" spans="1:7" x14ac:dyDescent="0.25">
      <c r="A450">
        <v>8250</v>
      </c>
      <c r="B450" t="s">
        <v>80</v>
      </c>
      <c r="C450">
        <v>371.91177368164102</v>
      </c>
      <c r="D450">
        <v>4.9657340000000003</v>
      </c>
      <c r="E450">
        <v>2</v>
      </c>
      <c r="F450">
        <v>7</v>
      </c>
    </row>
    <row r="451" spans="1:7" x14ac:dyDescent="0.25">
      <c r="A451">
        <v>8251</v>
      </c>
      <c r="B451" t="s">
        <v>80</v>
      </c>
      <c r="C451">
        <v>371.91177368164102</v>
      </c>
      <c r="D451">
        <v>4.9657340000000003</v>
      </c>
      <c r="E451">
        <v>3</v>
      </c>
      <c r="F451">
        <v>1</v>
      </c>
    </row>
    <row r="452" spans="1:7" x14ac:dyDescent="0.25">
      <c r="A452">
        <v>33898</v>
      </c>
      <c r="B452" t="s">
        <v>290</v>
      </c>
      <c r="C452">
        <v>371.91177368164102</v>
      </c>
      <c r="D452">
        <v>4.0557167999999999</v>
      </c>
      <c r="E452">
        <v>0</v>
      </c>
      <c r="F452">
        <v>243</v>
      </c>
    </row>
    <row r="453" spans="1:7" x14ac:dyDescent="0.25">
      <c r="A453">
        <v>33899</v>
      </c>
      <c r="B453" t="s">
        <v>290</v>
      </c>
      <c r="C453">
        <v>371.91177368164102</v>
      </c>
      <c r="D453">
        <v>4.0557167999999999</v>
      </c>
      <c r="E453">
        <v>1</v>
      </c>
      <c r="F453">
        <v>32</v>
      </c>
    </row>
    <row r="454" spans="1:7" x14ac:dyDescent="0.25">
      <c r="A454">
        <v>33900</v>
      </c>
      <c r="B454" t="s">
        <v>290</v>
      </c>
      <c r="C454">
        <v>371.91177368164102</v>
      </c>
      <c r="D454">
        <v>4.0557167999999999</v>
      </c>
      <c r="E454">
        <v>2</v>
      </c>
      <c r="F454">
        <v>4</v>
      </c>
    </row>
    <row r="455" spans="1:7" x14ac:dyDescent="0.25">
      <c r="A455">
        <v>92042</v>
      </c>
      <c r="B455" t="s">
        <v>845</v>
      </c>
      <c r="C455">
        <v>372.89529418945301</v>
      </c>
      <c r="D455">
        <v>1.1033378</v>
      </c>
      <c r="E455">
        <v>0</v>
      </c>
      <c r="F455">
        <v>513</v>
      </c>
      <c r="G455">
        <f>MEDIAN(C455:C513)</f>
        <v>372.8955078125</v>
      </c>
    </row>
    <row r="456" spans="1:7" x14ac:dyDescent="0.25">
      <c r="A456">
        <v>92043</v>
      </c>
      <c r="B456" t="s">
        <v>845</v>
      </c>
      <c r="C456">
        <v>372.89529418945301</v>
      </c>
      <c r="D456">
        <v>1.1033378</v>
      </c>
      <c r="E456">
        <v>1</v>
      </c>
      <c r="F456">
        <v>2</v>
      </c>
    </row>
    <row r="457" spans="1:7" x14ac:dyDescent="0.25">
      <c r="A457">
        <v>85542</v>
      </c>
      <c r="B457" t="s">
        <v>795</v>
      </c>
      <c r="C457">
        <v>372.89532470703102</v>
      </c>
      <c r="D457">
        <v>0.68297430000000003</v>
      </c>
      <c r="E457">
        <v>0</v>
      </c>
      <c r="F457">
        <v>513</v>
      </c>
    </row>
    <row r="458" spans="1:7" x14ac:dyDescent="0.25">
      <c r="A458">
        <v>85543</v>
      </c>
      <c r="B458" t="s">
        <v>795</v>
      </c>
      <c r="C458">
        <v>372.89532470703102</v>
      </c>
      <c r="D458">
        <v>0.68297430000000003</v>
      </c>
      <c r="E458">
        <v>1</v>
      </c>
      <c r="F458">
        <v>2</v>
      </c>
    </row>
    <row r="459" spans="1:7" x14ac:dyDescent="0.25">
      <c r="A459">
        <v>55628</v>
      </c>
      <c r="B459" t="s">
        <v>500</v>
      </c>
      <c r="C459">
        <v>372.89535522460898</v>
      </c>
      <c r="D459">
        <v>0.47382010000000002</v>
      </c>
      <c r="E459">
        <v>0</v>
      </c>
      <c r="F459">
        <v>513</v>
      </c>
    </row>
    <row r="460" spans="1:7" x14ac:dyDescent="0.25">
      <c r="A460">
        <v>55629</v>
      </c>
      <c r="B460" t="s">
        <v>500</v>
      </c>
      <c r="C460">
        <v>372.89535522460898</v>
      </c>
      <c r="D460">
        <v>0.47382010000000002</v>
      </c>
      <c r="E460">
        <v>1</v>
      </c>
      <c r="F460">
        <v>2</v>
      </c>
    </row>
    <row r="461" spans="1:7" x14ac:dyDescent="0.25">
      <c r="A461">
        <v>11048</v>
      </c>
      <c r="B461" t="s">
        <v>105</v>
      </c>
      <c r="C461">
        <v>372.89538574218801</v>
      </c>
      <c r="D461">
        <v>2.1402711999999999</v>
      </c>
      <c r="E461">
        <v>0</v>
      </c>
      <c r="F461">
        <v>513</v>
      </c>
    </row>
    <row r="462" spans="1:7" x14ac:dyDescent="0.25">
      <c r="A462">
        <v>11049</v>
      </c>
      <c r="B462" t="s">
        <v>105</v>
      </c>
      <c r="C462">
        <v>372.89538574218801</v>
      </c>
      <c r="D462">
        <v>2.1402711999999999</v>
      </c>
      <c r="E462">
        <v>1</v>
      </c>
      <c r="F462">
        <v>2</v>
      </c>
    </row>
    <row r="463" spans="1:7" x14ac:dyDescent="0.25">
      <c r="A463">
        <v>79020</v>
      </c>
      <c r="B463" t="s">
        <v>722</v>
      </c>
      <c r="C463">
        <v>372.89538574218801</v>
      </c>
      <c r="D463">
        <v>1.7300903999999999</v>
      </c>
      <c r="E463">
        <v>0</v>
      </c>
      <c r="F463">
        <v>505</v>
      </c>
    </row>
    <row r="464" spans="1:7" x14ac:dyDescent="0.25">
      <c r="A464">
        <v>79021</v>
      </c>
      <c r="B464" t="s">
        <v>722</v>
      </c>
      <c r="C464">
        <v>372.89538574218801</v>
      </c>
      <c r="D464">
        <v>1.7300903999999999</v>
      </c>
      <c r="E464">
        <v>1</v>
      </c>
      <c r="F464">
        <v>10</v>
      </c>
    </row>
    <row r="465" spans="1:6" x14ac:dyDescent="0.25">
      <c r="A465">
        <v>1399</v>
      </c>
      <c r="B465" t="s">
        <v>13</v>
      </c>
      <c r="C465">
        <v>372.89541625976602</v>
      </c>
      <c r="D465">
        <v>1.5191136999999999</v>
      </c>
      <c r="E465">
        <v>0</v>
      </c>
      <c r="F465">
        <v>489</v>
      </c>
    </row>
    <row r="466" spans="1:6" x14ac:dyDescent="0.25">
      <c r="A466">
        <v>1400</v>
      </c>
      <c r="B466" t="s">
        <v>13</v>
      </c>
      <c r="C466">
        <v>372.89541625976602</v>
      </c>
      <c r="D466">
        <v>1.5191136999999999</v>
      </c>
      <c r="E466">
        <v>1</v>
      </c>
      <c r="F466">
        <v>25</v>
      </c>
    </row>
    <row r="467" spans="1:6" x14ac:dyDescent="0.25">
      <c r="A467">
        <v>1401</v>
      </c>
      <c r="B467" t="s">
        <v>13</v>
      </c>
      <c r="C467">
        <v>372.89541625976602</v>
      </c>
      <c r="D467">
        <v>1.5191136999999999</v>
      </c>
      <c r="E467">
        <v>2</v>
      </c>
      <c r="F467">
        <v>1</v>
      </c>
    </row>
    <row r="468" spans="1:6" x14ac:dyDescent="0.25">
      <c r="A468">
        <v>53072</v>
      </c>
      <c r="B468" t="s">
        <v>476</v>
      </c>
      <c r="C468">
        <v>372.89541625976602</v>
      </c>
      <c r="D468">
        <v>0.8909011</v>
      </c>
      <c r="E468">
        <v>0</v>
      </c>
      <c r="F468">
        <v>509</v>
      </c>
    </row>
    <row r="469" spans="1:6" x14ac:dyDescent="0.25">
      <c r="A469">
        <v>53073</v>
      </c>
      <c r="B469" t="s">
        <v>476</v>
      </c>
      <c r="C469">
        <v>372.89541625976602</v>
      </c>
      <c r="D469">
        <v>0.8909011</v>
      </c>
      <c r="E469">
        <v>1</v>
      </c>
      <c r="F469">
        <v>6</v>
      </c>
    </row>
    <row r="470" spans="1:6" x14ac:dyDescent="0.25">
      <c r="A470">
        <v>79656</v>
      </c>
      <c r="B470" t="s">
        <v>730</v>
      </c>
      <c r="C470">
        <v>372.89541625976602</v>
      </c>
      <c r="D470">
        <v>1.3102703</v>
      </c>
      <c r="E470">
        <v>0</v>
      </c>
      <c r="F470">
        <v>491</v>
      </c>
    </row>
    <row r="471" spans="1:6" x14ac:dyDescent="0.25">
      <c r="A471">
        <v>79657</v>
      </c>
      <c r="B471" t="s">
        <v>730</v>
      </c>
      <c r="C471">
        <v>372.89541625976602</v>
      </c>
      <c r="D471">
        <v>1.3102703</v>
      </c>
      <c r="E471">
        <v>1</v>
      </c>
      <c r="F471">
        <v>24</v>
      </c>
    </row>
    <row r="472" spans="1:6" x14ac:dyDescent="0.25">
      <c r="A472">
        <v>12220</v>
      </c>
      <c r="B472" t="s">
        <v>111</v>
      </c>
      <c r="C472">
        <v>372.89544677734398</v>
      </c>
      <c r="D472">
        <v>0.26257272999999998</v>
      </c>
      <c r="E472">
        <v>0</v>
      </c>
      <c r="F472">
        <v>513</v>
      </c>
    </row>
    <row r="473" spans="1:6" x14ac:dyDescent="0.25">
      <c r="A473">
        <v>12221</v>
      </c>
      <c r="B473" t="s">
        <v>111</v>
      </c>
      <c r="C473">
        <v>372.89544677734398</v>
      </c>
      <c r="D473">
        <v>0.26257272999999998</v>
      </c>
      <c r="E473">
        <v>1</v>
      </c>
      <c r="F473">
        <v>2</v>
      </c>
    </row>
    <row r="474" spans="1:6" x14ac:dyDescent="0.25">
      <c r="A474">
        <v>60678</v>
      </c>
      <c r="B474" t="s">
        <v>544</v>
      </c>
      <c r="C474">
        <v>372.89544677734398</v>
      </c>
      <c r="D474">
        <v>2.5700194000000001</v>
      </c>
      <c r="E474">
        <v>0</v>
      </c>
      <c r="F474">
        <v>489</v>
      </c>
    </row>
    <row r="475" spans="1:6" x14ac:dyDescent="0.25">
      <c r="A475">
        <v>60679</v>
      </c>
      <c r="B475" t="s">
        <v>544</v>
      </c>
      <c r="C475">
        <v>372.89544677734398</v>
      </c>
      <c r="D475">
        <v>2.5700194000000001</v>
      </c>
      <c r="E475">
        <v>1</v>
      </c>
      <c r="F475">
        <v>25</v>
      </c>
    </row>
    <row r="476" spans="1:6" x14ac:dyDescent="0.25">
      <c r="A476">
        <v>60680</v>
      </c>
      <c r="B476" t="s">
        <v>544</v>
      </c>
      <c r="C476">
        <v>372.89544677734398</v>
      </c>
      <c r="D476">
        <v>2.5700194000000001</v>
      </c>
      <c r="E476">
        <v>2</v>
      </c>
      <c r="F476">
        <v>1</v>
      </c>
    </row>
    <row r="477" spans="1:6" x14ac:dyDescent="0.25">
      <c r="A477">
        <v>75028</v>
      </c>
      <c r="B477" t="s">
        <v>697</v>
      </c>
      <c r="C477">
        <v>372.89544677734398</v>
      </c>
      <c r="D477">
        <v>2.7838316000000001</v>
      </c>
      <c r="E477">
        <v>0</v>
      </c>
      <c r="F477">
        <v>513</v>
      </c>
    </row>
    <row r="478" spans="1:6" x14ac:dyDescent="0.25">
      <c r="A478">
        <v>75029</v>
      </c>
      <c r="B478" t="s">
        <v>697</v>
      </c>
      <c r="C478">
        <v>372.89544677734398</v>
      </c>
      <c r="D478">
        <v>2.7838316000000001</v>
      </c>
      <c r="E478">
        <v>1</v>
      </c>
      <c r="F478">
        <v>2</v>
      </c>
    </row>
    <row r="479" spans="1:6" x14ac:dyDescent="0.25">
      <c r="A479">
        <v>82741</v>
      </c>
      <c r="B479" t="s">
        <v>768</v>
      </c>
      <c r="C479">
        <v>372.89547729492199</v>
      </c>
      <c r="D479">
        <v>2.9856376999999998</v>
      </c>
      <c r="E479">
        <v>0</v>
      </c>
      <c r="F479">
        <v>513</v>
      </c>
    </row>
    <row r="480" spans="1:6" x14ac:dyDescent="0.25">
      <c r="A480">
        <v>82742</v>
      </c>
      <c r="B480" t="s">
        <v>768</v>
      </c>
      <c r="C480">
        <v>372.89547729492199</v>
      </c>
      <c r="D480">
        <v>2.9856376999999998</v>
      </c>
      <c r="E480">
        <v>1</v>
      </c>
      <c r="F480">
        <v>2</v>
      </c>
    </row>
    <row r="481" spans="1:6" x14ac:dyDescent="0.25">
      <c r="A481">
        <v>86179</v>
      </c>
      <c r="B481" t="s">
        <v>802</v>
      </c>
      <c r="C481">
        <v>372.89547729492199</v>
      </c>
      <c r="D481">
        <v>3.1998180999999999</v>
      </c>
      <c r="E481">
        <v>0</v>
      </c>
      <c r="F481">
        <v>513</v>
      </c>
    </row>
    <row r="482" spans="1:6" x14ac:dyDescent="0.25">
      <c r="A482">
        <v>86180</v>
      </c>
      <c r="B482" t="s">
        <v>802</v>
      </c>
      <c r="C482">
        <v>372.89547729492199</v>
      </c>
      <c r="D482">
        <v>3.1998180999999999</v>
      </c>
      <c r="E482">
        <v>1</v>
      </c>
      <c r="F482">
        <v>2</v>
      </c>
    </row>
    <row r="483" spans="1:6" x14ac:dyDescent="0.25">
      <c r="A483">
        <v>64523</v>
      </c>
      <c r="B483" t="s">
        <v>580</v>
      </c>
      <c r="C483">
        <v>372.8955078125</v>
      </c>
      <c r="D483">
        <v>1.93668</v>
      </c>
      <c r="E483">
        <v>0</v>
      </c>
      <c r="F483">
        <v>513</v>
      </c>
    </row>
    <row r="484" spans="1:6" x14ac:dyDescent="0.25">
      <c r="A484">
        <v>64524</v>
      </c>
      <c r="B484" t="s">
        <v>580</v>
      </c>
      <c r="C484">
        <v>372.8955078125</v>
      </c>
      <c r="D484">
        <v>1.93668</v>
      </c>
      <c r="E484">
        <v>1</v>
      </c>
      <c r="F484">
        <v>2</v>
      </c>
    </row>
    <row r="485" spans="1:6" x14ac:dyDescent="0.25">
      <c r="A485">
        <v>87087</v>
      </c>
      <c r="B485" t="s">
        <v>814</v>
      </c>
      <c r="C485">
        <v>372.8955078125</v>
      </c>
      <c r="D485">
        <v>3.4071867999999998</v>
      </c>
      <c r="E485">
        <v>0</v>
      </c>
      <c r="F485">
        <v>513</v>
      </c>
    </row>
    <row r="486" spans="1:6" x14ac:dyDescent="0.25">
      <c r="A486">
        <v>87088</v>
      </c>
      <c r="B486" t="s">
        <v>814</v>
      </c>
      <c r="C486">
        <v>372.8955078125</v>
      </c>
      <c r="D486">
        <v>3.4071867999999998</v>
      </c>
      <c r="E486">
        <v>1</v>
      </c>
      <c r="F486">
        <v>2</v>
      </c>
    </row>
    <row r="487" spans="1:6" x14ac:dyDescent="0.25">
      <c r="A487">
        <v>2129</v>
      </c>
      <c r="B487" t="s">
        <v>25</v>
      </c>
      <c r="C487">
        <v>372.89553833007801</v>
      </c>
      <c r="D487">
        <v>3.5447534000000003E-2</v>
      </c>
      <c r="E487">
        <v>0</v>
      </c>
      <c r="F487">
        <v>516</v>
      </c>
    </row>
    <row r="488" spans="1:6" x14ac:dyDescent="0.25">
      <c r="A488">
        <v>65713</v>
      </c>
      <c r="B488" t="s">
        <v>596</v>
      </c>
      <c r="C488">
        <v>372.89553833007801</v>
      </c>
      <c r="D488">
        <v>2.3538686000000002</v>
      </c>
      <c r="E488">
        <v>0</v>
      </c>
      <c r="F488">
        <v>492</v>
      </c>
    </row>
    <row r="489" spans="1:6" x14ac:dyDescent="0.25">
      <c r="A489">
        <v>65714</v>
      </c>
      <c r="B489" t="s">
        <v>596</v>
      </c>
      <c r="C489">
        <v>372.89553833007801</v>
      </c>
      <c r="D489">
        <v>2.3538686000000002</v>
      </c>
      <c r="E489">
        <v>1</v>
      </c>
      <c r="F489">
        <v>24</v>
      </c>
    </row>
    <row r="490" spans="1:6" x14ac:dyDescent="0.25">
      <c r="A490">
        <v>52254</v>
      </c>
      <c r="B490" t="s">
        <v>471</v>
      </c>
      <c r="C490">
        <v>372.89556884765602</v>
      </c>
      <c r="D490">
        <v>3.8229736000000001</v>
      </c>
      <c r="E490">
        <v>0</v>
      </c>
      <c r="F490">
        <v>516</v>
      </c>
    </row>
    <row r="491" spans="1:6" x14ac:dyDescent="0.25">
      <c r="A491">
        <v>72111</v>
      </c>
      <c r="B491" t="s">
        <v>673</v>
      </c>
      <c r="C491">
        <v>372.89556884765602</v>
      </c>
      <c r="D491">
        <v>4.4755494000000002</v>
      </c>
      <c r="E491">
        <v>0</v>
      </c>
      <c r="F491">
        <v>516</v>
      </c>
    </row>
    <row r="492" spans="1:6" x14ac:dyDescent="0.25">
      <c r="A492">
        <v>82261</v>
      </c>
      <c r="B492" t="s">
        <v>761</v>
      </c>
      <c r="C492">
        <v>372.89556884765602</v>
      </c>
      <c r="D492">
        <v>4.6851716999999997</v>
      </c>
      <c r="E492">
        <v>0</v>
      </c>
      <c r="F492">
        <v>516</v>
      </c>
    </row>
    <row r="493" spans="1:6" x14ac:dyDescent="0.25">
      <c r="A493">
        <v>5144</v>
      </c>
      <c r="B493" t="s">
        <v>52</v>
      </c>
      <c r="C493">
        <v>372.89559936523398</v>
      </c>
      <c r="D493">
        <v>3.6153987999999999</v>
      </c>
      <c r="E493">
        <v>0</v>
      </c>
      <c r="F493">
        <v>515</v>
      </c>
    </row>
    <row r="494" spans="1:6" x14ac:dyDescent="0.25">
      <c r="A494">
        <v>5145</v>
      </c>
      <c r="B494" t="s">
        <v>52</v>
      </c>
      <c r="C494">
        <v>372.89559936523398</v>
      </c>
      <c r="D494">
        <v>3.6153987999999999</v>
      </c>
      <c r="E494">
        <v>1</v>
      </c>
      <c r="F494">
        <v>2</v>
      </c>
    </row>
    <row r="495" spans="1:6" x14ac:dyDescent="0.25">
      <c r="A495">
        <v>17862</v>
      </c>
      <c r="B495" t="s">
        <v>162</v>
      </c>
      <c r="C495">
        <v>372.89559936523398</v>
      </c>
      <c r="D495">
        <v>6.3641240000000003</v>
      </c>
      <c r="E495">
        <v>0</v>
      </c>
      <c r="F495">
        <v>517</v>
      </c>
    </row>
    <row r="496" spans="1:6" x14ac:dyDescent="0.25">
      <c r="A496">
        <v>61351</v>
      </c>
      <c r="B496" t="s">
        <v>555</v>
      </c>
      <c r="C496">
        <v>372.89559936523398</v>
      </c>
      <c r="D496">
        <v>5.1096896999999997</v>
      </c>
      <c r="E496">
        <v>0</v>
      </c>
      <c r="F496">
        <v>517</v>
      </c>
    </row>
    <row r="497" spans="1:6" x14ac:dyDescent="0.25">
      <c r="A497">
        <v>68952</v>
      </c>
      <c r="B497" t="s">
        <v>633</v>
      </c>
      <c r="C497">
        <v>372.89559936523398</v>
      </c>
      <c r="D497">
        <v>5.9425416999999996</v>
      </c>
      <c r="E497">
        <v>0</v>
      </c>
      <c r="F497">
        <v>517</v>
      </c>
    </row>
    <row r="498" spans="1:6" x14ac:dyDescent="0.25">
      <c r="A498">
        <v>74548</v>
      </c>
      <c r="B498" t="s">
        <v>692</v>
      </c>
      <c r="C498">
        <v>372.89559936523398</v>
      </c>
      <c r="D498">
        <v>5.7373919000000004</v>
      </c>
      <c r="E498">
        <v>0</v>
      </c>
      <c r="F498">
        <v>515</v>
      </c>
    </row>
    <row r="499" spans="1:6" x14ac:dyDescent="0.25">
      <c r="A499">
        <v>74549</v>
      </c>
      <c r="B499" t="s">
        <v>692</v>
      </c>
      <c r="C499">
        <v>372.89559936523398</v>
      </c>
      <c r="D499">
        <v>5.7373919000000004</v>
      </c>
      <c r="E499">
        <v>1</v>
      </c>
      <c r="F499">
        <v>2</v>
      </c>
    </row>
    <row r="500" spans="1:6" x14ac:dyDescent="0.25">
      <c r="A500">
        <v>81548</v>
      </c>
      <c r="B500" t="s">
        <v>751</v>
      </c>
      <c r="C500">
        <v>372.89559936523398</v>
      </c>
      <c r="D500">
        <v>4.9049868999999999</v>
      </c>
      <c r="E500">
        <v>0</v>
      </c>
      <c r="F500">
        <v>517</v>
      </c>
    </row>
    <row r="501" spans="1:6" x14ac:dyDescent="0.25">
      <c r="A501">
        <v>82504</v>
      </c>
      <c r="B501" t="s">
        <v>767</v>
      </c>
      <c r="C501">
        <v>372.89559936523398</v>
      </c>
      <c r="D501">
        <v>4.0325382999999997</v>
      </c>
      <c r="E501">
        <v>0</v>
      </c>
      <c r="F501">
        <v>517</v>
      </c>
    </row>
    <row r="502" spans="1:6" x14ac:dyDescent="0.25">
      <c r="A502">
        <v>3131</v>
      </c>
      <c r="B502" t="s">
        <v>35</v>
      </c>
      <c r="C502">
        <v>372.89562988281301</v>
      </c>
      <c r="D502">
        <v>5.5283424999999999</v>
      </c>
      <c r="E502">
        <v>0</v>
      </c>
      <c r="F502">
        <v>515</v>
      </c>
    </row>
    <row r="503" spans="1:6" x14ac:dyDescent="0.25">
      <c r="A503">
        <v>3132</v>
      </c>
      <c r="B503" t="s">
        <v>35</v>
      </c>
      <c r="C503">
        <v>372.89562988281301</v>
      </c>
      <c r="D503">
        <v>5.5283424999999999</v>
      </c>
      <c r="E503">
        <v>1</v>
      </c>
      <c r="F503">
        <v>2</v>
      </c>
    </row>
    <row r="504" spans="1:6" x14ac:dyDescent="0.25">
      <c r="A504">
        <v>43726</v>
      </c>
      <c r="B504" t="s">
        <v>387</v>
      </c>
      <c r="C504">
        <v>372.89562988281301</v>
      </c>
      <c r="D504">
        <v>6.7871914000000002</v>
      </c>
      <c r="E504">
        <v>0</v>
      </c>
      <c r="F504">
        <v>517</v>
      </c>
    </row>
    <row r="505" spans="1:6" x14ac:dyDescent="0.25">
      <c r="A505">
        <v>48004</v>
      </c>
      <c r="B505" t="s">
        <v>420</v>
      </c>
      <c r="C505">
        <v>372.89562988281301</v>
      </c>
      <c r="D505">
        <v>4.2495364999999996</v>
      </c>
      <c r="E505">
        <v>0</v>
      </c>
      <c r="F505">
        <v>517</v>
      </c>
    </row>
    <row r="506" spans="1:6" x14ac:dyDescent="0.25">
      <c r="A506">
        <v>59715</v>
      </c>
      <c r="B506" t="s">
        <v>539</v>
      </c>
      <c r="C506">
        <v>372.89562988281301</v>
      </c>
      <c r="D506">
        <v>7.2190206999999997</v>
      </c>
      <c r="E506">
        <v>0</v>
      </c>
      <c r="F506">
        <v>515</v>
      </c>
    </row>
    <row r="507" spans="1:6" x14ac:dyDescent="0.25">
      <c r="A507">
        <v>59716</v>
      </c>
      <c r="B507" t="s">
        <v>539</v>
      </c>
      <c r="C507">
        <v>372.89562988281301</v>
      </c>
      <c r="D507">
        <v>7.2190206999999997</v>
      </c>
      <c r="E507">
        <v>1</v>
      </c>
      <c r="F507">
        <v>2</v>
      </c>
    </row>
    <row r="508" spans="1:6" x14ac:dyDescent="0.25">
      <c r="A508">
        <v>81458</v>
      </c>
      <c r="B508" t="s">
        <v>749</v>
      </c>
      <c r="C508">
        <v>372.89562988281301</v>
      </c>
      <c r="D508">
        <v>6.1581580000000002</v>
      </c>
      <c r="E508">
        <v>0</v>
      </c>
      <c r="F508">
        <v>517</v>
      </c>
    </row>
    <row r="509" spans="1:6" x14ac:dyDescent="0.25">
      <c r="A509">
        <v>91710</v>
      </c>
      <c r="B509" t="s">
        <v>843</v>
      </c>
      <c r="C509">
        <v>372.89562988281301</v>
      </c>
      <c r="D509">
        <v>6.5775920000000001</v>
      </c>
      <c r="E509">
        <v>0</v>
      </c>
      <c r="F509">
        <v>517</v>
      </c>
    </row>
    <row r="510" spans="1:6" x14ac:dyDescent="0.25">
      <c r="A510">
        <v>82789</v>
      </c>
      <c r="B510" t="s">
        <v>769</v>
      </c>
      <c r="C510">
        <v>372.89566040039102</v>
      </c>
      <c r="D510">
        <v>5.3169015000000002</v>
      </c>
      <c r="E510">
        <v>0</v>
      </c>
      <c r="F510">
        <v>517</v>
      </c>
    </row>
    <row r="511" spans="1:6" x14ac:dyDescent="0.25">
      <c r="A511">
        <v>58325</v>
      </c>
      <c r="B511" t="s">
        <v>521</v>
      </c>
      <c r="C511">
        <v>372.89569091796898</v>
      </c>
      <c r="D511">
        <v>7.0052928000000003</v>
      </c>
      <c r="E511">
        <v>0</v>
      </c>
      <c r="F511">
        <v>516</v>
      </c>
    </row>
    <row r="512" spans="1:6" x14ac:dyDescent="0.25">
      <c r="A512">
        <v>70935</v>
      </c>
      <c r="B512" t="s">
        <v>657</v>
      </c>
      <c r="C512">
        <v>372.89569091796898</v>
      </c>
      <c r="D512">
        <v>7.4502454</v>
      </c>
      <c r="E512">
        <v>0</v>
      </c>
      <c r="F512">
        <v>514</v>
      </c>
    </row>
    <row r="513" spans="1:7" x14ac:dyDescent="0.25">
      <c r="A513">
        <v>70936</v>
      </c>
      <c r="B513" t="s">
        <v>657</v>
      </c>
      <c r="C513">
        <v>372.89569091796898</v>
      </c>
      <c r="D513">
        <v>7.4502454</v>
      </c>
      <c r="E513">
        <v>1</v>
      </c>
      <c r="F513">
        <v>2</v>
      </c>
    </row>
    <row r="514" spans="1:7" x14ac:dyDescent="0.25">
      <c r="A514">
        <v>86842</v>
      </c>
      <c r="B514" t="s">
        <v>810</v>
      </c>
      <c r="C514">
        <v>373.89443969726602</v>
      </c>
      <c r="D514">
        <v>5.1161215999999996</v>
      </c>
      <c r="E514">
        <v>0</v>
      </c>
      <c r="F514">
        <v>368</v>
      </c>
    </row>
    <row r="515" spans="1:7" x14ac:dyDescent="0.25">
      <c r="A515">
        <v>64985</v>
      </c>
      <c r="B515" t="s">
        <v>586</v>
      </c>
      <c r="C515">
        <v>373.89447021484398</v>
      </c>
      <c r="D515">
        <v>4.4502886999999998</v>
      </c>
      <c r="E515">
        <v>0</v>
      </c>
      <c r="F515">
        <v>363</v>
      </c>
    </row>
    <row r="516" spans="1:7" x14ac:dyDescent="0.25">
      <c r="A516">
        <v>86683</v>
      </c>
      <c r="B516" t="s">
        <v>808</v>
      </c>
      <c r="C516">
        <v>373.89447021484398</v>
      </c>
      <c r="D516">
        <v>4.8850429000000002</v>
      </c>
      <c r="E516">
        <v>0</v>
      </c>
      <c r="F516">
        <v>363</v>
      </c>
    </row>
    <row r="517" spans="1:7" x14ac:dyDescent="0.25">
      <c r="A517">
        <v>4966</v>
      </c>
      <c r="B517" t="s">
        <v>48</v>
      </c>
      <c r="C517">
        <v>373.89450073242199</v>
      </c>
      <c r="D517">
        <v>6.8606977999999996</v>
      </c>
      <c r="E517">
        <v>0</v>
      </c>
      <c r="F517">
        <v>370</v>
      </c>
    </row>
    <row r="518" spans="1:7" x14ac:dyDescent="0.25">
      <c r="A518">
        <v>30659</v>
      </c>
      <c r="B518" t="s">
        <v>256</v>
      </c>
      <c r="C518">
        <v>373.89450073242199</v>
      </c>
      <c r="D518">
        <v>5.5670038000000002</v>
      </c>
      <c r="E518">
        <v>0</v>
      </c>
      <c r="F518">
        <v>370</v>
      </c>
      <c r="G518">
        <f>MEDIAN(C514:C531)</f>
        <v>373.89459228515602</v>
      </c>
    </row>
    <row r="519" spans="1:7" x14ac:dyDescent="0.25">
      <c r="A519">
        <v>23672</v>
      </c>
      <c r="B519" t="s">
        <v>208</v>
      </c>
      <c r="C519">
        <v>373.89456176757801</v>
      </c>
      <c r="D519">
        <v>5.3360747000000002</v>
      </c>
      <c r="E519">
        <v>0</v>
      </c>
      <c r="F519">
        <v>370</v>
      </c>
    </row>
    <row r="520" spans="1:7" x14ac:dyDescent="0.25">
      <c r="A520">
        <v>47537</v>
      </c>
      <c r="B520" t="s">
        <v>418</v>
      </c>
      <c r="C520">
        <v>373.89456176757801</v>
      </c>
      <c r="D520">
        <v>3.588578</v>
      </c>
      <c r="E520">
        <v>0</v>
      </c>
      <c r="F520">
        <v>370</v>
      </c>
    </row>
    <row r="521" spans="1:7" x14ac:dyDescent="0.25">
      <c r="A521">
        <v>51739</v>
      </c>
      <c r="B521" t="s">
        <v>467</v>
      </c>
      <c r="C521">
        <v>373.89456176757801</v>
      </c>
      <c r="D521">
        <v>4.0205137999999998</v>
      </c>
      <c r="E521">
        <v>0</v>
      </c>
      <c r="F521">
        <v>370</v>
      </c>
    </row>
    <row r="522" spans="1:7" x14ac:dyDescent="0.25">
      <c r="A522">
        <v>68678</v>
      </c>
      <c r="B522" t="s">
        <v>627</v>
      </c>
      <c r="C522">
        <v>373.89456176757801</v>
      </c>
      <c r="D522">
        <v>3.8109994</v>
      </c>
      <c r="E522">
        <v>0</v>
      </c>
      <c r="F522">
        <v>370</v>
      </c>
    </row>
    <row r="523" spans="1:7" x14ac:dyDescent="0.25">
      <c r="A523">
        <v>14212</v>
      </c>
      <c r="B523" t="s">
        <v>131</v>
      </c>
      <c r="C523">
        <v>373.89462280273398</v>
      </c>
      <c r="D523">
        <v>4.677943</v>
      </c>
      <c r="E523">
        <v>0</v>
      </c>
      <c r="F523">
        <v>370</v>
      </c>
    </row>
    <row r="524" spans="1:7" x14ac:dyDescent="0.25">
      <c r="A524">
        <v>16039</v>
      </c>
      <c r="B524" t="s">
        <v>147</v>
      </c>
      <c r="C524">
        <v>373.89462280273398</v>
      </c>
      <c r="D524">
        <v>6.6049251</v>
      </c>
      <c r="E524">
        <v>0</v>
      </c>
      <c r="F524">
        <v>370</v>
      </c>
    </row>
    <row r="525" spans="1:7" x14ac:dyDescent="0.25">
      <c r="A525">
        <v>53557</v>
      </c>
      <c r="B525" t="s">
        <v>481</v>
      </c>
      <c r="C525">
        <v>373.89474487304699</v>
      </c>
      <c r="D525">
        <v>6.1662590000000002</v>
      </c>
      <c r="E525">
        <v>0</v>
      </c>
      <c r="F525">
        <v>380</v>
      </c>
    </row>
    <row r="526" spans="1:7" x14ac:dyDescent="0.25">
      <c r="A526">
        <v>35830</v>
      </c>
      <c r="B526" t="s">
        <v>321</v>
      </c>
      <c r="C526">
        <v>373.89486694335898</v>
      </c>
      <c r="D526">
        <v>3.3668586999999999</v>
      </c>
      <c r="E526">
        <v>0</v>
      </c>
      <c r="F526">
        <v>382</v>
      </c>
    </row>
    <row r="527" spans="1:7" x14ac:dyDescent="0.25">
      <c r="A527">
        <v>34229</v>
      </c>
      <c r="B527" t="s">
        <v>302</v>
      </c>
      <c r="C527">
        <v>373.89498901367199</v>
      </c>
      <c r="D527">
        <v>6.3875114999999996</v>
      </c>
      <c r="E527">
        <v>0</v>
      </c>
      <c r="F527">
        <v>376</v>
      </c>
    </row>
    <row r="528" spans="1:7" x14ac:dyDescent="0.25">
      <c r="A528">
        <v>55003</v>
      </c>
      <c r="B528" t="s">
        <v>491</v>
      </c>
      <c r="C528">
        <v>373.89501953125</v>
      </c>
      <c r="D528">
        <v>4.2318752999999996</v>
      </c>
      <c r="E528">
        <v>0</v>
      </c>
      <c r="F528">
        <v>375</v>
      </c>
    </row>
    <row r="529" spans="1:7" x14ac:dyDescent="0.25">
      <c r="A529">
        <v>55004</v>
      </c>
      <c r="B529" t="s">
        <v>491</v>
      </c>
      <c r="C529">
        <v>373.89501953125</v>
      </c>
      <c r="D529">
        <v>4.2318752999999996</v>
      </c>
      <c r="E529">
        <v>1</v>
      </c>
      <c r="F529">
        <v>1</v>
      </c>
    </row>
    <row r="530" spans="1:7" x14ac:dyDescent="0.25">
      <c r="A530">
        <v>84953</v>
      </c>
      <c r="B530" t="s">
        <v>781</v>
      </c>
      <c r="C530">
        <v>373.89514160156301</v>
      </c>
      <c r="D530">
        <v>5.8087923000000004</v>
      </c>
      <c r="E530">
        <v>0</v>
      </c>
      <c r="F530">
        <v>372</v>
      </c>
    </row>
    <row r="531" spans="1:7" x14ac:dyDescent="0.25">
      <c r="A531">
        <v>84954</v>
      </c>
      <c r="B531" t="s">
        <v>781</v>
      </c>
      <c r="C531">
        <v>373.89514160156301</v>
      </c>
      <c r="D531">
        <v>5.8087923000000004</v>
      </c>
      <c r="E531">
        <v>1</v>
      </c>
      <c r="F531">
        <v>1</v>
      </c>
    </row>
    <row r="532" spans="1:7" x14ac:dyDescent="0.25">
      <c r="A532">
        <v>35550</v>
      </c>
      <c r="B532" t="s">
        <v>316</v>
      </c>
      <c r="C532">
        <v>374.89221191406301</v>
      </c>
      <c r="D532">
        <v>5.4352790999999998</v>
      </c>
      <c r="E532">
        <v>0</v>
      </c>
      <c r="F532">
        <v>335</v>
      </c>
      <c r="G532">
        <f>MEDIAN(C532:C552)</f>
        <v>374.89236450195301</v>
      </c>
    </row>
    <row r="533" spans="1:7" x14ac:dyDescent="0.25">
      <c r="A533">
        <v>35551</v>
      </c>
      <c r="B533" t="s">
        <v>316</v>
      </c>
      <c r="C533">
        <v>374.89221191406301</v>
      </c>
      <c r="D533">
        <v>5.4352790999999998</v>
      </c>
      <c r="E533">
        <v>1</v>
      </c>
      <c r="F533">
        <v>1</v>
      </c>
    </row>
    <row r="534" spans="1:7" x14ac:dyDescent="0.25">
      <c r="A534">
        <v>69400</v>
      </c>
      <c r="B534" t="s">
        <v>638</v>
      </c>
      <c r="C534">
        <v>374.89224243164102</v>
      </c>
      <c r="D534">
        <v>6.3968420000000004</v>
      </c>
      <c r="E534">
        <v>0</v>
      </c>
      <c r="F534">
        <v>335</v>
      </c>
    </row>
    <row r="535" spans="1:7" x14ac:dyDescent="0.25">
      <c r="A535">
        <v>69401</v>
      </c>
      <c r="B535" t="s">
        <v>638</v>
      </c>
      <c r="C535">
        <v>374.89224243164102</v>
      </c>
      <c r="D535">
        <v>6.3968420000000004</v>
      </c>
      <c r="E535">
        <v>1</v>
      </c>
      <c r="F535">
        <v>1</v>
      </c>
    </row>
    <row r="536" spans="1:7" x14ac:dyDescent="0.25">
      <c r="A536">
        <v>62181</v>
      </c>
      <c r="B536" t="s">
        <v>562</v>
      </c>
      <c r="C536">
        <v>374.89227294921898</v>
      </c>
      <c r="D536">
        <v>4.8777682999999996</v>
      </c>
      <c r="E536">
        <v>0</v>
      </c>
      <c r="F536">
        <v>335</v>
      </c>
    </row>
    <row r="537" spans="1:7" x14ac:dyDescent="0.25">
      <c r="A537">
        <v>62182</v>
      </c>
      <c r="B537" t="s">
        <v>562</v>
      </c>
      <c r="C537">
        <v>374.89227294921898</v>
      </c>
      <c r="D537">
        <v>4.8777682999999996</v>
      </c>
      <c r="E537">
        <v>1</v>
      </c>
      <c r="F537">
        <v>1</v>
      </c>
    </row>
    <row r="538" spans="1:7" x14ac:dyDescent="0.25">
      <c r="A538">
        <v>71086</v>
      </c>
      <c r="B538" t="s">
        <v>660</v>
      </c>
      <c r="C538">
        <v>374.89227294921898</v>
      </c>
      <c r="D538">
        <v>4.4428934</v>
      </c>
      <c r="E538">
        <v>0</v>
      </c>
      <c r="F538">
        <v>335</v>
      </c>
    </row>
    <row r="539" spans="1:7" x14ac:dyDescent="0.25">
      <c r="A539">
        <v>71087</v>
      </c>
      <c r="B539" t="s">
        <v>660</v>
      </c>
      <c r="C539">
        <v>374.89227294921898</v>
      </c>
      <c r="D539">
        <v>4.4428934</v>
      </c>
      <c r="E539">
        <v>1</v>
      </c>
      <c r="F539">
        <v>1</v>
      </c>
    </row>
    <row r="540" spans="1:7" x14ac:dyDescent="0.25">
      <c r="A540">
        <v>57507</v>
      </c>
      <c r="B540" t="s">
        <v>517</v>
      </c>
      <c r="C540">
        <v>374.892333984375</v>
      </c>
      <c r="D540">
        <v>6.1832491999999997</v>
      </c>
      <c r="E540">
        <v>0</v>
      </c>
      <c r="F540">
        <v>335</v>
      </c>
    </row>
    <row r="541" spans="1:7" x14ac:dyDescent="0.25">
      <c r="A541">
        <v>57508</v>
      </c>
      <c r="B541" t="s">
        <v>517</v>
      </c>
      <c r="C541">
        <v>374.892333984375</v>
      </c>
      <c r="D541">
        <v>6.1832491999999997</v>
      </c>
      <c r="E541">
        <v>1</v>
      </c>
      <c r="F541">
        <v>1</v>
      </c>
    </row>
    <row r="542" spans="1:7" x14ac:dyDescent="0.25">
      <c r="A542">
        <v>68120</v>
      </c>
      <c r="B542" t="s">
        <v>623</v>
      </c>
      <c r="C542">
        <v>374.89236450195301</v>
      </c>
      <c r="D542">
        <v>5.6541841000000002</v>
      </c>
      <c r="E542">
        <v>0</v>
      </c>
      <c r="F542">
        <v>303</v>
      </c>
    </row>
    <row r="543" spans="1:7" x14ac:dyDescent="0.25">
      <c r="A543">
        <v>68121</v>
      </c>
      <c r="B543" t="s">
        <v>623</v>
      </c>
      <c r="C543">
        <v>374.89236450195301</v>
      </c>
      <c r="D543">
        <v>5.6541841000000002</v>
      </c>
      <c r="E543">
        <v>1</v>
      </c>
      <c r="F543">
        <v>1</v>
      </c>
    </row>
    <row r="544" spans="1:7" x14ac:dyDescent="0.25">
      <c r="A544">
        <v>71884</v>
      </c>
      <c r="B544" t="s">
        <v>672</v>
      </c>
      <c r="C544">
        <v>374.89239501953102</v>
      </c>
      <c r="D544">
        <v>5.8782595000000004</v>
      </c>
      <c r="E544">
        <v>0</v>
      </c>
      <c r="F544">
        <v>303</v>
      </c>
    </row>
    <row r="545" spans="1:7" x14ac:dyDescent="0.25">
      <c r="A545">
        <v>71885</v>
      </c>
      <c r="B545" t="s">
        <v>672</v>
      </c>
      <c r="C545">
        <v>374.89239501953102</v>
      </c>
      <c r="D545">
        <v>5.8782595000000004</v>
      </c>
      <c r="E545">
        <v>1</v>
      </c>
      <c r="F545">
        <v>1</v>
      </c>
    </row>
    <row r="546" spans="1:7" x14ac:dyDescent="0.25">
      <c r="A546">
        <v>80323</v>
      </c>
      <c r="B546" t="s">
        <v>738</v>
      </c>
      <c r="C546">
        <v>374.89239501953102</v>
      </c>
      <c r="D546">
        <v>6.8871853999999999</v>
      </c>
      <c r="E546">
        <v>0</v>
      </c>
      <c r="F546">
        <v>303</v>
      </c>
    </row>
    <row r="547" spans="1:7" x14ac:dyDescent="0.25">
      <c r="A547">
        <v>80324</v>
      </c>
      <c r="B547" t="s">
        <v>738</v>
      </c>
      <c r="C547">
        <v>374.89239501953102</v>
      </c>
      <c r="D547">
        <v>6.8871853999999999</v>
      </c>
      <c r="E547">
        <v>1</v>
      </c>
      <c r="F547">
        <v>1</v>
      </c>
    </row>
    <row r="548" spans="1:7" x14ac:dyDescent="0.25">
      <c r="A548">
        <v>92318</v>
      </c>
      <c r="B548" t="s">
        <v>848</v>
      </c>
      <c r="C548">
        <v>374.90322875976602</v>
      </c>
      <c r="D548">
        <v>6.6255607999999997</v>
      </c>
      <c r="E548">
        <v>0</v>
      </c>
      <c r="F548">
        <v>191</v>
      </c>
    </row>
    <row r="549" spans="1:7" x14ac:dyDescent="0.25">
      <c r="A549">
        <v>20790</v>
      </c>
      <c r="B549" t="s">
        <v>186</v>
      </c>
      <c r="C549">
        <v>374.90325927734398</v>
      </c>
      <c r="D549">
        <v>6.3921904999999999</v>
      </c>
      <c r="E549">
        <v>0</v>
      </c>
      <c r="F549">
        <v>191</v>
      </c>
    </row>
    <row r="550" spans="1:7" x14ac:dyDescent="0.25">
      <c r="A550">
        <v>2439</v>
      </c>
      <c r="B550" t="s">
        <v>27</v>
      </c>
      <c r="C550">
        <v>374.9033203125</v>
      </c>
      <c r="D550">
        <v>6.8493114000000004</v>
      </c>
      <c r="E550">
        <v>0</v>
      </c>
      <c r="F550">
        <v>191</v>
      </c>
    </row>
    <row r="551" spans="1:7" x14ac:dyDescent="0.25">
      <c r="A551">
        <v>19754</v>
      </c>
      <c r="B551" t="s">
        <v>182</v>
      </c>
      <c r="C551">
        <v>374.90335083007801</v>
      </c>
      <c r="D551">
        <v>7.0869607999999999</v>
      </c>
      <c r="E551">
        <v>0</v>
      </c>
      <c r="F551">
        <v>191</v>
      </c>
    </row>
    <row r="552" spans="1:7" x14ac:dyDescent="0.25">
      <c r="A552">
        <v>34352</v>
      </c>
      <c r="B552" t="s">
        <v>304</v>
      </c>
      <c r="C552">
        <v>374.90335083007801</v>
      </c>
      <c r="D552">
        <v>7.2965040999999999</v>
      </c>
      <c r="E552">
        <v>0</v>
      </c>
      <c r="F552">
        <v>191</v>
      </c>
    </row>
    <row r="553" spans="1:7" x14ac:dyDescent="0.25">
      <c r="A553">
        <v>20401</v>
      </c>
      <c r="B553" t="s">
        <v>184</v>
      </c>
      <c r="C553">
        <v>386.854248046875</v>
      </c>
      <c r="D553">
        <v>6.2968753</v>
      </c>
      <c r="E553">
        <v>0</v>
      </c>
      <c r="F553">
        <v>385</v>
      </c>
      <c r="G553">
        <f>MEDIAN(C553:C592)</f>
        <v>386.85437011718801</v>
      </c>
    </row>
    <row r="554" spans="1:7" x14ac:dyDescent="0.25">
      <c r="A554">
        <v>20402</v>
      </c>
      <c r="B554" t="s">
        <v>184</v>
      </c>
      <c r="C554">
        <v>386.854248046875</v>
      </c>
      <c r="D554">
        <v>6.2968753</v>
      </c>
      <c r="E554">
        <v>1</v>
      </c>
      <c r="F554">
        <v>43</v>
      </c>
    </row>
    <row r="555" spans="1:7" x14ac:dyDescent="0.25">
      <c r="A555">
        <v>20403</v>
      </c>
      <c r="B555" t="s">
        <v>184</v>
      </c>
      <c r="C555">
        <v>386.854248046875</v>
      </c>
      <c r="D555">
        <v>6.2968753</v>
      </c>
      <c r="E555">
        <v>2</v>
      </c>
      <c r="F555">
        <v>1</v>
      </c>
    </row>
    <row r="556" spans="1:7" x14ac:dyDescent="0.25">
      <c r="A556">
        <v>80682</v>
      </c>
      <c r="B556" t="s">
        <v>741</v>
      </c>
      <c r="C556">
        <v>386.85430908203102</v>
      </c>
      <c r="D556">
        <v>5.7638647000000001</v>
      </c>
      <c r="E556">
        <v>0</v>
      </c>
      <c r="F556">
        <v>375</v>
      </c>
    </row>
    <row r="557" spans="1:7" x14ac:dyDescent="0.25">
      <c r="A557">
        <v>80683</v>
      </c>
      <c r="B557" t="s">
        <v>741</v>
      </c>
      <c r="C557">
        <v>386.85430908203102</v>
      </c>
      <c r="D557">
        <v>5.7638647000000001</v>
      </c>
      <c r="E557">
        <v>1</v>
      </c>
      <c r="F557">
        <v>52</v>
      </c>
    </row>
    <row r="558" spans="1:7" x14ac:dyDescent="0.25">
      <c r="A558">
        <v>80684</v>
      </c>
      <c r="B558" t="s">
        <v>741</v>
      </c>
      <c r="C558">
        <v>386.85430908203102</v>
      </c>
      <c r="D558">
        <v>5.7638647000000001</v>
      </c>
      <c r="E558">
        <v>2</v>
      </c>
      <c r="F558">
        <v>2</v>
      </c>
    </row>
    <row r="559" spans="1:7" x14ac:dyDescent="0.25">
      <c r="A559">
        <v>1660</v>
      </c>
      <c r="B559" t="s">
        <v>16</v>
      </c>
      <c r="C559">
        <v>386.85433959960898</v>
      </c>
      <c r="D559">
        <v>6.0585094000000002</v>
      </c>
      <c r="E559">
        <v>0</v>
      </c>
      <c r="F559">
        <v>348</v>
      </c>
    </row>
    <row r="560" spans="1:7" x14ac:dyDescent="0.25">
      <c r="A560">
        <v>1661</v>
      </c>
      <c r="B560" t="s">
        <v>16</v>
      </c>
      <c r="C560">
        <v>386.85433959960898</v>
      </c>
      <c r="D560">
        <v>6.0585094000000002</v>
      </c>
      <c r="E560">
        <v>1</v>
      </c>
      <c r="F560">
        <v>75</v>
      </c>
    </row>
    <row r="561" spans="1:6" x14ac:dyDescent="0.25">
      <c r="A561">
        <v>1662</v>
      </c>
      <c r="B561" t="s">
        <v>16</v>
      </c>
      <c r="C561">
        <v>386.85433959960898</v>
      </c>
      <c r="D561">
        <v>6.0585094000000002</v>
      </c>
      <c r="E561">
        <v>2</v>
      </c>
      <c r="F561">
        <v>7</v>
      </c>
    </row>
    <row r="562" spans="1:6" x14ac:dyDescent="0.25">
      <c r="A562">
        <v>11836</v>
      </c>
      <c r="B562" t="s">
        <v>109</v>
      </c>
      <c r="C562">
        <v>386.85433959960898</v>
      </c>
      <c r="D562">
        <v>5.3096622</v>
      </c>
      <c r="E562">
        <v>0</v>
      </c>
      <c r="F562">
        <v>382</v>
      </c>
    </row>
    <row r="563" spans="1:6" x14ac:dyDescent="0.25">
      <c r="A563">
        <v>11837</v>
      </c>
      <c r="B563" t="s">
        <v>109</v>
      </c>
      <c r="C563">
        <v>386.85433959960898</v>
      </c>
      <c r="D563">
        <v>5.3096622</v>
      </c>
      <c r="E563">
        <v>1</v>
      </c>
      <c r="F563">
        <v>46</v>
      </c>
    </row>
    <row r="564" spans="1:6" x14ac:dyDescent="0.25">
      <c r="A564">
        <v>11838</v>
      </c>
      <c r="B564" t="s">
        <v>109</v>
      </c>
      <c r="C564">
        <v>386.85433959960898</v>
      </c>
      <c r="D564">
        <v>5.3096622</v>
      </c>
      <c r="E564">
        <v>2</v>
      </c>
      <c r="F564">
        <v>2</v>
      </c>
    </row>
    <row r="565" spans="1:6" x14ac:dyDescent="0.25">
      <c r="A565">
        <v>61712</v>
      </c>
      <c r="B565" t="s">
        <v>559</v>
      </c>
      <c r="C565">
        <v>386.85433959960898</v>
      </c>
      <c r="D565">
        <v>6.9862044000000001</v>
      </c>
      <c r="E565">
        <v>0</v>
      </c>
      <c r="F565">
        <v>354</v>
      </c>
    </row>
    <row r="566" spans="1:6" x14ac:dyDescent="0.25">
      <c r="A566">
        <v>61713</v>
      </c>
      <c r="B566" t="s">
        <v>559</v>
      </c>
      <c r="C566">
        <v>386.85433959960898</v>
      </c>
      <c r="D566">
        <v>6.9862044000000001</v>
      </c>
      <c r="E566">
        <v>1</v>
      </c>
      <c r="F566">
        <v>71</v>
      </c>
    </row>
    <row r="567" spans="1:6" x14ac:dyDescent="0.25">
      <c r="A567">
        <v>61714</v>
      </c>
      <c r="B567" t="s">
        <v>559</v>
      </c>
      <c r="C567">
        <v>386.85433959960898</v>
      </c>
      <c r="D567">
        <v>6.9862044000000001</v>
      </c>
      <c r="E567">
        <v>2</v>
      </c>
      <c r="F567">
        <v>5</v>
      </c>
    </row>
    <row r="568" spans="1:6" x14ac:dyDescent="0.25">
      <c r="A568">
        <v>45162</v>
      </c>
      <c r="B568" t="s">
        <v>399</v>
      </c>
      <c r="C568">
        <v>386.85437011718801</v>
      </c>
      <c r="D568">
        <v>5.5460824999999998</v>
      </c>
      <c r="E568">
        <v>0</v>
      </c>
      <c r="F568">
        <v>350</v>
      </c>
    </row>
    <row r="569" spans="1:6" x14ac:dyDescent="0.25">
      <c r="A569">
        <v>45163</v>
      </c>
      <c r="B569" t="s">
        <v>399</v>
      </c>
      <c r="C569">
        <v>386.85437011718801</v>
      </c>
      <c r="D569">
        <v>5.5460824999999998</v>
      </c>
      <c r="E569">
        <v>1</v>
      </c>
      <c r="F569">
        <v>74</v>
      </c>
    </row>
    <row r="570" spans="1:6" x14ac:dyDescent="0.25">
      <c r="A570">
        <v>45164</v>
      </c>
      <c r="B570" t="s">
        <v>399</v>
      </c>
      <c r="C570">
        <v>386.85437011718801</v>
      </c>
      <c r="D570">
        <v>5.5460824999999998</v>
      </c>
      <c r="E570">
        <v>2</v>
      </c>
      <c r="F570">
        <v>6</v>
      </c>
    </row>
    <row r="571" spans="1:6" x14ac:dyDescent="0.25">
      <c r="A571">
        <v>48029</v>
      </c>
      <c r="B571" t="s">
        <v>421</v>
      </c>
      <c r="C571">
        <v>386.85437011718801</v>
      </c>
      <c r="D571">
        <v>4.4057611999999997</v>
      </c>
      <c r="E571">
        <v>0</v>
      </c>
      <c r="F571">
        <v>361</v>
      </c>
    </row>
    <row r="572" spans="1:6" x14ac:dyDescent="0.25">
      <c r="A572">
        <v>48030</v>
      </c>
      <c r="B572" t="s">
        <v>421</v>
      </c>
      <c r="C572">
        <v>386.85437011718801</v>
      </c>
      <c r="D572">
        <v>4.4057611999999997</v>
      </c>
      <c r="E572">
        <v>1</v>
      </c>
      <c r="F572">
        <v>65</v>
      </c>
    </row>
    <row r="573" spans="1:6" x14ac:dyDescent="0.25">
      <c r="A573">
        <v>48031</v>
      </c>
      <c r="B573" t="s">
        <v>421</v>
      </c>
      <c r="C573">
        <v>386.85437011718801</v>
      </c>
      <c r="D573">
        <v>4.4057611999999997</v>
      </c>
      <c r="E573">
        <v>2</v>
      </c>
      <c r="F573">
        <v>3</v>
      </c>
    </row>
    <row r="574" spans="1:6" x14ac:dyDescent="0.25">
      <c r="A574">
        <v>48032</v>
      </c>
      <c r="B574" t="s">
        <v>421</v>
      </c>
      <c r="C574">
        <v>386.85437011718801</v>
      </c>
      <c r="D574">
        <v>4.4057611999999997</v>
      </c>
      <c r="E574">
        <v>3</v>
      </c>
      <c r="F574">
        <v>1</v>
      </c>
    </row>
    <row r="575" spans="1:6" x14ac:dyDescent="0.25">
      <c r="A575">
        <v>57354</v>
      </c>
      <c r="B575" t="s">
        <v>516</v>
      </c>
      <c r="C575">
        <v>386.85437011718801</v>
      </c>
      <c r="D575">
        <v>4.6290157000000001</v>
      </c>
      <c r="E575">
        <v>0</v>
      </c>
      <c r="F575">
        <v>372</v>
      </c>
    </row>
    <row r="576" spans="1:6" x14ac:dyDescent="0.25">
      <c r="A576">
        <v>57355</v>
      </c>
      <c r="B576" t="s">
        <v>516</v>
      </c>
      <c r="C576">
        <v>386.85437011718801</v>
      </c>
      <c r="D576">
        <v>4.6290157000000001</v>
      </c>
      <c r="E576">
        <v>1</v>
      </c>
      <c r="F576">
        <v>54</v>
      </c>
    </row>
    <row r="577" spans="1:6" x14ac:dyDescent="0.25">
      <c r="A577">
        <v>57356</v>
      </c>
      <c r="B577" t="s">
        <v>516</v>
      </c>
      <c r="C577">
        <v>386.85437011718801</v>
      </c>
      <c r="D577">
        <v>4.6290157000000001</v>
      </c>
      <c r="E577">
        <v>2</v>
      </c>
      <c r="F577">
        <v>4</v>
      </c>
    </row>
    <row r="578" spans="1:6" x14ac:dyDescent="0.25">
      <c r="A578">
        <v>69018</v>
      </c>
      <c r="B578" t="s">
        <v>634</v>
      </c>
      <c r="C578">
        <v>386.85437011718801</v>
      </c>
      <c r="D578">
        <v>4.1814815999999997</v>
      </c>
      <c r="E578">
        <v>0</v>
      </c>
      <c r="F578">
        <v>381</v>
      </c>
    </row>
    <row r="579" spans="1:6" x14ac:dyDescent="0.25">
      <c r="A579">
        <v>69019</v>
      </c>
      <c r="B579" t="s">
        <v>634</v>
      </c>
      <c r="C579">
        <v>386.85437011718801</v>
      </c>
      <c r="D579">
        <v>4.1814815999999997</v>
      </c>
      <c r="E579">
        <v>1</v>
      </c>
      <c r="F579">
        <v>47</v>
      </c>
    </row>
    <row r="580" spans="1:6" x14ac:dyDescent="0.25">
      <c r="A580">
        <v>69020</v>
      </c>
      <c r="B580" t="s">
        <v>634</v>
      </c>
      <c r="C580">
        <v>386.85437011718801</v>
      </c>
      <c r="D580">
        <v>4.1814815999999997</v>
      </c>
      <c r="E580">
        <v>2</v>
      </c>
      <c r="F580">
        <v>2</v>
      </c>
    </row>
    <row r="581" spans="1:6" x14ac:dyDescent="0.25">
      <c r="A581">
        <v>28714</v>
      </c>
      <c r="B581" t="s">
        <v>243</v>
      </c>
      <c r="C581">
        <v>386.85440063476602</v>
      </c>
      <c r="D581">
        <v>5.0645446999999999</v>
      </c>
      <c r="E581">
        <v>0</v>
      </c>
      <c r="F581">
        <v>378</v>
      </c>
    </row>
    <row r="582" spans="1:6" x14ac:dyDescent="0.25">
      <c r="A582">
        <v>28715</v>
      </c>
      <c r="B582" t="s">
        <v>243</v>
      </c>
      <c r="C582">
        <v>386.85440063476602</v>
      </c>
      <c r="D582">
        <v>5.0645446999999999</v>
      </c>
      <c r="E582">
        <v>1</v>
      </c>
      <c r="F582">
        <v>52</v>
      </c>
    </row>
    <row r="583" spans="1:6" x14ac:dyDescent="0.25">
      <c r="A583">
        <v>28716</v>
      </c>
      <c r="B583" t="s">
        <v>243</v>
      </c>
      <c r="C583">
        <v>386.85440063476602</v>
      </c>
      <c r="D583">
        <v>5.0645446999999999</v>
      </c>
      <c r="E583">
        <v>2</v>
      </c>
      <c r="F583">
        <v>2</v>
      </c>
    </row>
    <row r="584" spans="1:6" x14ac:dyDescent="0.25">
      <c r="A584">
        <v>71542</v>
      </c>
      <c r="B584" t="s">
        <v>667</v>
      </c>
      <c r="C584">
        <v>386.85440063476602</v>
      </c>
      <c r="D584">
        <v>6.5184405999999999</v>
      </c>
      <c r="E584">
        <v>0</v>
      </c>
      <c r="F584">
        <v>378</v>
      </c>
    </row>
    <row r="585" spans="1:6" x14ac:dyDescent="0.25">
      <c r="A585">
        <v>71543</v>
      </c>
      <c r="B585" t="s">
        <v>667</v>
      </c>
      <c r="C585">
        <v>386.85440063476602</v>
      </c>
      <c r="D585">
        <v>6.5184405999999999</v>
      </c>
      <c r="E585">
        <v>1</v>
      </c>
      <c r="F585">
        <v>52</v>
      </c>
    </row>
    <row r="586" spans="1:6" x14ac:dyDescent="0.25">
      <c r="A586">
        <v>71544</v>
      </c>
      <c r="B586" t="s">
        <v>667</v>
      </c>
      <c r="C586">
        <v>386.85440063476602</v>
      </c>
      <c r="D586">
        <v>6.5184405999999999</v>
      </c>
      <c r="E586">
        <v>2</v>
      </c>
      <c r="F586">
        <v>2</v>
      </c>
    </row>
    <row r="587" spans="1:6" x14ac:dyDescent="0.25">
      <c r="A587">
        <v>53500</v>
      </c>
      <c r="B587" t="s">
        <v>479</v>
      </c>
      <c r="C587">
        <v>386.85446166992199</v>
      </c>
      <c r="D587">
        <v>4.8391526999999996</v>
      </c>
      <c r="E587">
        <v>0</v>
      </c>
      <c r="F587">
        <v>382</v>
      </c>
    </row>
    <row r="588" spans="1:6" x14ac:dyDescent="0.25">
      <c r="A588">
        <v>53501</v>
      </c>
      <c r="B588" t="s">
        <v>479</v>
      </c>
      <c r="C588">
        <v>386.85446166992199</v>
      </c>
      <c r="D588">
        <v>4.8391526999999996</v>
      </c>
      <c r="E588">
        <v>1</v>
      </c>
      <c r="F588">
        <v>48</v>
      </c>
    </row>
    <row r="589" spans="1:6" x14ac:dyDescent="0.25">
      <c r="A589">
        <v>53502</v>
      </c>
      <c r="B589" t="s">
        <v>479</v>
      </c>
      <c r="C589">
        <v>386.85446166992199</v>
      </c>
      <c r="D589">
        <v>4.8391526999999996</v>
      </c>
      <c r="E589">
        <v>2</v>
      </c>
      <c r="F589">
        <v>2</v>
      </c>
    </row>
    <row r="590" spans="1:6" x14ac:dyDescent="0.25">
      <c r="A590">
        <v>65113</v>
      </c>
      <c r="B590" t="s">
        <v>588</v>
      </c>
      <c r="C590">
        <v>386.85446166992199</v>
      </c>
      <c r="D590">
        <v>6.7452677000000003</v>
      </c>
      <c r="E590">
        <v>0</v>
      </c>
      <c r="F590">
        <v>379</v>
      </c>
    </row>
    <row r="591" spans="1:6" x14ac:dyDescent="0.25">
      <c r="A591">
        <v>65114</v>
      </c>
      <c r="B591" t="s">
        <v>588</v>
      </c>
      <c r="C591">
        <v>386.85446166992199</v>
      </c>
      <c r="D591">
        <v>6.7452677000000003</v>
      </c>
      <c r="E591">
        <v>1</v>
      </c>
      <c r="F591">
        <v>51</v>
      </c>
    </row>
    <row r="592" spans="1:6" x14ac:dyDescent="0.25">
      <c r="A592">
        <v>65115</v>
      </c>
      <c r="B592" t="s">
        <v>588</v>
      </c>
      <c r="C592">
        <v>386.85446166992199</v>
      </c>
      <c r="D592">
        <v>6.7452677000000003</v>
      </c>
      <c r="E592">
        <v>2</v>
      </c>
      <c r="F592">
        <v>2</v>
      </c>
    </row>
    <row r="593" spans="1:7" x14ac:dyDescent="0.25">
      <c r="A593">
        <v>37222</v>
      </c>
      <c r="B593" t="s">
        <v>334</v>
      </c>
      <c r="C593">
        <v>388.127685546875</v>
      </c>
      <c r="D593">
        <v>6.8215197999999999</v>
      </c>
      <c r="E593">
        <v>0</v>
      </c>
      <c r="F593">
        <v>2</v>
      </c>
      <c r="G593">
        <f>MEDIAN(C593:C594)</f>
        <v>388.12776184082054</v>
      </c>
    </row>
    <row r="594" spans="1:7" x14ac:dyDescent="0.25">
      <c r="A594">
        <v>86135</v>
      </c>
      <c r="B594" t="s">
        <v>801</v>
      </c>
      <c r="C594">
        <v>388.12783813476602</v>
      </c>
      <c r="D594">
        <v>5.8207288000000004</v>
      </c>
      <c r="E594">
        <v>0</v>
      </c>
      <c r="F594">
        <v>2</v>
      </c>
    </row>
    <row r="595" spans="1:7" x14ac:dyDescent="0.25">
      <c r="A595">
        <v>31054</v>
      </c>
      <c r="B595" t="s">
        <v>261</v>
      </c>
      <c r="C595">
        <v>391.28408813476602</v>
      </c>
      <c r="D595">
        <v>5.2133951999999999</v>
      </c>
      <c r="E595">
        <v>0</v>
      </c>
      <c r="F595">
        <v>5</v>
      </c>
      <c r="G595">
        <f>MEDIAN(C595:C600)</f>
        <v>391.28410339355503</v>
      </c>
    </row>
    <row r="596" spans="1:7" x14ac:dyDescent="0.25">
      <c r="A596">
        <v>36476</v>
      </c>
      <c r="B596" t="s">
        <v>329</v>
      </c>
      <c r="C596">
        <v>391.28408813476602</v>
      </c>
      <c r="D596">
        <v>4.9096283999999999</v>
      </c>
      <c r="E596">
        <v>0</v>
      </c>
      <c r="F596">
        <v>5</v>
      </c>
    </row>
    <row r="597" spans="1:7" x14ac:dyDescent="0.25">
      <c r="A597">
        <v>48996</v>
      </c>
      <c r="B597" t="s">
        <v>437</v>
      </c>
      <c r="C597">
        <v>391.28408813476602</v>
      </c>
      <c r="D597">
        <v>5.9261702999999999</v>
      </c>
      <c r="E597">
        <v>0</v>
      </c>
      <c r="F597">
        <v>5</v>
      </c>
    </row>
    <row r="598" spans="1:7" x14ac:dyDescent="0.25">
      <c r="A598">
        <v>87001</v>
      </c>
      <c r="B598" t="s">
        <v>813</v>
      </c>
      <c r="C598">
        <v>391.28411865234398</v>
      </c>
      <c r="D598">
        <v>6.2091782999999996</v>
      </c>
      <c r="E598">
        <v>0</v>
      </c>
      <c r="F598">
        <v>5</v>
      </c>
    </row>
    <row r="599" spans="1:7" x14ac:dyDescent="0.25">
      <c r="A599">
        <v>60140</v>
      </c>
      <c r="B599" t="s">
        <v>541</v>
      </c>
      <c r="C599">
        <v>391.28414916992199</v>
      </c>
      <c r="D599">
        <v>6.6679575</v>
      </c>
      <c r="E599">
        <v>0</v>
      </c>
      <c r="F599">
        <v>5</v>
      </c>
    </row>
    <row r="600" spans="1:7" x14ac:dyDescent="0.25">
      <c r="A600">
        <v>13605</v>
      </c>
      <c r="B600" t="s">
        <v>125</v>
      </c>
      <c r="C600">
        <v>391.2841796875</v>
      </c>
      <c r="D600">
        <v>12.357519999999999</v>
      </c>
      <c r="E600">
        <v>0</v>
      </c>
      <c r="F600">
        <v>5</v>
      </c>
    </row>
    <row r="601" spans="1:7" x14ac:dyDescent="0.25">
      <c r="A601">
        <v>70997</v>
      </c>
      <c r="B601" t="s">
        <v>658</v>
      </c>
      <c r="C601">
        <v>394.87750244140602</v>
      </c>
      <c r="D601">
        <v>3.1747367</v>
      </c>
      <c r="E601">
        <v>0</v>
      </c>
      <c r="F601">
        <v>822</v>
      </c>
      <c r="G601">
        <f>MEDIAN(C601:C612)</f>
        <v>394.87757873535202</v>
      </c>
    </row>
    <row r="602" spans="1:7" x14ac:dyDescent="0.25">
      <c r="A602">
        <v>70998</v>
      </c>
      <c r="B602" t="s">
        <v>658</v>
      </c>
      <c r="C602">
        <v>394.87750244140602</v>
      </c>
      <c r="D602">
        <v>3.1747367</v>
      </c>
      <c r="E602">
        <v>1</v>
      </c>
      <c r="F602">
        <v>7</v>
      </c>
    </row>
    <row r="603" spans="1:7" x14ac:dyDescent="0.25">
      <c r="A603">
        <v>69901</v>
      </c>
      <c r="B603" t="s">
        <v>642</v>
      </c>
      <c r="C603">
        <v>394.87756347656301</v>
      </c>
      <c r="D603">
        <v>4.4104419999999998</v>
      </c>
      <c r="E603">
        <v>0</v>
      </c>
      <c r="F603">
        <v>871</v>
      </c>
    </row>
    <row r="604" spans="1:7" x14ac:dyDescent="0.25">
      <c r="A604">
        <v>69902</v>
      </c>
      <c r="B604" t="s">
        <v>642</v>
      </c>
      <c r="C604">
        <v>394.87756347656301</v>
      </c>
      <c r="D604">
        <v>4.4104419999999998</v>
      </c>
      <c r="E604">
        <v>1</v>
      </c>
      <c r="F604">
        <v>17</v>
      </c>
    </row>
    <row r="605" spans="1:7" x14ac:dyDescent="0.25">
      <c r="A605">
        <v>81057</v>
      </c>
      <c r="B605" t="s">
        <v>745</v>
      </c>
      <c r="C605">
        <v>394.87756347656301</v>
      </c>
      <c r="D605">
        <v>3.5772455000000001</v>
      </c>
      <c r="E605">
        <v>0</v>
      </c>
      <c r="F605">
        <v>878</v>
      </c>
    </row>
    <row r="606" spans="1:7" x14ac:dyDescent="0.25">
      <c r="A606">
        <v>81058</v>
      </c>
      <c r="B606" t="s">
        <v>745</v>
      </c>
      <c r="C606">
        <v>394.87756347656301</v>
      </c>
      <c r="D606">
        <v>3.5772455000000001</v>
      </c>
      <c r="E606">
        <v>1</v>
      </c>
      <c r="F606">
        <v>10</v>
      </c>
    </row>
    <row r="607" spans="1:7" x14ac:dyDescent="0.25">
      <c r="A607">
        <v>59697</v>
      </c>
      <c r="B607" t="s">
        <v>538</v>
      </c>
      <c r="C607">
        <v>394.87759399414102</v>
      </c>
      <c r="D607">
        <v>6.1926170999999997</v>
      </c>
      <c r="E607">
        <v>0</v>
      </c>
      <c r="F607">
        <v>881</v>
      </c>
    </row>
    <row r="608" spans="1:7" x14ac:dyDescent="0.25">
      <c r="A608">
        <v>59698</v>
      </c>
      <c r="B608" t="s">
        <v>538</v>
      </c>
      <c r="C608">
        <v>394.87759399414102</v>
      </c>
      <c r="D608">
        <v>6.1926170999999997</v>
      </c>
      <c r="E608">
        <v>1</v>
      </c>
      <c r="F608">
        <v>7</v>
      </c>
    </row>
    <row r="609" spans="1:7" x14ac:dyDescent="0.25">
      <c r="A609">
        <v>3159</v>
      </c>
      <c r="B609" t="s">
        <v>36</v>
      </c>
      <c r="C609">
        <v>394.87765502929699</v>
      </c>
      <c r="D609">
        <v>6.5490421000000003</v>
      </c>
      <c r="E609">
        <v>0</v>
      </c>
      <c r="F609">
        <v>871</v>
      </c>
    </row>
    <row r="610" spans="1:7" x14ac:dyDescent="0.25">
      <c r="A610">
        <v>3160</v>
      </c>
      <c r="B610" t="s">
        <v>36</v>
      </c>
      <c r="C610">
        <v>394.87765502929699</v>
      </c>
      <c r="D610">
        <v>6.5490421000000003</v>
      </c>
      <c r="E610">
        <v>1</v>
      </c>
      <c r="F610">
        <v>18</v>
      </c>
    </row>
    <row r="611" spans="1:7" x14ac:dyDescent="0.25">
      <c r="A611">
        <v>85009</v>
      </c>
      <c r="B611" t="s">
        <v>785</v>
      </c>
      <c r="C611">
        <v>394.87771606445301</v>
      </c>
      <c r="D611">
        <v>2.0028242000000001</v>
      </c>
      <c r="E611">
        <v>0</v>
      </c>
      <c r="F611">
        <v>889</v>
      </c>
    </row>
    <row r="612" spans="1:7" x14ac:dyDescent="0.25">
      <c r="A612">
        <v>34669</v>
      </c>
      <c r="B612" t="s">
        <v>307</v>
      </c>
      <c r="C612">
        <v>394.87789916992199</v>
      </c>
      <c r="D612">
        <v>4.8491852</v>
      </c>
      <c r="E612">
        <v>0</v>
      </c>
      <c r="F612">
        <v>817</v>
      </c>
    </row>
    <row r="613" spans="1:7" x14ac:dyDescent="0.25">
      <c r="A613">
        <v>16909</v>
      </c>
      <c r="B613" t="s">
        <v>155</v>
      </c>
      <c r="C613">
        <v>399.25057983398398</v>
      </c>
      <c r="D613">
        <v>5.5211281999999997</v>
      </c>
      <c r="E613">
        <v>0</v>
      </c>
      <c r="F613">
        <v>560</v>
      </c>
      <c r="G613">
        <f>MEDIAN(C613:C615)</f>
        <v>399.25057983398398</v>
      </c>
    </row>
    <row r="614" spans="1:7" x14ac:dyDescent="0.25">
      <c r="A614">
        <v>16910</v>
      </c>
      <c r="B614" t="s">
        <v>155</v>
      </c>
      <c r="C614">
        <v>399.25057983398398</v>
      </c>
      <c r="D614">
        <v>5.5211281999999997</v>
      </c>
      <c r="E614">
        <v>1</v>
      </c>
      <c r="F614">
        <v>32</v>
      </c>
    </row>
    <row r="615" spans="1:7" x14ac:dyDescent="0.25">
      <c r="A615">
        <v>16911</v>
      </c>
      <c r="B615" t="s">
        <v>155</v>
      </c>
      <c r="C615">
        <v>399.25057983398398</v>
      </c>
      <c r="D615">
        <v>5.5211281999999997</v>
      </c>
      <c r="E615">
        <v>2</v>
      </c>
      <c r="F615">
        <v>5</v>
      </c>
    </row>
    <row r="616" spans="1:7" x14ac:dyDescent="0.25">
      <c r="A616">
        <v>89600</v>
      </c>
      <c r="B616" t="s">
        <v>827</v>
      </c>
      <c r="C616">
        <v>405.95364379882801</v>
      </c>
      <c r="D616">
        <v>6.7237672999999996</v>
      </c>
      <c r="E616">
        <v>0</v>
      </c>
      <c r="F616">
        <v>587</v>
      </c>
      <c r="G616">
        <f>MEDIAN(C616:C619)</f>
        <v>405.95364379882801</v>
      </c>
    </row>
    <row r="617" spans="1:7" x14ac:dyDescent="0.25">
      <c r="A617">
        <v>89601</v>
      </c>
      <c r="B617" t="s">
        <v>827</v>
      </c>
      <c r="C617">
        <v>405.95364379882801</v>
      </c>
      <c r="D617">
        <v>6.7237672999999996</v>
      </c>
      <c r="E617">
        <v>1</v>
      </c>
      <c r="F617">
        <v>211</v>
      </c>
    </row>
    <row r="618" spans="1:7" x14ac:dyDescent="0.25">
      <c r="A618">
        <v>89602</v>
      </c>
      <c r="B618" t="s">
        <v>827</v>
      </c>
      <c r="C618">
        <v>405.95364379882801</v>
      </c>
      <c r="D618">
        <v>6.7237672999999996</v>
      </c>
      <c r="E618">
        <v>2</v>
      </c>
      <c r="F618">
        <v>42</v>
      </c>
    </row>
    <row r="619" spans="1:7" x14ac:dyDescent="0.25">
      <c r="A619">
        <v>89603</v>
      </c>
      <c r="B619" t="s">
        <v>827</v>
      </c>
      <c r="C619">
        <v>405.95364379882801</v>
      </c>
      <c r="D619">
        <v>6.7237672999999996</v>
      </c>
      <c r="E619">
        <v>3</v>
      </c>
      <c r="F619">
        <v>2</v>
      </c>
    </row>
    <row r="620" spans="1:7" x14ac:dyDescent="0.25">
      <c r="A620">
        <v>363</v>
      </c>
      <c r="B620" t="s">
        <v>8</v>
      </c>
      <c r="C620">
        <v>407.93267822265602</v>
      </c>
      <c r="D620">
        <v>7.3993517999999998</v>
      </c>
      <c r="E620">
        <v>0</v>
      </c>
      <c r="F620">
        <v>184</v>
      </c>
      <c r="G620">
        <f>MEDIAN(C620:C648)</f>
        <v>407.93273925781301</v>
      </c>
    </row>
    <row r="621" spans="1:7" x14ac:dyDescent="0.25">
      <c r="A621">
        <v>364</v>
      </c>
      <c r="B621" t="s">
        <v>8</v>
      </c>
      <c r="C621">
        <v>407.93267822265602</v>
      </c>
      <c r="D621">
        <v>7.3993517999999998</v>
      </c>
      <c r="E621">
        <v>1</v>
      </c>
      <c r="F621">
        <v>42</v>
      </c>
    </row>
    <row r="622" spans="1:7" x14ac:dyDescent="0.25">
      <c r="A622">
        <v>365</v>
      </c>
      <c r="B622" t="s">
        <v>8</v>
      </c>
      <c r="C622">
        <v>407.93267822265602</v>
      </c>
      <c r="D622">
        <v>7.3993517999999998</v>
      </c>
      <c r="E622">
        <v>2</v>
      </c>
      <c r="F622">
        <v>4</v>
      </c>
    </row>
    <row r="623" spans="1:7" x14ac:dyDescent="0.25">
      <c r="A623">
        <v>37374</v>
      </c>
      <c r="B623" t="s">
        <v>336</v>
      </c>
      <c r="C623">
        <v>407.93267822265602</v>
      </c>
      <c r="D623">
        <v>2.5382055000000001</v>
      </c>
      <c r="E623">
        <v>0</v>
      </c>
      <c r="F623">
        <v>212</v>
      </c>
    </row>
    <row r="624" spans="1:7" x14ac:dyDescent="0.25">
      <c r="A624">
        <v>37375</v>
      </c>
      <c r="B624" t="s">
        <v>336</v>
      </c>
      <c r="C624">
        <v>407.93267822265602</v>
      </c>
      <c r="D624">
        <v>2.5382055000000001</v>
      </c>
      <c r="E624">
        <v>1</v>
      </c>
      <c r="F624">
        <v>16</v>
      </c>
    </row>
    <row r="625" spans="1:6" x14ac:dyDescent="0.25">
      <c r="A625">
        <v>37376</v>
      </c>
      <c r="B625" t="s">
        <v>336</v>
      </c>
      <c r="C625">
        <v>407.93267822265602</v>
      </c>
      <c r="D625">
        <v>2.5382055000000001</v>
      </c>
      <c r="E625">
        <v>2</v>
      </c>
      <c r="F625">
        <v>2</v>
      </c>
    </row>
    <row r="626" spans="1:6" x14ac:dyDescent="0.25">
      <c r="A626">
        <v>58657</v>
      </c>
      <c r="B626" t="s">
        <v>523</v>
      </c>
      <c r="C626">
        <v>407.93267822265602</v>
      </c>
      <c r="D626">
        <v>1.8380877</v>
      </c>
      <c r="E626">
        <v>0</v>
      </c>
      <c r="F626">
        <v>213</v>
      </c>
    </row>
    <row r="627" spans="1:6" x14ac:dyDescent="0.25">
      <c r="A627">
        <v>58658</v>
      </c>
      <c r="B627" t="s">
        <v>523</v>
      </c>
      <c r="C627">
        <v>407.93267822265602</v>
      </c>
      <c r="D627">
        <v>1.8380877</v>
      </c>
      <c r="E627">
        <v>1</v>
      </c>
      <c r="F627">
        <v>17</v>
      </c>
    </row>
    <row r="628" spans="1:6" x14ac:dyDescent="0.25">
      <c r="A628">
        <v>79802</v>
      </c>
      <c r="B628" t="s">
        <v>732</v>
      </c>
      <c r="C628">
        <v>407.93267822265602</v>
      </c>
      <c r="D628">
        <v>1.2749003999999999</v>
      </c>
      <c r="E628">
        <v>0</v>
      </c>
      <c r="F628">
        <v>210</v>
      </c>
    </row>
    <row r="629" spans="1:6" x14ac:dyDescent="0.25">
      <c r="A629">
        <v>79803</v>
      </c>
      <c r="B629" t="s">
        <v>732</v>
      </c>
      <c r="C629">
        <v>407.93267822265602</v>
      </c>
      <c r="D629">
        <v>1.2749003999999999</v>
      </c>
      <c r="E629">
        <v>1</v>
      </c>
      <c r="F629">
        <v>18</v>
      </c>
    </row>
    <row r="630" spans="1:6" x14ac:dyDescent="0.25">
      <c r="A630">
        <v>79804</v>
      </c>
      <c r="B630" t="s">
        <v>732</v>
      </c>
      <c r="C630">
        <v>407.93267822265602</v>
      </c>
      <c r="D630">
        <v>1.2749003999999999</v>
      </c>
      <c r="E630">
        <v>2</v>
      </c>
      <c r="F630">
        <v>2</v>
      </c>
    </row>
    <row r="631" spans="1:6" x14ac:dyDescent="0.25">
      <c r="A631">
        <v>31144</v>
      </c>
      <c r="B631" t="s">
        <v>262</v>
      </c>
      <c r="C631">
        <v>407.93270874023398</v>
      </c>
      <c r="D631">
        <v>2.3207230999999999</v>
      </c>
      <c r="E631">
        <v>0</v>
      </c>
      <c r="F631">
        <v>205</v>
      </c>
    </row>
    <row r="632" spans="1:6" x14ac:dyDescent="0.25">
      <c r="A632">
        <v>31145</v>
      </c>
      <c r="B632" t="s">
        <v>262</v>
      </c>
      <c r="C632">
        <v>407.93270874023398</v>
      </c>
      <c r="D632">
        <v>2.3207230999999999</v>
      </c>
      <c r="E632">
        <v>1</v>
      </c>
      <c r="F632">
        <v>16</v>
      </c>
    </row>
    <row r="633" spans="1:6" x14ac:dyDescent="0.25">
      <c r="A633">
        <v>31146</v>
      </c>
      <c r="B633" t="s">
        <v>262</v>
      </c>
      <c r="C633">
        <v>407.93270874023398</v>
      </c>
      <c r="D633">
        <v>2.3207230999999999</v>
      </c>
      <c r="E633">
        <v>2</v>
      </c>
      <c r="F633">
        <v>2</v>
      </c>
    </row>
    <row r="634" spans="1:6" x14ac:dyDescent="0.25">
      <c r="A634">
        <v>33179</v>
      </c>
      <c r="B634" t="s">
        <v>283</v>
      </c>
      <c r="C634">
        <v>407.93273925781301</v>
      </c>
      <c r="D634">
        <v>2.9472054000000001</v>
      </c>
      <c r="E634">
        <v>0</v>
      </c>
      <c r="F634">
        <v>205</v>
      </c>
    </row>
    <row r="635" spans="1:6" x14ac:dyDescent="0.25">
      <c r="A635">
        <v>33180</v>
      </c>
      <c r="B635" t="s">
        <v>283</v>
      </c>
      <c r="C635">
        <v>407.93273925781301</v>
      </c>
      <c r="D635">
        <v>2.9472054000000001</v>
      </c>
      <c r="E635">
        <v>1</v>
      </c>
      <c r="F635">
        <v>16</v>
      </c>
    </row>
    <row r="636" spans="1:6" x14ac:dyDescent="0.25">
      <c r="A636">
        <v>33181</v>
      </c>
      <c r="B636" t="s">
        <v>283</v>
      </c>
      <c r="C636">
        <v>407.93273925781301</v>
      </c>
      <c r="D636">
        <v>2.9472054000000001</v>
      </c>
      <c r="E636">
        <v>2</v>
      </c>
      <c r="F636">
        <v>2</v>
      </c>
    </row>
    <row r="637" spans="1:6" x14ac:dyDescent="0.25">
      <c r="A637">
        <v>85297</v>
      </c>
      <c r="B637" t="s">
        <v>792</v>
      </c>
      <c r="C637">
        <v>407.93283081054699</v>
      </c>
      <c r="D637">
        <v>0.37676330000000002</v>
      </c>
      <c r="E637">
        <v>0</v>
      </c>
      <c r="F637">
        <v>201</v>
      </c>
    </row>
    <row r="638" spans="1:6" x14ac:dyDescent="0.25">
      <c r="A638">
        <v>85298</v>
      </c>
      <c r="B638" t="s">
        <v>792</v>
      </c>
      <c r="C638">
        <v>407.93283081054699</v>
      </c>
      <c r="D638">
        <v>0.37676330000000002</v>
      </c>
      <c r="E638">
        <v>1</v>
      </c>
      <c r="F638">
        <v>16</v>
      </c>
    </row>
    <row r="639" spans="1:6" x14ac:dyDescent="0.25">
      <c r="A639">
        <v>85299</v>
      </c>
      <c r="B639" t="s">
        <v>792</v>
      </c>
      <c r="C639">
        <v>407.93283081054699</v>
      </c>
      <c r="D639">
        <v>0.37676330000000002</v>
      </c>
      <c r="E639">
        <v>2</v>
      </c>
      <c r="F639">
        <v>3</v>
      </c>
    </row>
    <row r="640" spans="1:6" x14ac:dyDescent="0.25">
      <c r="A640">
        <v>11641</v>
      </c>
      <c r="B640" t="s">
        <v>108</v>
      </c>
      <c r="C640">
        <v>407.932861328125</v>
      </c>
      <c r="D640">
        <v>0.93521367</v>
      </c>
      <c r="E640">
        <v>0</v>
      </c>
      <c r="F640">
        <v>202</v>
      </c>
    </row>
    <row r="641" spans="1:7" x14ac:dyDescent="0.25">
      <c r="A641">
        <v>11642</v>
      </c>
      <c r="B641" t="s">
        <v>108</v>
      </c>
      <c r="C641">
        <v>407.932861328125</v>
      </c>
      <c r="D641">
        <v>0.93521367</v>
      </c>
      <c r="E641">
        <v>1</v>
      </c>
      <c r="F641">
        <v>15</v>
      </c>
    </row>
    <row r="642" spans="1:7" x14ac:dyDescent="0.25">
      <c r="A642">
        <v>11643</v>
      </c>
      <c r="B642" t="s">
        <v>108</v>
      </c>
      <c r="C642">
        <v>407.932861328125</v>
      </c>
      <c r="D642">
        <v>0.93521367</v>
      </c>
      <c r="E642">
        <v>2</v>
      </c>
      <c r="F642">
        <v>3</v>
      </c>
    </row>
    <row r="643" spans="1:7" x14ac:dyDescent="0.25">
      <c r="A643">
        <v>32444</v>
      </c>
      <c r="B643" t="s">
        <v>274</v>
      </c>
      <c r="C643">
        <v>407.93289184570301</v>
      </c>
      <c r="D643">
        <v>1.6058816</v>
      </c>
      <c r="E643">
        <v>0</v>
      </c>
      <c r="F643">
        <v>202</v>
      </c>
    </row>
    <row r="644" spans="1:7" x14ac:dyDescent="0.25">
      <c r="A644">
        <v>32445</v>
      </c>
      <c r="B644" t="s">
        <v>274</v>
      </c>
      <c r="C644">
        <v>407.93289184570301</v>
      </c>
      <c r="D644">
        <v>1.6058816</v>
      </c>
      <c r="E644">
        <v>1</v>
      </c>
      <c r="F644">
        <v>15</v>
      </c>
    </row>
    <row r="645" spans="1:7" x14ac:dyDescent="0.25">
      <c r="A645">
        <v>32446</v>
      </c>
      <c r="B645" t="s">
        <v>274</v>
      </c>
      <c r="C645">
        <v>407.93289184570301</v>
      </c>
      <c r="D645">
        <v>1.6058816</v>
      </c>
      <c r="E645">
        <v>2</v>
      </c>
      <c r="F645">
        <v>3</v>
      </c>
    </row>
    <row r="646" spans="1:7" x14ac:dyDescent="0.25">
      <c r="A646">
        <v>44009</v>
      </c>
      <c r="B646" t="s">
        <v>391</v>
      </c>
      <c r="C646">
        <v>407.93292236328102</v>
      </c>
      <c r="D646">
        <v>7.1808467</v>
      </c>
      <c r="E646">
        <v>0</v>
      </c>
      <c r="F646">
        <v>184</v>
      </c>
    </row>
    <row r="647" spans="1:7" x14ac:dyDescent="0.25">
      <c r="A647">
        <v>44010</v>
      </c>
      <c r="B647" t="s">
        <v>391</v>
      </c>
      <c r="C647">
        <v>407.93292236328102</v>
      </c>
      <c r="D647">
        <v>7.1808467</v>
      </c>
      <c r="E647">
        <v>1</v>
      </c>
      <c r="F647">
        <v>39</v>
      </c>
    </row>
    <row r="648" spans="1:7" x14ac:dyDescent="0.25">
      <c r="A648">
        <v>44011</v>
      </c>
      <c r="B648" t="s">
        <v>391</v>
      </c>
      <c r="C648">
        <v>407.93292236328102</v>
      </c>
      <c r="D648">
        <v>7.1808467</v>
      </c>
      <c r="E648">
        <v>2</v>
      </c>
      <c r="F648">
        <v>2</v>
      </c>
    </row>
    <row r="649" spans="1:7" x14ac:dyDescent="0.25">
      <c r="A649">
        <v>35863</v>
      </c>
      <c r="B649" t="s">
        <v>322</v>
      </c>
      <c r="C649">
        <v>416.85986328125</v>
      </c>
      <c r="D649">
        <v>7.2283989999999996</v>
      </c>
      <c r="E649">
        <v>0</v>
      </c>
      <c r="F649">
        <v>343</v>
      </c>
      <c r="G649">
        <f>C649</f>
        <v>416.85986328125</v>
      </c>
    </row>
    <row r="650" spans="1:7" x14ac:dyDescent="0.25">
      <c r="A650">
        <v>31053</v>
      </c>
      <c r="B650" t="s">
        <v>260</v>
      </c>
      <c r="C650">
        <v>423.96429443359398</v>
      </c>
      <c r="D650">
        <v>6.7786128999999997</v>
      </c>
      <c r="E650">
        <v>0</v>
      </c>
      <c r="F650">
        <v>856</v>
      </c>
      <c r="G650">
        <f>C650</f>
        <v>423.96429443359398</v>
      </c>
    </row>
    <row r="651" spans="1:7" x14ac:dyDescent="0.25">
      <c r="A651">
        <v>49078</v>
      </c>
      <c r="B651" t="s">
        <v>440</v>
      </c>
      <c r="C651">
        <v>425.94320678710898</v>
      </c>
      <c r="D651">
        <v>1.7839233000000001</v>
      </c>
      <c r="E651">
        <v>0</v>
      </c>
      <c r="F651">
        <v>254</v>
      </c>
      <c r="G651">
        <f>MEDIAN(C651:C723)</f>
        <v>425.94338989257801</v>
      </c>
    </row>
    <row r="652" spans="1:7" x14ac:dyDescent="0.25">
      <c r="A652">
        <v>49079</v>
      </c>
      <c r="B652" t="s">
        <v>440</v>
      </c>
      <c r="C652">
        <v>425.94320678710898</v>
      </c>
      <c r="D652">
        <v>1.7839233000000001</v>
      </c>
      <c r="E652">
        <v>1</v>
      </c>
      <c r="F652">
        <v>16</v>
      </c>
    </row>
    <row r="653" spans="1:7" x14ac:dyDescent="0.25">
      <c r="A653">
        <v>49080</v>
      </c>
      <c r="B653" t="s">
        <v>440</v>
      </c>
      <c r="C653">
        <v>425.94320678710898</v>
      </c>
      <c r="D653">
        <v>1.7839233000000001</v>
      </c>
      <c r="E653">
        <v>2</v>
      </c>
      <c r="F653">
        <v>1</v>
      </c>
    </row>
    <row r="654" spans="1:7" x14ac:dyDescent="0.25">
      <c r="A654">
        <v>91693</v>
      </c>
      <c r="B654" t="s">
        <v>842</v>
      </c>
      <c r="C654">
        <v>425.94326782226602</v>
      </c>
      <c r="D654">
        <v>3.0200562</v>
      </c>
      <c r="E654">
        <v>0</v>
      </c>
      <c r="F654">
        <v>235</v>
      </c>
    </row>
    <row r="655" spans="1:7" x14ac:dyDescent="0.25">
      <c r="A655">
        <v>91694</v>
      </c>
      <c r="B655" t="s">
        <v>842</v>
      </c>
      <c r="C655">
        <v>425.94326782226602</v>
      </c>
      <c r="D655">
        <v>3.0200562</v>
      </c>
      <c r="E655">
        <v>1</v>
      </c>
      <c r="F655">
        <v>32</v>
      </c>
    </row>
    <row r="656" spans="1:7" x14ac:dyDescent="0.25">
      <c r="A656">
        <v>91695</v>
      </c>
      <c r="B656" t="s">
        <v>842</v>
      </c>
      <c r="C656">
        <v>425.94326782226602</v>
      </c>
      <c r="D656">
        <v>3.0200562</v>
      </c>
      <c r="E656">
        <v>2</v>
      </c>
      <c r="F656">
        <v>2</v>
      </c>
    </row>
    <row r="657" spans="1:6" x14ac:dyDescent="0.25">
      <c r="A657">
        <v>3898</v>
      </c>
      <c r="B657" t="s">
        <v>39</v>
      </c>
      <c r="C657">
        <v>425.94329833984398</v>
      </c>
      <c r="D657">
        <v>3.9114911000000001</v>
      </c>
      <c r="E657">
        <v>0</v>
      </c>
      <c r="F657">
        <v>270</v>
      </c>
    </row>
    <row r="658" spans="1:6" x14ac:dyDescent="0.25">
      <c r="A658">
        <v>3899</v>
      </c>
      <c r="B658" t="s">
        <v>39</v>
      </c>
      <c r="C658">
        <v>425.94329833984398</v>
      </c>
      <c r="D658">
        <v>3.9114911000000001</v>
      </c>
      <c r="E658">
        <v>1</v>
      </c>
      <c r="F658">
        <v>2</v>
      </c>
    </row>
    <row r="659" spans="1:6" x14ac:dyDescent="0.25">
      <c r="A659">
        <v>93267</v>
      </c>
      <c r="B659" t="s">
        <v>860</v>
      </c>
      <c r="C659">
        <v>425.94329833984398</v>
      </c>
      <c r="D659">
        <v>1.9849821000000001</v>
      </c>
      <c r="E659">
        <v>0</v>
      </c>
      <c r="F659">
        <v>270</v>
      </c>
    </row>
    <row r="660" spans="1:6" x14ac:dyDescent="0.25">
      <c r="A660">
        <v>93268</v>
      </c>
      <c r="B660" t="s">
        <v>860</v>
      </c>
      <c r="C660">
        <v>425.94329833984398</v>
      </c>
      <c r="D660">
        <v>1.9849821000000001</v>
      </c>
      <c r="E660">
        <v>1</v>
      </c>
      <c r="F660">
        <v>2</v>
      </c>
    </row>
    <row r="661" spans="1:6" x14ac:dyDescent="0.25">
      <c r="A661">
        <v>1707</v>
      </c>
      <c r="B661" t="s">
        <v>18</v>
      </c>
      <c r="C661">
        <v>425.94332885742199</v>
      </c>
      <c r="D661">
        <v>2.1897318000000001</v>
      </c>
      <c r="E661">
        <v>0</v>
      </c>
      <c r="F661">
        <v>262</v>
      </c>
    </row>
    <row r="662" spans="1:6" x14ac:dyDescent="0.25">
      <c r="A662">
        <v>1708</v>
      </c>
      <c r="B662" t="s">
        <v>18</v>
      </c>
      <c r="C662">
        <v>425.94332885742199</v>
      </c>
      <c r="D662">
        <v>2.1897318000000001</v>
      </c>
      <c r="E662">
        <v>1</v>
      </c>
      <c r="F662">
        <v>16</v>
      </c>
    </row>
    <row r="663" spans="1:6" x14ac:dyDescent="0.25">
      <c r="A663">
        <v>1709</v>
      </c>
      <c r="B663" t="s">
        <v>18</v>
      </c>
      <c r="C663">
        <v>425.94332885742199</v>
      </c>
      <c r="D663">
        <v>2.1897318000000001</v>
      </c>
      <c r="E663">
        <v>2</v>
      </c>
      <c r="F663">
        <v>1</v>
      </c>
    </row>
    <row r="664" spans="1:6" x14ac:dyDescent="0.25">
      <c r="A664">
        <v>39158</v>
      </c>
      <c r="B664" t="s">
        <v>349</v>
      </c>
      <c r="C664">
        <v>425.94332885742199</v>
      </c>
      <c r="D664">
        <v>0.73299053000000003</v>
      </c>
      <c r="E664">
        <v>0</v>
      </c>
      <c r="F664">
        <v>244</v>
      </c>
    </row>
    <row r="665" spans="1:6" x14ac:dyDescent="0.25">
      <c r="A665">
        <v>39159</v>
      </c>
      <c r="B665" t="s">
        <v>349</v>
      </c>
      <c r="C665">
        <v>425.94332885742199</v>
      </c>
      <c r="D665">
        <v>0.73299053000000003</v>
      </c>
      <c r="E665">
        <v>1</v>
      </c>
      <c r="F665">
        <v>33</v>
      </c>
    </row>
    <row r="666" spans="1:6" x14ac:dyDescent="0.25">
      <c r="A666">
        <v>39160</v>
      </c>
      <c r="B666" t="s">
        <v>349</v>
      </c>
      <c r="C666">
        <v>425.94332885742199</v>
      </c>
      <c r="D666">
        <v>0.73299053000000003</v>
      </c>
      <c r="E666">
        <v>2</v>
      </c>
      <c r="F666">
        <v>2</v>
      </c>
    </row>
    <row r="667" spans="1:6" x14ac:dyDescent="0.25">
      <c r="A667">
        <v>79653</v>
      </c>
      <c r="B667" t="s">
        <v>729</v>
      </c>
      <c r="C667">
        <v>425.94332885742199</v>
      </c>
      <c r="D667">
        <v>1.1659801000000001</v>
      </c>
      <c r="E667">
        <v>0</v>
      </c>
      <c r="F667">
        <v>261</v>
      </c>
    </row>
    <row r="668" spans="1:6" x14ac:dyDescent="0.25">
      <c r="A668">
        <v>79654</v>
      </c>
      <c r="B668" t="s">
        <v>729</v>
      </c>
      <c r="C668">
        <v>425.94332885742199</v>
      </c>
      <c r="D668">
        <v>1.1659801000000001</v>
      </c>
      <c r="E668">
        <v>1</v>
      </c>
      <c r="F668">
        <v>17</v>
      </c>
    </row>
    <row r="669" spans="1:6" x14ac:dyDescent="0.25">
      <c r="A669">
        <v>79655</v>
      </c>
      <c r="B669" t="s">
        <v>729</v>
      </c>
      <c r="C669">
        <v>425.94332885742199</v>
      </c>
      <c r="D669">
        <v>1.1659801000000001</v>
      </c>
      <c r="E669">
        <v>2</v>
      </c>
      <c r="F669">
        <v>1</v>
      </c>
    </row>
    <row r="670" spans="1:6" x14ac:dyDescent="0.25">
      <c r="A670">
        <v>89028</v>
      </c>
      <c r="B670" t="s">
        <v>820</v>
      </c>
      <c r="C670">
        <v>425.94332885742199</v>
      </c>
      <c r="D670">
        <v>3.4568032999999998</v>
      </c>
      <c r="E670">
        <v>0</v>
      </c>
      <c r="F670">
        <v>269</v>
      </c>
    </row>
    <row r="671" spans="1:6" x14ac:dyDescent="0.25">
      <c r="A671">
        <v>89029</v>
      </c>
      <c r="B671" t="s">
        <v>820</v>
      </c>
      <c r="C671">
        <v>425.94332885742199</v>
      </c>
      <c r="D671">
        <v>3.4568032999999998</v>
      </c>
      <c r="E671">
        <v>1</v>
      </c>
      <c r="F671">
        <v>10</v>
      </c>
    </row>
    <row r="672" spans="1:6" x14ac:dyDescent="0.25">
      <c r="A672">
        <v>29420</v>
      </c>
      <c r="B672" t="s">
        <v>250</v>
      </c>
      <c r="C672">
        <v>425.943359375</v>
      </c>
      <c r="D672">
        <v>5.6097878000000003</v>
      </c>
      <c r="E672">
        <v>0</v>
      </c>
      <c r="F672">
        <v>264</v>
      </c>
    </row>
    <row r="673" spans="1:6" x14ac:dyDescent="0.25">
      <c r="A673">
        <v>29421</v>
      </c>
      <c r="B673" t="s">
        <v>250</v>
      </c>
      <c r="C673">
        <v>425.943359375</v>
      </c>
      <c r="D673">
        <v>5.6097878000000003</v>
      </c>
      <c r="E673">
        <v>1</v>
      </c>
      <c r="F673">
        <v>14</v>
      </c>
    </row>
    <row r="674" spans="1:6" x14ac:dyDescent="0.25">
      <c r="A674">
        <v>29422</v>
      </c>
      <c r="B674" t="s">
        <v>250</v>
      </c>
      <c r="C674">
        <v>425.943359375</v>
      </c>
      <c r="D674">
        <v>5.6097878000000003</v>
      </c>
      <c r="E674">
        <v>2</v>
      </c>
      <c r="F674">
        <v>1</v>
      </c>
    </row>
    <row r="675" spans="1:6" x14ac:dyDescent="0.25">
      <c r="A675">
        <v>50896</v>
      </c>
      <c r="B675" t="s">
        <v>457</v>
      </c>
      <c r="C675">
        <v>425.943359375</v>
      </c>
      <c r="D675">
        <v>1.3746338</v>
      </c>
      <c r="E675">
        <v>0</v>
      </c>
      <c r="F675">
        <v>274</v>
      </c>
    </row>
    <row r="676" spans="1:6" x14ac:dyDescent="0.25">
      <c r="A676">
        <v>50897</v>
      </c>
      <c r="B676" t="s">
        <v>457</v>
      </c>
      <c r="C676">
        <v>425.943359375</v>
      </c>
      <c r="D676">
        <v>1.3746338</v>
      </c>
      <c r="E676">
        <v>1</v>
      </c>
      <c r="F676">
        <v>5</v>
      </c>
    </row>
    <row r="677" spans="1:6" x14ac:dyDescent="0.25">
      <c r="A677">
        <v>89863</v>
      </c>
      <c r="B677" t="s">
        <v>828</v>
      </c>
      <c r="C677">
        <v>425.943359375</v>
      </c>
      <c r="D677">
        <v>3.6997396</v>
      </c>
      <c r="E677">
        <v>0</v>
      </c>
      <c r="F677">
        <v>269</v>
      </c>
    </row>
    <row r="678" spans="1:6" x14ac:dyDescent="0.25">
      <c r="A678">
        <v>89864</v>
      </c>
      <c r="B678" t="s">
        <v>828</v>
      </c>
      <c r="C678">
        <v>425.943359375</v>
      </c>
      <c r="D678">
        <v>3.6997396</v>
      </c>
      <c r="E678">
        <v>1</v>
      </c>
      <c r="F678">
        <v>10</v>
      </c>
    </row>
    <row r="679" spans="1:6" x14ac:dyDescent="0.25">
      <c r="A679">
        <v>1980</v>
      </c>
      <c r="B679" t="s">
        <v>21</v>
      </c>
      <c r="C679">
        <v>425.94338989257801</v>
      </c>
      <c r="D679">
        <v>0.28883316999999997</v>
      </c>
      <c r="E679">
        <v>0</v>
      </c>
      <c r="F679">
        <v>280</v>
      </c>
    </row>
    <row r="680" spans="1:6" x14ac:dyDescent="0.25">
      <c r="A680">
        <v>1981</v>
      </c>
      <c r="B680" t="s">
        <v>21</v>
      </c>
      <c r="C680">
        <v>425.94338989257801</v>
      </c>
      <c r="D680">
        <v>0.28883316999999997</v>
      </c>
      <c r="E680">
        <v>1</v>
      </c>
      <c r="F680">
        <v>2</v>
      </c>
    </row>
    <row r="681" spans="1:6" x14ac:dyDescent="0.25">
      <c r="A681">
        <v>23559</v>
      </c>
      <c r="B681" t="s">
        <v>206</v>
      </c>
      <c r="C681">
        <v>425.94338989257801</v>
      </c>
      <c r="D681">
        <v>5.8521970999999997</v>
      </c>
      <c r="E681">
        <v>0</v>
      </c>
      <c r="F681">
        <v>280</v>
      </c>
    </row>
    <row r="682" spans="1:6" x14ac:dyDescent="0.25">
      <c r="A682">
        <v>23560</v>
      </c>
      <c r="B682" t="s">
        <v>206</v>
      </c>
      <c r="C682">
        <v>425.94338989257801</v>
      </c>
      <c r="D682">
        <v>5.8521970999999997</v>
      </c>
      <c r="E682">
        <v>1</v>
      </c>
      <c r="F682">
        <v>2</v>
      </c>
    </row>
    <row r="683" spans="1:6" x14ac:dyDescent="0.25">
      <c r="A683">
        <v>55592</v>
      </c>
      <c r="B683" t="s">
        <v>499</v>
      </c>
      <c r="C683">
        <v>425.94338989257801</v>
      </c>
      <c r="D683">
        <v>5.3832813000000002</v>
      </c>
      <c r="E683">
        <v>0</v>
      </c>
      <c r="F683">
        <v>280</v>
      </c>
    </row>
    <row r="684" spans="1:6" x14ac:dyDescent="0.25">
      <c r="A684">
        <v>55593</v>
      </c>
      <c r="B684" t="s">
        <v>499</v>
      </c>
      <c r="C684">
        <v>425.94338989257801</v>
      </c>
      <c r="D684">
        <v>5.3832813000000002</v>
      </c>
      <c r="E684">
        <v>1</v>
      </c>
      <c r="F684">
        <v>2</v>
      </c>
    </row>
    <row r="685" spans="1:6" x14ac:dyDescent="0.25">
      <c r="A685">
        <v>88245</v>
      </c>
      <c r="B685" t="s">
        <v>816</v>
      </c>
      <c r="C685">
        <v>425.94338989257801</v>
      </c>
      <c r="D685">
        <v>2.3950879999999999</v>
      </c>
      <c r="E685">
        <v>0</v>
      </c>
      <c r="F685">
        <v>249</v>
      </c>
    </row>
    <row r="686" spans="1:6" x14ac:dyDescent="0.25">
      <c r="A686">
        <v>88246</v>
      </c>
      <c r="B686" t="s">
        <v>816</v>
      </c>
      <c r="C686">
        <v>425.94338989257801</v>
      </c>
      <c r="D686">
        <v>2.3950879999999999</v>
      </c>
      <c r="E686">
        <v>1</v>
      </c>
      <c r="F686">
        <v>31</v>
      </c>
    </row>
    <row r="687" spans="1:6" x14ac:dyDescent="0.25">
      <c r="A687">
        <v>88247</v>
      </c>
      <c r="B687" t="s">
        <v>816</v>
      </c>
      <c r="C687">
        <v>425.94338989257801</v>
      </c>
      <c r="D687">
        <v>2.3950879999999999</v>
      </c>
      <c r="E687">
        <v>2</v>
      </c>
      <c r="F687">
        <v>2</v>
      </c>
    </row>
    <row r="688" spans="1:6" x14ac:dyDescent="0.25">
      <c r="A688">
        <v>3969</v>
      </c>
      <c r="B688" t="s">
        <v>42</v>
      </c>
      <c r="C688">
        <v>425.94342041015602</v>
      </c>
      <c r="D688">
        <v>0.94866446999999998</v>
      </c>
      <c r="E688">
        <v>0</v>
      </c>
      <c r="F688">
        <v>280</v>
      </c>
    </row>
    <row r="689" spans="1:6" x14ac:dyDescent="0.25">
      <c r="A689">
        <v>3970</v>
      </c>
      <c r="B689" t="s">
        <v>42</v>
      </c>
      <c r="C689">
        <v>425.94342041015602</v>
      </c>
      <c r="D689">
        <v>0.94866446999999998</v>
      </c>
      <c r="E689">
        <v>1</v>
      </c>
      <c r="F689">
        <v>2</v>
      </c>
    </row>
    <row r="690" spans="1:6" x14ac:dyDescent="0.25">
      <c r="A690">
        <v>8799</v>
      </c>
      <c r="B690" t="s">
        <v>89</v>
      </c>
      <c r="C690">
        <v>425.94342041015602</v>
      </c>
      <c r="D690">
        <v>6.5656971000000004</v>
      </c>
      <c r="E690">
        <v>0</v>
      </c>
      <c r="F690">
        <v>280</v>
      </c>
    </row>
    <row r="691" spans="1:6" x14ac:dyDescent="0.25">
      <c r="A691">
        <v>8800</v>
      </c>
      <c r="B691" t="s">
        <v>89</v>
      </c>
      <c r="C691">
        <v>425.94342041015602</v>
      </c>
      <c r="D691">
        <v>6.5656971000000004</v>
      </c>
      <c r="E691">
        <v>1</v>
      </c>
      <c r="F691">
        <v>2</v>
      </c>
    </row>
    <row r="692" spans="1:6" x14ac:dyDescent="0.25">
      <c r="A692">
        <v>12893</v>
      </c>
      <c r="B692" t="s">
        <v>121</v>
      </c>
      <c r="C692">
        <v>425.94342041015602</v>
      </c>
      <c r="D692">
        <v>6.2811535999999997</v>
      </c>
      <c r="E692">
        <v>0</v>
      </c>
      <c r="F692">
        <v>281</v>
      </c>
    </row>
    <row r="693" spans="1:6" x14ac:dyDescent="0.25">
      <c r="A693">
        <v>12894</v>
      </c>
      <c r="B693" t="s">
        <v>121</v>
      </c>
      <c r="C693">
        <v>425.94342041015602</v>
      </c>
      <c r="D693">
        <v>6.2811535999999997</v>
      </c>
      <c r="E693">
        <v>1</v>
      </c>
      <c r="F693">
        <v>1</v>
      </c>
    </row>
    <row r="694" spans="1:6" x14ac:dyDescent="0.25">
      <c r="A694">
        <v>61684</v>
      </c>
      <c r="B694" t="s">
        <v>558</v>
      </c>
      <c r="C694">
        <v>425.94342041015602</v>
      </c>
      <c r="D694">
        <v>3.2324570000000001</v>
      </c>
      <c r="E694">
        <v>0</v>
      </c>
      <c r="F694">
        <v>280</v>
      </c>
    </row>
    <row r="695" spans="1:6" x14ac:dyDescent="0.25">
      <c r="A695">
        <v>61685</v>
      </c>
      <c r="B695" t="s">
        <v>558</v>
      </c>
      <c r="C695">
        <v>425.94342041015602</v>
      </c>
      <c r="D695">
        <v>3.2324570000000001</v>
      </c>
      <c r="E695">
        <v>1</v>
      </c>
      <c r="F695">
        <v>2</v>
      </c>
    </row>
    <row r="696" spans="1:6" x14ac:dyDescent="0.25">
      <c r="A696">
        <v>33400</v>
      </c>
      <c r="B696" t="s">
        <v>285</v>
      </c>
      <c r="C696">
        <v>425.94345092773398</v>
      </c>
      <c r="D696">
        <v>4.4840463000000002</v>
      </c>
      <c r="E696">
        <v>0</v>
      </c>
      <c r="F696">
        <v>248</v>
      </c>
    </row>
    <row r="697" spans="1:6" x14ac:dyDescent="0.25">
      <c r="A697">
        <v>33401</v>
      </c>
      <c r="B697" t="s">
        <v>285</v>
      </c>
      <c r="C697">
        <v>425.94345092773398</v>
      </c>
      <c r="D697">
        <v>4.4840463000000002</v>
      </c>
      <c r="E697">
        <v>1</v>
      </c>
      <c r="F697">
        <v>18</v>
      </c>
    </row>
    <row r="698" spans="1:6" x14ac:dyDescent="0.25">
      <c r="A698">
        <v>60836</v>
      </c>
      <c r="B698" t="s">
        <v>547</v>
      </c>
      <c r="C698">
        <v>425.94345092773398</v>
      </c>
      <c r="D698">
        <v>1.5792047</v>
      </c>
      <c r="E698">
        <v>0</v>
      </c>
      <c r="F698">
        <v>244</v>
      </c>
    </row>
    <row r="699" spans="1:6" x14ac:dyDescent="0.25">
      <c r="A699">
        <v>60837</v>
      </c>
      <c r="B699" t="s">
        <v>547</v>
      </c>
      <c r="C699">
        <v>425.94345092773398</v>
      </c>
      <c r="D699">
        <v>1.5792047</v>
      </c>
      <c r="E699">
        <v>1</v>
      </c>
      <c r="F699">
        <v>21</v>
      </c>
    </row>
    <row r="700" spans="1:6" x14ac:dyDescent="0.25">
      <c r="A700">
        <v>60838</v>
      </c>
      <c r="B700" t="s">
        <v>547</v>
      </c>
      <c r="C700">
        <v>425.94345092773398</v>
      </c>
      <c r="D700">
        <v>1.5792047</v>
      </c>
      <c r="E700">
        <v>2</v>
      </c>
      <c r="F700">
        <v>1</v>
      </c>
    </row>
    <row r="701" spans="1:6" x14ac:dyDescent="0.25">
      <c r="A701">
        <v>65474</v>
      </c>
      <c r="B701" t="s">
        <v>590</v>
      </c>
      <c r="C701">
        <v>425.94345092773398</v>
      </c>
      <c r="D701">
        <v>2.6032584999999999</v>
      </c>
      <c r="E701">
        <v>0</v>
      </c>
      <c r="F701">
        <v>248</v>
      </c>
    </row>
    <row r="702" spans="1:6" x14ac:dyDescent="0.25">
      <c r="A702">
        <v>65475</v>
      </c>
      <c r="B702" t="s">
        <v>590</v>
      </c>
      <c r="C702">
        <v>425.94345092773398</v>
      </c>
      <c r="D702">
        <v>2.6032584999999999</v>
      </c>
      <c r="E702">
        <v>1</v>
      </c>
      <c r="F702">
        <v>17</v>
      </c>
    </row>
    <row r="703" spans="1:6" x14ac:dyDescent="0.25">
      <c r="A703">
        <v>65476</v>
      </c>
      <c r="B703" t="s">
        <v>590</v>
      </c>
      <c r="C703">
        <v>425.94345092773398</v>
      </c>
      <c r="D703">
        <v>2.6032584999999999</v>
      </c>
      <c r="E703">
        <v>2</v>
      </c>
      <c r="F703">
        <v>1</v>
      </c>
    </row>
    <row r="704" spans="1:6" x14ac:dyDescent="0.25">
      <c r="A704">
        <v>81352</v>
      </c>
      <c r="B704" t="s">
        <v>748</v>
      </c>
      <c r="C704">
        <v>425.94345092773398</v>
      </c>
      <c r="D704">
        <v>4.7981894</v>
      </c>
      <c r="E704">
        <v>0</v>
      </c>
      <c r="F704">
        <v>264</v>
      </c>
    </row>
    <row r="705" spans="1:6" x14ac:dyDescent="0.25">
      <c r="A705">
        <v>81353</v>
      </c>
      <c r="B705" t="s">
        <v>748</v>
      </c>
      <c r="C705">
        <v>425.94345092773398</v>
      </c>
      <c r="D705">
        <v>4.7981894</v>
      </c>
      <c r="E705">
        <v>1</v>
      </c>
      <c r="F705">
        <v>2</v>
      </c>
    </row>
    <row r="706" spans="1:6" x14ac:dyDescent="0.25">
      <c r="A706">
        <v>10543</v>
      </c>
      <c r="B706" t="s">
        <v>101</v>
      </c>
      <c r="C706">
        <v>425.94348144531301</v>
      </c>
      <c r="D706">
        <v>2.8143161999999999</v>
      </c>
      <c r="E706">
        <v>0</v>
      </c>
      <c r="F706">
        <v>249</v>
      </c>
    </row>
    <row r="707" spans="1:6" x14ac:dyDescent="0.25">
      <c r="A707">
        <v>10544</v>
      </c>
      <c r="B707" t="s">
        <v>101</v>
      </c>
      <c r="C707">
        <v>425.94348144531301</v>
      </c>
      <c r="D707">
        <v>2.8143161999999999</v>
      </c>
      <c r="E707">
        <v>1</v>
      </c>
      <c r="F707">
        <v>16</v>
      </c>
    </row>
    <row r="708" spans="1:6" x14ac:dyDescent="0.25">
      <c r="A708">
        <v>10545</v>
      </c>
      <c r="B708" t="s">
        <v>101</v>
      </c>
      <c r="C708">
        <v>425.94348144531301</v>
      </c>
      <c r="D708">
        <v>2.8143161999999999</v>
      </c>
      <c r="E708">
        <v>2</v>
      </c>
      <c r="F708">
        <v>1</v>
      </c>
    </row>
    <row r="709" spans="1:6" x14ac:dyDescent="0.25">
      <c r="A709">
        <v>13701</v>
      </c>
      <c r="B709" t="s">
        <v>126</v>
      </c>
      <c r="C709">
        <v>425.94348144531301</v>
      </c>
      <c r="D709">
        <v>6.3530584000000001E-2</v>
      </c>
      <c r="E709">
        <v>0</v>
      </c>
      <c r="F709">
        <v>234</v>
      </c>
    </row>
    <row r="710" spans="1:6" x14ac:dyDescent="0.25">
      <c r="A710">
        <v>13702</v>
      </c>
      <c r="B710" t="s">
        <v>126</v>
      </c>
      <c r="C710">
        <v>425.94348144531301</v>
      </c>
      <c r="D710">
        <v>6.3530584000000001E-2</v>
      </c>
      <c r="E710">
        <v>1</v>
      </c>
      <c r="F710">
        <v>30</v>
      </c>
    </row>
    <row r="711" spans="1:6" x14ac:dyDescent="0.25">
      <c r="A711">
        <v>13703</v>
      </c>
      <c r="B711" t="s">
        <v>126</v>
      </c>
      <c r="C711">
        <v>425.94348144531301</v>
      </c>
      <c r="D711">
        <v>6.3530584000000001E-2</v>
      </c>
      <c r="E711">
        <v>2</v>
      </c>
      <c r="F711">
        <v>2</v>
      </c>
    </row>
    <row r="712" spans="1:6" x14ac:dyDescent="0.25">
      <c r="A712">
        <v>14748</v>
      </c>
      <c r="B712" t="s">
        <v>139</v>
      </c>
      <c r="C712">
        <v>425.94348144531301</v>
      </c>
      <c r="D712">
        <v>0.51494991999999995</v>
      </c>
      <c r="E712">
        <v>0</v>
      </c>
      <c r="F712">
        <v>231</v>
      </c>
    </row>
    <row r="713" spans="1:6" x14ac:dyDescent="0.25">
      <c r="A713">
        <v>14749</v>
      </c>
      <c r="B713" t="s">
        <v>139</v>
      </c>
      <c r="C713">
        <v>425.94348144531301</v>
      </c>
      <c r="D713">
        <v>0.51494991999999995</v>
      </c>
      <c r="E713">
        <v>1</v>
      </c>
      <c r="F713">
        <v>33</v>
      </c>
    </row>
    <row r="714" spans="1:6" x14ac:dyDescent="0.25">
      <c r="A714">
        <v>14750</v>
      </c>
      <c r="B714" t="s">
        <v>139</v>
      </c>
      <c r="C714">
        <v>425.94348144531301</v>
      </c>
      <c r="D714">
        <v>0.51494991999999995</v>
      </c>
      <c r="E714">
        <v>2</v>
      </c>
      <c r="F714">
        <v>2</v>
      </c>
    </row>
    <row r="715" spans="1:6" x14ac:dyDescent="0.25">
      <c r="A715">
        <v>63244</v>
      </c>
      <c r="B715" t="s">
        <v>572</v>
      </c>
      <c r="C715">
        <v>425.94348144531301</v>
      </c>
      <c r="D715">
        <v>5.1774981000000002</v>
      </c>
      <c r="E715">
        <v>0</v>
      </c>
      <c r="F715">
        <v>264</v>
      </c>
    </row>
    <row r="716" spans="1:6" x14ac:dyDescent="0.25">
      <c r="A716">
        <v>63245</v>
      </c>
      <c r="B716" t="s">
        <v>572</v>
      </c>
      <c r="C716">
        <v>425.94348144531301</v>
      </c>
      <c r="D716">
        <v>5.1774981000000002</v>
      </c>
      <c r="E716">
        <v>1</v>
      </c>
      <c r="F716">
        <v>2</v>
      </c>
    </row>
    <row r="717" spans="1:6" x14ac:dyDescent="0.25">
      <c r="A717">
        <v>4983</v>
      </c>
      <c r="B717" t="s">
        <v>50</v>
      </c>
      <c r="C717">
        <v>425.94351196289102</v>
      </c>
      <c r="D717">
        <v>4.1239819999999998</v>
      </c>
      <c r="E717">
        <v>0</v>
      </c>
      <c r="F717">
        <v>272</v>
      </c>
    </row>
    <row r="718" spans="1:6" x14ac:dyDescent="0.25">
      <c r="A718">
        <v>4984</v>
      </c>
      <c r="B718" t="s">
        <v>50</v>
      </c>
      <c r="C718">
        <v>425.94351196289102</v>
      </c>
      <c r="D718">
        <v>4.1239819999999998</v>
      </c>
      <c r="E718">
        <v>1</v>
      </c>
      <c r="F718">
        <v>2</v>
      </c>
    </row>
    <row r="719" spans="1:6" x14ac:dyDescent="0.25">
      <c r="A719">
        <v>28464</v>
      </c>
      <c r="B719" t="s">
        <v>241</v>
      </c>
      <c r="C719">
        <v>425.94351196289102</v>
      </c>
      <c r="D719">
        <v>6.9196494</v>
      </c>
      <c r="E719">
        <v>0</v>
      </c>
      <c r="F719">
        <v>272</v>
      </c>
    </row>
    <row r="720" spans="1:6" x14ac:dyDescent="0.25">
      <c r="A720">
        <v>28465</v>
      </c>
      <c r="B720" t="s">
        <v>241</v>
      </c>
      <c r="C720">
        <v>425.94351196289102</v>
      </c>
      <c r="D720">
        <v>6.9196494</v>
      </c>
      <c r="E720">
        <v>1</v>
      </c>
      <c r="F720">
        <v>2</v>
      </c>
    </row>
    <row r="721" spans="1:7" x14ac:dyDescent="0.25">
      <c r="A721">
        <v>7177</v>
      </c>
      <c r="B721" t="s">
        <v>74</v>
      </c>
      <c r="C721">
        <v>425.94354248046898</v>
      </c>
      <c r="D721">
        <v>7.1416706000000003</v>
      </c>
      <c r="E721">
        <v>0</v>
      </c>
      <c r="F721">
        <v>273</v>
      </c>
    </row>
    <row r="722" spans="1:7" x14ac:dyDescent="0.25">
      <c r="A722">
        <v>7178</v>
      </c>
      <c r="B722" t="s">
        <v>74</v>
      </c>
      <c r="C722">
        <v>425.94354248046898</v>
      </c>
      <c r="D722">
        <v>7.1416706000000003</v>
      </c>
      <c r="E722">
        <v>1</v>
      </c>
      <c r="F722">
        <v>2</v>
      </c>
    </row>
    <row r="723" spans="1:7" x14ac:dyDescent="0.25">
      <c r="A723">
        <v>92985</v>
      </c>
      <c r="B723" t="s">
        <v>857</v>
      </c>
      <c r="C723">
        <v>426.94244384765602</v>
      </c>
      <c r="D723">
        <v>4.9797412000000003</v>
      </c>
      <c r="E723">
        <v>0</v>
      </c>
      <c r="F723">
        <v>318</v>
      </c>
      <c r="G723">
        <f>MEDIAN(C723:C725)</f>
        <v>426.94244384765602</v>
      </c>
    </row>
    <row r="724" spans="1:7" x14ac:dyDescent="0.25">
      <c r="A724">
        <v>92986</v>
      </c>
      <c r="B724" t="s">
        <v>857</v>
      </c>
      <c r="C724">
        <v>426.94244384765602</v>
      </c>
      <c r="D724">
        <v>4.9797412000000003</v>
      </c>
      <c r="E724">
        <v>1</v>
      </c>
      <c r="F724">
        <v>10</v>
      </c>
    </row>
    <row r="725" spans="1:7" x14ac:dyDescent="0.25">
      <c r="A725">
        <v>92987</v>
      </c>
      <c r="B725" t="s">
        <v>857</v>
      </c>
      <c r="C725">
        <v>426.94244384765602</v>
      </c>
      <c r="D725">
        <v>4.9797412000000003</v>
      </c>
      <c r="E725">
        <v>2</v>
      </c>
      <c r="F725">
        <v>1</v>
      </c>
    </row>
    <row r="726" spans="1:7" x14ac:dyDescent="0.25">
      <c r="A726">
        <v>6722</v>
      </c>
      <c r="B726" t="s">
        <v>66</v>
      </c>
      <c r="C726">
        <v>428.89093017578102</v>
      </c>
      <c r="D726">
        <v>9.6719513999999993</v>
      </c>
      <c r="E726">
        <v>0</v>
      </c>
      <c r="F726">
        <v>738</v>
      </c>
      <c r="G726">
        <f>MEDIAN(C726:C866)</f>
        <v>428.89132690429699</v>
      </c>
    </row>
    <row r="727" spans="1:7" x14ac:dyDescent="0.25">
      <c r="A727">
        <v>6723</v>
      </c>
      <c r="B727" t="s">
        <v>66</v>
      </c>
      <c r="C727">
        <v>428.89093017578102</v>
      </c>
      <c r="D727">
        <v>9.6719513999999993</v>
      </c>
      <c r="E727">
        <v>1</v>
      </c>
      <c r="F727">
        <v>23</v>
      </c>
    </row>
    <row r="728" spans="1:7" x14ac:dyDescent="0.25">
      <c r="A728">
        <v>5197</v>
      </c>
      <c r="B728" t="s">
        <v>53</v>
      </c>
      <c r="C728">
        <v>428.89114379882801</v>
      </c>
      <c r="D728">
        <v>1.1080182000000001</v>
      </c>
      <c r="E728">
        <v>0</v>
      </c>
      <c r="F728">
        <v>780</v>
      </c>
    </row>
    <row r="729" spans="1:7" x14ac:dyDescent="0.25">
      <c r="A729">
        <v>5198</v>
      </c>
      <c r="B729" t="s">
        <v>53</v>
      </c>
      <c r="C729">
        <v>428.89114379882801</v>
      </c>
      <c r="D729">
        <v>1.1080182000000001</v>
      </c>
      <c r="E729">
        <v>1</v>
      </c>
      <c r="F729">
        <v>11</v>
      </c>
    </row>
    <row r="730" spans="1:7" x14ac:dyDescent="0.25">
      <c r="A730">
        <v>71073</v>
      </c>
      <c r="B730" t="s">
        <v>659</v>
      </c>
      <c r="C730">
        <v>428.89117431640602</v>
      </c>
      <c r="D730">
        <v>9.8874005999999994</v>
      </c>
      <c r="E730">
        <v>0</v>
      </c>
      <c r="F730">
        <v>769</v>
      </c>
    </row>
    <row r="731" spans="1:7" x14ac:dyDescent="0.25">
      <c r="A731">
        <v>71074</v>
      </c>
      <c r="B731" t="s">
        <v>659</v>
      </c>
      <c r="C731">
        <v>428.89117431640602</v>
      </c>
      <c r="D731">
        <v>9.8874005999999994</v>
      </c>
      <c r="E731">
        <v>1</v>
      </c>
      <c r="F731">
        <v>19</v>
      </c>
    </row>
    <row r="732" spans="1:7" x14ac:dyDescent="0.25">
      <c r="A732">
        <v>5792</v>
      </c>
      <c r="B732" t="s">
        <v>56</v>
      </c>
      <c r="C732">
        <v>428.89120483398398</v>
      </c>
      <c r="D732">
        <v>11.977672999999999</v>
      </c>
      <c r="E732">
        <v>0</v>
      </c>
      <c r="F732">
        <v>743</v>
      </c>
    </row>
    <row r="733" spans="1:7" x14ac:dyDescent="0.25">
      <c r="A733">
        <v>5793</v>
      </c>
      <c r="B733" t="s">
        <v>56</v>
      </c>
      <c r="C733">
        <v>428.89120483398398</v>
      </c>
      <c r="D733">
        <v>11.977672999999999</v>
      </c>
      <c r="E733">
        <v>1</v>
      </c>
      <c r="F733">
        <v>44</v>
      </c>
    </row>
    <row r="734" spans="1:7" x14ac:dyDescent="0.25">
      <c r="A734">
        <v>5794</v>
      </c>
      <c r="B734" t="s">
        <v>56</v>
      </c>
      <c r="C734">
        <v>428.89120483398398</v>
      </c>
      <c r="D734">
        <v>11.977672999999999</v>
      </c>
      <c r="E734">
        <v>2</v>
      </c>
      <c r="F734">
        <v>1</v>
      </c>
    </row>
    <row r="735" spans="1:7" x14ac:dyDescent="0.25">
      <c r="A735">
        <v>11132</v>
      </c>
      <c r="B735" t="s">
        <v>106</v>
      </c>
      <c r="C735">
        <v>428.89120483398398</v>
      </c>
      <c r="D735">
        <v>10.303189</v>
      </c>
      <c r="E735">
        <v>0</v>
      </c>
      <c r="F735">
        <v>747</v>
      </c>
    </row>
    <row r="736" spans="1:7" x14ac:dyDescent="0.25">
      <c r="A736">
        <v>11133</v>
      </c>
      <c r="B736" t="s">
        <v>106</v>
      </c>
      <c r="C736">
        <v>428.89120483398398</v>
      </c>
      <c r="D736">
        <v>10.303189</v>
      </c>
      <c r="E736">
        <v>1</v>
      </c>
      <c r="F736">
        <v>40</v>
      </c>
    </row>
    <row r="737" spans="1:6" x14ac:dyDescent="0.25">
      <c r="A737">
        <v>11134</v>
      </c>
      <c r="B737" t="s">
        <v>106</v>
      </c>
      <c r="C737">
        <v>428.89120483398398</v>
      </c>
      <c r="D737">
        <v>10.303189</v>
      </c>
      <c r="E737">
        <v>2</v>
      </c>
      <c r="F737">
        <v>1</v>
      </c>
    </row>
    <row r="738" spans="1:6" x14ac:dyDescent="0.25">
      <c r="A738">
        <v>5838</v>
      </c>
      <c r="B738" t="s">
        <v>57</v>
      </c>
      <c r="C738">
        <v>428.89123535156301</v>
      </c>
      <c r="D738">
        <v>9.2450741999999995</v>
      </c>
      <c r="E738">
        <v>0</v>
      </c>
      <c r="F738">
        <v>771</v>
      </c>
    </row>
    <row r="739" spans="1:6" x14ac:dyDescent="0.25">
      <c r="A739">
        <v>5839</v>
      </c>
      <c r="B739" t="s">
        <v>57</v>
      </c>
      <c r="C739">
        <v>428.89123535156301</v>
      </c>
      <c r="D739">
        <v>9.2450741999999995</v>
      </c>
      <c r="E739">
        <v>1</v>
      </c>
      <c r="F739">
        <v>17</v>
      </c>
    </row>
    <row r="740" spans="1:6" x14ac:dyDescent="0.25">
      <c r="A740">
        <v>32185</v>
      </c>
      <c r="B740" t="s">
        <v>269</v>
      </c>
      <c r="C740">
        <v>428.89123535156301</v>
      </c>
      <c r="D740">
        <v>8.2032255999999997</v>
      </c>
      <c r="E740">
        <v>0</v>
      </c>
      <c r="F740">
        <v>777</v>
      </c>
    </row>
    <row r="741" spans="1:6" x14ac:dyDescent="0.25">
      <c r="A741">
        <v>32186</v>
      </c>
      <c r="B741" t="s">
        <v>269</v>
      </c>
      <c r="C741">
        <v>428.89123535156301</v>
      </c>
      <c r="D741">
        <v>8.2032255999999997</v>
      </c>
      <c r="E741">
        <v>1</v>
      </c>
      <c r="F741">
        <v>11</v>
      </c>
    </row>
    <row r="742" spans="1:6" x14ac:dyDescent="0.25">
      <c r="A742">
        <v>45333</v>
      </c>
      <c r="B742" t="s">
        <v>402</v>
      </c>
      <c r="C742">
        <v>428.89123535156301</v>
      </c>
      <c r="D742">
        <v>10.720250999999999</v>
      </c>
      <c r="E742">
        <v>0</v>
      </c>
      <c r="F742">
        <v>777</v>
      </c>
    </row>
    <row r="743" spans="1:6" x14ac:dyDescent="0.25">
      <c r="A743">
        <v>45334</v>
      </c>
      <c r="B743" t="s">
        <v>402</v>
      </c>
      <c r="C743">
        <v>428.89123535156301</v>
      </c>
      <c r="D743">
        <v>10.720250999999999</v>
      </c>
      <c r="E743">
        <v>1</v>
      </c>
      <c r="F743">
        <v>11</v>
      </c>
    </row>
    <row r="744" spans="1:6" x14ac:dyDescent="0.25">
      <c r="A744">
        <v>59064</v>
      </c>
      <c r="B744" t="s">
        <v>530</v>
      </c>
      <c r="C744">
        <v>428.89123535156301</v>
      </c>
      <c r="D744">
        <v>7.9993466</v>
      </c>
      <c r="E744">
        <v>0</v>
      </c>
      <c r="F744">
        <v>772</v>
      </c>
    </row>
    <row r="745" spans="1:6" x14ac:dyDescent="0.25">
      <c r="A745">
        <v>59065</v>
      </c>
      <c r="B745" t="s">
        <v>530</v>
      </c>
      <c r="C745">
        <v>428.89123535156301</v>
      </c>
      <c r="D745">
        <v>7.9993466</v>
      </c>
      <c r="E745">
        <v>1</v>
      </c>
      <c r="F745">
        <v>16</v>
      </c>
    </row>
    <row r="746" spans="1:6" x14ac:dyDescent="0.25">
      <c r="A746">
        <v>76500</v>
      </c>
      <c r="B746" t="s">
        <v>703</v>
      </c>
      <c r="C746">
        <v>428.89123535156301</v>
      </c>
      <c r="D746">
        <v>14.835188</v>
      </c>
      <c r="E746">
        <v>0</v>
      </c>
      <c r="F746">
        <v>777</v>
      </c>
    </row>
    <row r="747" spans="1:6" x14ac:dyDescent="0.25">
      <c r="A747">
        <v>76501</v>
      </c>
      <c r="B747" t="s">
        <v>703</v>
      </c>
      <c r="C747">
        <v>428.89123535156301</v>
      </c>
      <c r="D747">
        <v>14.835188</v>
      </c>
      <c r="E747">
        <v>1</v>
      </c>
      <c r="F747">
        <v>11</v>
      </c>
    </row>
    <row r="748" spans="1:6" x14ac:dyDescent="0.25">
      <c r="A748">
        <v>8681</v>
      </c>
      <c r="B748" t="s">
        <v>88</v>
      </c>
      <c r="C748">
        <v>428.89126586914102</v>
      </c>
      <c r="D748">
        <v>14.624063</v>
      </c>
      <c r="E748">
        <v>0</v>
      </c>
      <c r="F748">
        <v>765</v>
      </c>
    </row>
    <row r="749" spans="1:6" x14ac:dyDescent="0.25">
      <c r="A749">
        <v>8682</v>
      </c>
      <c r="B749" t="s">
        <v>88</v>
      </c>
      <c r="C749">
        <v>428.89126586914102</v>
      </c>
      <c r="D749">
        <v>14.624063</v>
      </c>
      <c r="E749">
        <v>1</v>
      </c>
      <c r="F749">
        <v>22</v>
      </c>
    </row>
    <row r="750" spans="1:6" x14ac:dyDescent="0.25">
      <c r="A750">
        <v>8683</v>
      </c>
      <c r="B750" t="s">
        <v>88</v>
      </c>
      <c r="C750">
        <v>428.89126586914102</v>
      </c>
      <c r="D750">
        <v>14.624063</v>
      </c>
      <c r="E750">
        <v>2</v>
      </c>
      <c r="F750">
        <v>1</v>
      </c>
    </row>
    <row r="751" spans="1:6" x14ac:dyDescent="0.25">
      <c r="A751">
        <v>13354</v>
      </c>
      <c r="B751" t="s">
        <v>123</v>
      </c>
      <c r="C751">
        <v>428.89126586914102</v>
      </c>
      <c r="D751">
        <v>10.931167</v>
      </c>
      <c r="E751">
        <v>0</v>
      </c>
      <c r="F751">
        <v>777</v>
      </c>
    </row>
    <row r="752" spans="1:6" x14ac:dyDescent="0.25">
      <c r="A752">
        <v>13355</v>
      </c>
      <c r="B752" t="s">
        <v>123</v>
      </c>
      <c r="C752">
        <v>428.89126586914102</v>
      </c>
      <c r="D752">
        <v>10.931167</v>
      </c>
      <c r="E752">
        <v>1</v>
      </c>
      <c r="F752">
        <v>11</v>
      </c>
    </row>
    <row r="753" spans="1:6" x14ac:dyDescent="0.25">
      <c r="A753">
        <v>35462</v>
      </c>
      <c r="B753" t="s">
        <v>314</v>
      </c>
      <c r="C753">
        <v>428.89126586914102</v>
      </c>
      <c r="D753">
        <v>1.7347710999999999</v>
      </c>
      <c r="E753">
        <v>0</v>
      </c>
      <c r="F753">
        <v>777</v>
      </c>
    </row>
    <row r="754" spans="1:6" x14ac:dyDescent="0.25">
      <c r="A754">
        <v>35463</v>
      </c>
      <c r="B754" t="s">
        <v>314</v>
      </c>
      <c r="C754">
        <v>428.89126586914102</v>
      </c>
      <c r="D754">
        <v>1.7347710999999999</v>
      </c>
      <c r="E754">
        <v>1</v>
      </c>
      <c r="F754">
        <v>11</v>
      </c>
    </row>
    <row r="755" spans="1:6" x14ac:dyDescent="0.25">
      <c r="A755">
        <v>82459</v>
      </c>
      <c r="B755" t="s">
        <v>765</v>
      </c>
      <c r="C755">
        <v>428.89126586914102</v>
      </c>
      <c r="D755">
        <v>8.8194190999999993</v>
      </c>
      <c r="E755">
        <v>0</v>
      </c>
      <c r="F755">
        <v>777</v>
      </c>
    </row>
    <row r="756" spans="1:6" x14ac:dyDescent="0.25">
      <c r="A756">
        <v>82460</v>
      </c>
      <c r="B756" t="s">
        <v>765</v>
      </c>
      <c r="C756">
        <v>428.89126586914102</v>
      </c>
      <c r="D756">
        <v>8.8194190999999993</v>
      </c>
      <c r="E756">
        <v>1</v>
      </c>
      <c r="F756">
        <v>11</v>
      </c>
    </row>
    <row r="757" spans="1:6" x14ac:dyDescent="0.25">
      <c r="A757">
        <v>83461</v>
      </c>
      <c r="B757" t="s">
        <v>771</v>
      </c>
      <c r="C757">
        <v>428.89126586914102</v>
      </c>
      <c r="D757">
        <v>13.160156000000001</v>
      </c>
      <c r="E757">
        <v>0</v>
      </c>
      <c r="F757">
        <v>777</v>
      </c>
    </row>
    <row r="758" spans="1:6" x14ac:dyDescent="0.25">
      <c r="A758">
        <v>83462</v>
      </c>
      <c r="B758" t="s">
        <v>771</v>
      </c>
      <c r="C758">
        <v>428.89126586914102</v>
      </c>
      <c r="D758">
        <v>13.160156000000001</v>
      </c>
      <c r="E758">
        <v>1</v>
      </c>
      <c r="F758">
        <v>11</v>
      </c>
    </row>
    <row r="759" spans="1:6" x14ac:dyDescent="0.25">
      <c r="A759">
        <v>27403</v>
      </c>
      <c r="B759" t="s">
        <v>236</v>
      </c>
      <c r="C759">
        <v>428.89129638671898</v>
      </c>
      <c r="D759">
        <v>2.5675406000000001</v>
      </c>
      <c r="E759">
        <v>0</v>
      </c>
      <c r="F759">
        <v>777</v>
      </c>
    </row>
    <row r="760" spans="1:6" x14ac:dyDescent="0.25">
      <c r="A760">
        <v>27404</v>
      </c>
      <c r="B760" t="s">
        <v>236</v>
      </c>
      <c r="C760">
        <v>428.89129638671898</v>
      </c>
      <c r="D760">
        <v>2.5675406000000001</v>
      </c>
      <c r="E760">
        <v>1</v>
      </c>
      <c r="F760">
        <v>11</v>
      </c>
    </row>
    <row r="761" spans="1:6" x14ac:dyDescent="0.25">
      <c r="A761">
        <v>46110</v>
      </c>
      <c r="B761" t="s">
        <v>409</v>
      </c>
      <c r="C761">
        <v>428.89129638671898</v>
      </c>
      <c r="D761">
        <v>2.9775923999999998</v>
      </c>
      <c r="E761">
        <v>0</v>
      </c>
      <c r="F761">
        <v>777</v>
      </c>
    </row>
    <row r="762" spans="1:6" x14ac:dyDescent="0.25">
      <c r="A762">
        <v>46111</v>
      </c>
      <c r="B762" t="s">
        <v>409</v>
      </c>
      <c r="C762">
        <v>428.89129638671898</v>
      </c>
      <c r="D762">
        <v>2.9775923999999998</v>
      </c>
      <c r="E762">
        <v>1</v>
      </c>
      <c r="F762">
        <v>11</v>
      </c>
    </row>
    <row r="763" spans="1:6" x14ac:dyDescent="0.25">
      <c r="A763">
        <v>51614</v>
      </c>
      <c r="B763" t="s">
        <v>465</v>
      </c>
      <c r="C763">
        <v>428.89129638671898</v>
      </c>
      <c r="D763">
        <v>1.5270256</v>
      </c>
      <c r="E763">
        <v>0</v>
      </c>
      <c r="F763">
        <v>777</v>
      </c>
    </row>
    <row r="764" spans="1:6" x14ac:dyDescent="0.25">
      <c r="A764">
        <v>51615</v>
      </c>
      <c r="B764" t="s">
        <v>465</v>
      </c>
      <c r="C764">
        <v>428.89129638671898</v>
      </c>
      <c r="D764">
        <v>1.5270256</v>
      </c>
      <c r="E764">
        <v>1</v>
      </c>
      <c r="F764">
        <v>11</v>
      </c>
    </row>
    <row r="765" spans="1:6" x14ac:dyDescent="0.25">
      <c r="A765">
        <v>58676</v>
      </c>
      <c r="B765" t="s">
        <v>525</v>
      </c>
      <c r="C765">
        <v>428.89129638671898</v>
      </c>
      <c r="D765">
        <v>10.095977</v>
      </c>
      <c r="E765">
        <v>0</v>
      </c>
      <c r="F765">
        <v>759</v>
      </c>
    </row>
    <row r="766" spans="1:6" x14ac:dyDescent="0.25">
      <c r="A766">
        <v>58677</v>
      </c>
      <c r="B766" t="s">
        <v>525</v>
      </c>
      <c r="C766">
        <v>428.89129638671898</v>
      </c>
      <c r="D766">
        <v>10.095977</v>
      </c>
      <c r="E766">
        <v>1</v>
      </c>
      <c r="F766">
        <v>29</v>
      </c>
    </row>
    <row r="767" spans="1:6" x14ac:dyDescent="0.25">
      <c r="A767">
        <v>59137</v>
      </c>
      <c r="B767" t="s">
        <v>533</v>
      </c>
      <c r="C767">
        <v>428.89129638671898</v>
      </c>
      <c r="D767">
        <v>9.0333515000000002</v>
      </c>
      <c r="E767">
        <v>0</v>
      </c>
      <c r="F767">
        <v>778</v>
      </c>
    </row>
    <row r="768" spans="1:6" x14ac:dyDescent="0.25">
      <c r="A768">
        <v>59138</v>
      </c>
      <c r="B768" t="s">
        <v>533</v>
      </c>
      <c r="C768">
        <v>428.89129638671898</v>
      </c>
      <c r="D768">
        <v>9.0333515000000002</v>
      </c>
      <c r="E768">
        <v>1</v>
      </c>
      <c r="F768">
        <v>10</v>
      </c>
    </row>
    <row r="769" spans="1:6" x14ac:dyDescent="0.25">
      <c r="A769">
        <v>65585</v>
      </c>
      <c r="B769" t="s">
        <v>593</v>
      </c>
      <c r="C769">
        <v>428.89129638671898</v>
      </c>
      <c r="D769">
        <v>0.47850710000000002</v>
      </c>
      <c r="E769">
        <v>0</v>
      </c>
      <c r="F769">
        <v>777</v>
      </c>
    </row>
    <row r="770" spans="1:6" x14ac:dyDescent="0.25">
      <c r="A770">
        <v>65586</v>
      </c>
      <c r="B770" t="s">
        <v>593</v>
      </c>
      <c r="C770">
        <v>428.89129638671898</v>
      </c>
      <c r="D770">
        <v>0.47850710000000002</v>
      </c>
      <c r="E770">
        <v>1</v>
      </c>
      <c r="F770">
        <v>11</v>
      </c>
    </row>
    <row r="771" spans="1:6" x14ac:dyDescent="0.25">
      <c r="A771">
        <v>81079</v>
      </c>
      <c r="B771" t="s">
        <v>747</v>
      </c>
      <c r="C771">
        <v>428.89129638671898</v>
      </c>
      <c r="D771">
        <v>8.4109712999999999</v>
      </c>
      <c r="E771">
        <v>0</v>
      </c>
      <c r="F771">
        <v>777</v>
      </c>
    </row>
    <row r="772" spans="1:6" x14ac:dyDescent="0.25">
      <c r="A772">
        <v>81080</v>
      </c>
      <c r="B772" t="s">
        <v>747</v>
      </c>
      <c r="C772">
        <v>428.89129638671898</v>
      </c>
      <c r="D772">
        <v>8.4109712999999999</v>
      </c>
      <c r="E772">
        <v>1</v>
      </c>
      <c r="F772">
        <v>11</v>
      </c>
    </row>
    <row r="773" spans="1:6" x14ac:dyDescent="0.25">
      <c r="A773">
        <v>84596</v>
      </c>
      <c r="B773" t="s">
        <v>780</v>
      </c>
      <c r="C773">
        <v>428.89129638671898</v>
      </c>
      <c r="D773">
        <v>10.513101000000001</v>
      </c>
      <c r="E773">
        <v>0</v>
      </c>
      <c r="F773">
        <v>774</v>
      </c>
    </row>
    <row r="774" spans="1:6" x14ac:dyDescent="0.25">
      <c r="A774">
        <v>84597</v>
      </c>
      <c r="B774" t="s">
        <v>780</v>
      </c>
      <c r="C774">
        <v>428.89129638671898</v>
      </c>
      <c r="D774">
        <v>10.513101000000001</v>
      </c>
      <c r="E774">
        <v>1</v>
      </c>
      <c r="F774">
        <v>14</v>
      </c>
    </row>
    <row r="775" spans="1:6" x14ac:dyDescent="0.25">
      <c r="A775">
        <v>3518</v>
      </c>
      <c r="B775" t="s">
        <v>38</v>
      </c>
      <c r="C775">
        <v>428.89132690429699</v>
      </c>
      <c r="D775">
        <v>0.25977082000000001</v>
      </c>
      <c r="E775">
        <v>0</v>
      </c>
      <c r="F775">
        <v>753</v>
      </c>
    </row>
    <row r="776" spans="1:6" x14ac:dyDescent="0.25">
      <c r="A776">
        <v>3519</v>
      </c>
      <c r="B776" t="s">
        <v>38</v>
      </c>
      <c r="C776">
        <v>428.89132690429699</v>
      </c>
      <c r="D776">
        <v>0.25977082000000001</v>
      </c>
      <c r="E776">
        <v>1</v>
      </c>
      <c r="F776">
        <v>11</v>
      </c>
    </row>
    <row r="777" spans="1:6" x14ac:dyDescent="0.25">
      <c r="A777">
        <v>10972</v>
      </c>
      <c r="B777" t="s">
        <v>104</v>
      </c>
      <c r="C777">
        <v>428.89132690429699</v>
      </c>
      <c r="D777">
        <v>11.351489000000001</v>
      </c>
      <c r="E777">
        <v>0</v>
      </c>
      <c r="F777">
        <v>753</v>
      </c>
    </row>
    <row r="778" spans="1:6" x14ac:dyDescent="0.25">
      <c r="A778">
        <v>10973</v>
      </c>
      <c r="B778" t="s">
        <v>104</v>
      </c>
      <c r="C778">
        <v>428.89132690429699</v>
      </c>
      <c r="D778">
        <v>11.351489000000001</v>
      </c>
      <c r="E778">
        <v>1</v>
      </c>
      <c r="F778">
        <v>11</v>
      </c>
    </row>
    <row r="779" spans="1:6" x14ac:dyDescent="0.25">
      <c r="A779">
        <v>16090</v>
      </c>
      <c r="B779" t="s">
        <v>149</v>
      </c>
      <c r="C779">
        <v>428.89132690429699</v>
      </c>
      <c r="D779">
        <v>1.9456187</v>
      </c>
      <c r="E779">
        <v>0</v>
      </c>
      <c r="F779">
        <v>753</v>
      </c>
    </row>
    <row r="780" spans="1:6" x14ac:dyDescent="0.25">
      <c r="A780">
        <v>16091</v>
      </c>
      <c r="B780" t="s">
        <v>149</v>
      </c>
      <c r="C780">
        <v>428.89132690429699</v>
      </c>
      <c r="D780">
        <v>1.9456187</v>
      </c>
      <c r="E780">
        <v>1</v>
      </c>
      <c r="F780">
        <v>11</v>
      </c>
    </row>
    <row r="781" spans="1:6" x14ac:dyDescent="0.25">
      <c r="A781">
        <v>16675</v>
      </c>
      <c r="B781" t="s">
        <v>152</v>
      </c>
      <c r="C781">
        <v>428.89132690429699</v>
      </c>
      <c r="D781">
        <v>3.1922833000000002</v>
      </c>
      <c r="E781">
        <v>0</v>
      </c>
      <c r="F781">
        <v>753</v>
      </c>
    </row>
    <row r="782" spans="1:6" x14ac:dyDescent="0.25">
      <c r="A782">
        <v>16676</v>
      </c>
      <c r="B782" t="s">
        <v>152</v>
      </c>
      <c r="C782">
        <v>428.89132690429699</v>
      </c>
      <c r="D782">
        <v>3.1922833000000002</v>
      </c>
      <c r="E782">
        <v>1</v>
      </c>
      <c r="F782">
        <v>11</v>
      </c>
    </row>
    <row r="783" spans="1:6" x14ac:dyDescent="0.25">
      <c r="A783">
        <v>41311</v>
      </c>
      <c r="B783" t="s">
        <v>371</v>
      </c>
      <c r="C783">
        <v>428.89132690429699</v>
      </c>
      <c r="D783">
        <v>8.6182251999999995</v>
      </c>
      <c r="E783">
        <v>0</v>
      </c>
      <c r="F783">
        <v>753</v>
      </c>
    </row>
    <row r="784" spans="1:6" x14ac:dyDescent="0.25">
      <c r="A784">
        <v>41312</v>
      </c>
      <c r="B784" t="s">
        <v>371</v>
      </c>
      <c r="C784">
        <v>428.89132690429699</v>
      </c>
      <c r="D784">
        <v>8.6182251999999995</v>
      </c>
      <c r="E784">
        <v>1</v>
      </c>
      <c r="F784">
        <v>11</v>
      </c>
    </row>
    <row r="785" spans="1:6" x14ac:dyDescent="0.25">
      <c r="A785">
        <v>53230</v>
      </c>
      <c r="B785" t="s">
        <v>478</v>
      </c>
      <c r="C785">
        <v>428.89132690429699</v>
      </c>
      <c r="D785">
        <v>2.7708655000000002</v>
      </c>
      <c r="E785">
        <v>0</v>
      </c>
      <c r="F785">
        <v>742</v>
      </c>
    </row>
    <row r="786" spans="1:6" x14ac:dyDescent="0.25">
      <c r="A786">
        <v>53231</v>
      </c>
      <c r="B786" t="s">
        <v>478</v>
      </c>
      <c r="C786">
        <v>428.89132690429699</v>
      </c>
      <c r="D786">
        <v>2.7708655000000002</v>
      </c>
      <c r="E786">
        <v>1</v>
      </c>
      <c r="F786">
        <v>21</v>
      </c>
    </row>
    <row r="787" spans="1:6" x14ac:dyDescent="0.25">
      <c r="A787">
        <v>53232</v>
      </c>
      <c r="B787" t="s">
        <v>478</v>
      </c>
      <c r="C787">
        <v>428.89132690429699</v>
      </c>
      <c r="D787">
        <v>2.7708655000000002</v>
      </c>
      <c r="E787">
        <v>2</v>
      </c>
      <c r="F787">
        <v>1</v>
      </c>
    </row>
    <row r="788" spans="1:6" x14ac:dyDescent="0.25">
      <c r="A788">
        <v>55076</v>
      </c>
      <c r="B788" t="s">
        <v>492</v>
      </c>
      <c r="C788">
        <v>428.89132690429699</v>
      </c>
      <c r="D788">
        <v>12.945836</v>
      </c>
      <c r="E788">
        <v>0</v>
      </c>
      <c r="F788">
        <v>753</v>
      </c>
    </row>
    <row r="789" spans="1:6" x14ac:dyDescent="0.25">
      <c r="A789">
        <v>55077</v>
      </c>
      <c r="B789" t="s">
        <v>492</v>
      </c>
      <c r="C789">
        <v>428.89132690429699</v>
      </c>
      <c r="D789">
        <v>12.945836</v>
      </c>
      <c r="E789">
        <v>1</v>
      </c>
      <c r="F789">
        <v>11</v>
      </c>
    </row>
    <row r="790" spans="1:6" x14ac:dyDescent="0.25">
      <c r="A790">
        <v>66537</v>
      </c>
      <c r="B790" t="s">
        <v>608</v>
      </c>
      <c r="C790">
        <v>428.89132690429699</v>
      </c>
      <c r="D790">
        <v>11.139965</v>
      </c>
      <c r="E790">
        <v>0</v>
      </c>
      <c r="F790">
        <v>753</v>
      </c>
    </row>
    <row r="791" spans="1:6" x14ac:dyDescent="0.25">
      <c r="A791">
        <v>66538</v>
      </c>
      <c r="B791" t="s">
        <v>608</v>
      </c>
      <c r="C791">
        <v>428.89132690429699</v>
      </c>
      <c r="D791">
        <v>11.139965</v>
      </c>
      <c r="E791">
        <v>1</v>
      </c>
      <c r="F791">
        <v>11</v>
      </c>
    </row>
    <row r="792" spans="1:6" x14ac:dyDescent="0.25">
      <c r="A792">
        <v>70479</v>
      </c>
      <c r="B792" t="s">
        <v>651</v>
      </c>
      <c r="C792">
        <v>428.89132690429699</v>
      </c>
      <c r="D792">
        <v>11.558821999999999</v>
      </c>
      <c r="E792">
        <v>0</v>
      </c>
      <c r="F792">
        <v>753</v>
      </c>
    </row>
    <row r="793" spans="1:6" x14ac:dyDescent="0.25">
      <c r="A793">
        <v>70480</v>
      </c>
      <c r="B793" t="s">
        <v>651</v>
      </c>
      <c r="C793">
        <v>428.89132690429699</v>
      </c>
      <c r="D793">
        <v>11.558821999999999</v>
      </c>
      <c r="E793">
        <v>1</v>
      </c>
      <c r="F793">
        <v>11</v>
      </c>
    </row>
    <row r="794" spans="1:6" x14ac:dyDescent="0.25">
      <c r="A794">
        <v>82045</v>
      </c>
      <c r="B794" t="s">
        <v>759</v>
      </c>
      <c r="C794">
        <v>428.89132690429699</v>
      </c>
      <c r="D794">
        <v>1.3181446999999999</v>
      </c>
      <c r="E794">
        <v>0</v>
      </c>
      <c r="F794">
        <v>753</v>
      </c>
    </row>
    <row r="795" spans="1:6" x14ac:dyDescent="0.25">
      <c r="A795">
        <v>82046</v>
      </c>
      <c r="B795" t="s">
        <v>759</v>
      </c>
      <c r="C795">
        <v>428.89132690429699</v>
      </c>
      <c r="D795">
        <v>1.3181446999999999</v>
      </c>
      <c r="E795">
        <v>1</v>
      </c>
      <c r="F795">
        <v>11</v>
      </c>
    </row>
    <row r="796" spans="1:6" x14ac:dyDescent="0.25">
      <c r="A796">
        <v>89428</v>
      </c>
      <c r="B796" t="s">
        <v>825</v>
      </c>
      <c r="C796">
        <v>428.89132690429699</v>
      </c>
      <c r="D796">
        <v>9.4602499000000009</v>
      </c>
      <c r="E796">
        <v>0</v>
      </c>
      <c r="F796">
        <v>745</v>
      </c>
    </row>
    <row r="797" spans="1:6" x14ac:dyDescent="0.25">
      <c r="A797">
        <v>89429</v>
      </c>
      <c r="B797" t="s">
        <v>825</v>
      </c>
      <c r="C797">
        <v>428.89132690429699</v>
      </c>
      <c r="D797">
        <v>9.4602499000000009</v>
      </c>
      <c r="E797">
        <v>1</v>
      </c>
      <c r="F797">
        <v>19</v>
      </c>
    </row>
    <row r="798" spans="1:6" x14ac:dyDescent="0.25">
      <c r="A798">
        <v>22352</v>
      </c>
      <c r="B798" t="s">
        <v>194</v>
      </c>
      <c r="C798">
        <v>428.891357421875</v>
      </c>
      <c r="D798">
        <v>0.89996229999999999</v>
      </c>
      <c r="E798">
        <v>0</v>
      </c>
      <c r="F798">
        <v>771</v>
      </c>
    </row>
    <row r="799" spans="1:6" x14ac:dyDescent="0.25">
      <c r="A799">
        <v>22353</v>
      </c>
      <c r="B799" t="s">
        <v>194</v>
      </c>
      <c r="C799">
        <v>428.891357421875</v>
      </c>
      <c r="D799">
        <v>0.89996229999999999</v>
      </c>
      <c r="E799">
        <v>1</v>
      </c>
      <c r="F799">
        <v>11</v>
      </c>
    </row>
    <row r="800" spans="1:6" x14ac:dyDescent="0.25">
      <c r="A800">
        <v>30239</v>
      </c>
      <c r="B800" t="s">
        <v>253</v>
      </c>
      <c r="C800">
        <v>428.891357421875</v>
      </c>
      <c r="D800">
        <v>0.68765683</v>
      </c>
      <c r="E800">
        <v>0</v>
      </c>
      <c r="F800">
        <v>771</v>
      </c>
    </row>
    <row r="801" spans="1:6" x14ac:dyDescent="0.25">
      <c r="A801">
        <v>30240</v>
      </c>
      <c r="B801" t="s">
        <v>253</v>
      </c>
      <c r="C801">
        <v>428.891357421875</v>
      </c>
      <c r="D801">
        <v>0.68765683</v>
      </c>
      <c r="E801">
        <v>1</v>
      </c>
      <c r="F801">
        <v>11</v>
      </c>
    </row>
    <row r="802" spans="1:6" x14ac:dyDescent="0.25">
      <c r="A802">
        <v>37672</v>
      </c>
      <c r="B802" t="s">
        <v>338</v>
      </c>
      <c r="C802">
        <v>428.891357421875</v>
      </c>
      <c r="D802">
        <v>11.766972000000001</v>
      </c>
      <c r="E802">
        <v>0</v>
      </c>
      <c r="F802">
        <v>771</v>
      </c>
    </row>
    <row r="803" spans="1:6" x14ac:dyDescent="0.25">
      <c r="A803">
        <v>37673</v>
      </c>
      <c r="B803" t="s">
        <v>338</v>
      </c>
      <c r="C803">
        <v>428.891357421875</v>
      </c>
      <c r="D803">
        <v>11.766972000000001</v>
      </c>
      <c r="E803">
        <v>1</v>
      </c>
      <c r="F803">
        <v>11</v>
      </c>
    </row>
    <row r="804" spans="1:6" x14ac:dyDescent="0.25">
      <c r="A804">
        <v>55794</v>
      </c>
      <c r="B804" t="s">
        <v>502</v>
      </c>
      <c r="C804">
        <v>428.891357421875</v>
      </c>
      <c r="D804">
        <v>14.001433</v>
      </c>
      <c r="E804">
        <v>0</v>
      </c>
      <c r="F804">
        <v>771</v>
      </c>
    </row>
    <row r="805" spans="1:6" x14ac:dyDescent="0.25">
      <c r="A805">
        <v>55795</v>
      </c>
      <c r="B805" t="s">
        <v>502</v>
      </c>
      <c r="C805">
        <v>428.891357421875</v>
      </c>
      <c r="D805">
        <v>14.001433</v>
      </c>
      <c r="E805">
        <v>1</v>
      </c>
      <c r="F805">
        <v>11</v>
      </c>
    </row>
    <row r="806" spans="1:6" x14ac:dyDescent="0.25">
      <c r="A806">
        <v>62637</v>
      </c>
      <c r="B806" t="s">
        <v>568</v>
      </c>
      <c r="C806">
        <v>428.891357421875</v>
      </c>
      <c r="D806">
        <v>12.187818999999999</v>
      </c>
      <c r="E806">
        <v>0</v>
      </c>
      <c r="F806">
        <v>772</v>
      </c>
    </row>
    <row r="807" spans="1:6" x14ac:dyDescent="0.25">
      <c r="A807">
        <v>62638</v>
      </c>
      <c r="B807" t="s">
        <v>568</v>
      </c>
      <c r="C807">
        <v>428.891357421875</v>
      </c>
      <c r="D807">
        <v>12.187818999999999</v>
      </c>
      <c r="E807">
        <v>1</v>
      </c>
      <c r="F807">
        <v>10</v>
      </c>
    </row>
    <row r="808" spans="1:6" x14ac:dyDescent="0.25">
      <c r="A808">
        <v>68914</v>
      </c>
      <c r="B808" t="s">
        <v>632</v>
      </c>
      <c r="C808">
        <v>428.891357421875</v>
      </c>
      <c r="D808">
        <v>3.4118799000000002</v>
      </c>
      <c r="E808">
        <v>0</v>
      </c>
      <c r="F808">
        <v>771</v>
      </c>
    </row>
    <row r="809" spans="1:6" x14ac:dyDescent="0.25">
      <c r="A809">
        <v>68915</v>
      </c>
      <c r="B809" t="s">
        <v>632</v>
      </c>
      <c r="C809">
        <v>428.891357421875</v>
      </c>
      <c r="D809">
        <v>3.4118799000000002</v>
      </c>
      <c r="E809">
        <v>1</v>
      </c>
      <c r="F809">
        <v>11</v>
      </c>
    </row>
    <row r="810" spans="1:6" x14ac:dyDescent="0.25">
      <c r="A810">
        <v>78020</v>
      </c>
      <c r="B810" t="s">
        <v>711</v>
      </c>
      <c r="C810">
        <v>428.891357421875</v>
      </c>
      <c r="D810">
        <v>3.8397074</v>
      </c>
      <c r="E810">
        <v>0</v>
      </c>
      <c r="F810">
        <v>771</v>
      </c>
    </row>
    <row r="811" spans="1:6" x14ac:dyDescent="0.25">
      <c r="A811">
        <v>78021</v>
      </c>
      <c r="B811" t="s">
        <v>711</v>
      </c>
      <c r="C811">
        <v>428.891357421875</v>
      </c>
      <c r="D811">
        <v>3.8397074</v>
      </c>
      <c r="E811">
        <v>1</v>
      </c>
      <c r="F811">
        <v>11</v>
      </c>
    </row>
    <row r="812" spans="1:6" x14ac:dyDescent="0.25">
      <c r="A812">
        <v>5759</v>
      </c>
      <c r="B812" t="s">
        <v>55</v>
      </c>
      <c r="C812">
        <v>428.89138793945301</v>
      </c>
      <c r="D812">
        <v>13.794421</v>
      </c>
      <c r="E812">
        <v>0</v>
      </c>
      <c r="F812">
        <v>771</v>
      </c>
    </row>
    <row r="813" spans="1:6" x14ac:dyDescent="0.25">
      <c r="A813">
        <v>5760</v>
      </c>
      <c r="B813" t="s">
        <v>55</v>
      </c>
      <c r="C813">
        <v>428.89138793945301</v>
      </c>
      <c r="D813">
        <v>13.794421</v>
      </c>
      <c r="E813">
        <v>1</v>
      </c>
      <c r="F813">
        <v>11</v>
      </c>
    </row>
    <row r="814" spans="1:6" x14ac:dyDescent="0.25">
      <c r="A814">
        <v>23308</v>
      </c>
      <c r="B814" t="s">
        <v>202</v>
      </c>
      <c r="C814">
        <v>428.89138793945301</v>
      </c>
      <c r="D814">
        <v>4.0536460999999999</v>
      </c>
      <c r="E814">
        <v>0</v>
      </c>
      <c r="F814">
        <v>771</v>
      </c>
    </row>
    <row r="815" spans="1:6" x14ac:dyDescent="0.25">
      <c r="A815">
        <v>23309</v>
      </c>
      <c r="B815" t="s">
        <v>202</v>
      </c>
      <c r="C815">
        <v>428.89138793945301</v>
      </c>
      <c r="D815">
        <v>4.0536460999999999</v>
      </c>
      <c r="E815">
        <v>1</v>
      </c>
      <c r="F815">
        <v>11</v>
      </c>
    </row>
    <row r="816" spans="1:6" x14ac:dyDescent="0.25">
      <c r="A816">
        <v>32274</v>
      </c>
      <c r="B816" t="s">
        <v>271</v>
      </c>
      <c r="C816">
        <v>428.89138793945301</v>
      </c>
      <c r="D816">
        <v>5.3601955999999999</v>
      </c>
      <c r="E816">
        <v>0</v>
      </c>
      <c r="F816">
        <v>771</v>
      </c>
    </row>
    <row r="817" spans="1:6" x14ac:dyDescent="0.25">
      <c r="A817">
        <v>32275</v>
      </c>
      <c r="B817" t="s">
        <v>271</v>
      </c>
      <c r="C817">
        <v>428.89138793945301</v>
      </c>
      <c r="D817">
        <v>5.3601955999999999</v>
      </c>
      <c r="E817">
        <v>1</v>
      </c>
      <c r="F817">
        <v>11</v>
      </c>
    </row>
    <row r="818" spans="1:6" x14ac:dyDescent="0.25">
      <c r="A818">
        <v>65644</v>
      </c>
      <c r="B818" t="s">
        <v>594</v>
      </c>
      <c r="C818">
        <v>428.89138793945301</v>
      </c>
      <c r="D818">
        <v>4.0126301000000003E-2</v>
      </c>
      <c r="E818">
        <v>0</v>
      </c>
      <c r="F818">
        <v>771</v>
      </c>
    </row>
    <row r="819" spans="1:6" x14ac:dyDescent="0.25">
      <c r="A819">
        <v>65645</v>
      </c>
      <c r="B819" t="s">
        <v>594</v>
      </c>
      <c r="C819">
        <v>428.89138793945301</v>
      </c>
      <c r="D819">
        <v>4.0126301000000003E-2</v>
      </c>
      <c r="E819">
        <v>1</v>
      </c>
      <c r="F819">
        <v>11</v>
      </c>
    </row>
    <row r="820" spans="1:6" x14ac:dyDescent="0.25">
      <c r="A820">
        <v>67394</v>
      </c>
      <c r="B820" t="s">
        <v>618</v>
      </c>
      <c r="C820">
        <v>428.89138793945301</v>
      </c>
      <c r="D820">
        <v>13.583523</v>
      </c>
      <c r="E820">
        <v>0</v>
      </c>
      <c r="F820">
        <v>771</v>
      </c>
    </row>
    <row r="821" spans="1:6" x14ac:dyDescent="0.25">
      <c r="A821">
        <v>67395</v>
      </c>
      <c r="B821" t="s">
        <v>618</v>
      </c>
      <c r="C821">
        <v>428.89138793945301</v>
      </c>
      <c r="D821">
        <v>13.583523</v>
      </c>
      <c r="E821">
        <v>1</v>
      </c>
      <c r="F821">
        <v>11</v>
      </c>
    </row>
    <row r="822" spans="1:6" x14ac:dyDescent="0.25">
      <c r="A822">
        <v>50204</v>
      </c>
      <c r="B822" t="s">
        <v>451</v>
      </c>
      <c r="C822">
        <v>428.89141845703102</v>
      </c>
      <c r="D822">
        <v>7.5495748999999996</v>
      </c>
      <c r="E822">
        <v>0</v>
      </c>
      <c r="F822">
        <v>772</v>
      </c>
    </row>
    <row r="823" spans="1:6" x14ac:dyDescent="0.25">
      <c r="A823">
        <v>50205</v>
      </c>
      <c r="B823" t="s">
        <v>451</v>
      </c>
      <c r="C823">
        <v>428.89141845703102</v>
      </c>
      <c r="D823">
        <v>7.5495748999999996</v>
      </c>
      <c r="E823">
        <v>1</v>
      </c>
      <c r="F823">
        <v>11</v>
      </c>
    </row>
    <row r="824" spans="1:6" x14ac:dyDescent="0.25">
      <c r="A824">
        <v>64816</v>
      </c>
      <c r="B824" t="s">
        <v>584</v>
      </c>
      <c r="C824">
        <v>428.89141845703102</v>
      </c>
      <c r="D824">
        <v>4.2701159999999998</v>
      </c>
      <c r="E824">
        <v>0</v>
      </c>
      <c r="F824">
        <v>772</v>
      </c>
    </row>
    <row r="825" spans="1:6" x14ac:dyDescent="0.25">
      <c r="A825">
        <v>64817</v>
      </c>
      <c r="B825" t="s">
        <v>584</v>
      </c>
      <c r="C825">
        <v>428.89141845703102</v>
      </c>
      <c r="D825">
        <v>4.2701159999999998</v>
      </c>
      <c r="E825">
        <v>1</v>
      </c>
      <c r="F825">
        <v>11</v>
      </c>
    </row>
    <row r="826" spans="1:6" x14ac:dyDescent="0.25">
      <c r="A826">
        <v>82502</v>
      </c>
      <c r="B826" t="s">
        <v>766</v>
      </c>
      <c r="C826">
        <v>428.89141845703102</v>
      </c>
      <c r="D826">
        <v>2.3621886999999999</v>
      </c>
      <c r="E826">
        <v>0</v>
      </c>
      <c r="F826">
        <v>772</v>
      </c>
    </row>
    <row r="827" spans="1:6" x14ac:dyDescent="0.25">
      <c r="A827">
        <v>82503</v>
      </c>
      <c r="B827" t="s">
        <v>766</v>
      </c>
      <c r="C827">
        <v>428.89141845703102</v>
      </c>
      <c r="D827">
        <v>2.3621886999999999</v>
      </c>
      <c r="E827">
        <v>1</v>
      </c>
      <c r="F827">
        <v>11</v>
      </c>
    </row>
    <row r="828" spans="1:6" x14ac:dyDescent="0.25">
      <c r="A828">
        <v>92902</v>
      </c>
      <c r="B828" t="s">
        <v>852</v>
      </c>
      <c r="C828">
        <v>428.89141845703102</v>
      </c>
      <c r="D828">
        <v>14.212334</v>
      </c>
      <c r="E828">
        <v>0</v>
      </c>
      <c r="F828">
        <v>761</v>
      </c>
    </row>
    <row r="829" spans="1:6" x14ac:dyDescent="0.25">
      <c r="A829">
        <v>92903</v>
      </c>
      <c r="B829" t="s">
        <v>852</v>
      </c>
      <c r="C829">
        <v>428.89141845703102</v>
      </c>
      <c r="D829">
        <v>14.212334</v>
      </c>
      <c r="E829">
        <v>1</v>
      </c>
      <c r="F829">
        <v>21</v>
      </c>
    </row>
    <row r="830" spans="1:6" x14ac:dyDescent="0.25">
      <c r="A830">
        <v>92904</v>
      </c>
      <c r="B830" t="s">
        <v>852</v>
      </c>
      <c r="C830">
        <v>428.89141845703102</v>
      </c>
      <c r="D830">
        <v>14.212334</v>
      </c>
      <c r="E830">
        <v>2</v>
      </c>
      <c r="F830">
        <v>1</v>
      </c>
    </row>
    <row r="831" spans="1:6" x14ac:dyDescent="0.25">
      <c r="A831">
        <v>34195</v>
      </c>
      <c r="B831" t="s">
        <v>301</v>
      </c>
      <c r="C831">
        <v>428.89144897460898</v>
      </c>
      <c r="D831">
        <v>6.2397486999999998</v>
      </c>
      <c r="E831">
        <v>0</v>
      </c>
      <c r="F831">
        <v>772</v>
      </c>
    </row>
    <row r="832" spans="1:6" x14ac:dyDescent="0.25">
      <c r="A832">
        <v>34196</v>
      </c>
      <c r="B832" t="s">
        <v>301</v>
      </c>
      <c r="C832">
        <v>428.89144897460898</v>
      </c>
      <c r="D832">
        <v>6.2397486999999998</v>
      </c>
      <c r="E832">
        <v>1</v>
      </c>
      <c r="F832">
        <v>11</v>
      </c>
    </row>
    <row r="833" spans="1:6" x14ac:dyDescent="0.25">
      <c r="A833">
        <v>34831</v>
      </c>
      <c r="B833" t="s">
        <v>309</v>
      </c>
      <c r="C833">
        <v>428.89144897460898</v>
      </c>
      <c r="D833">
        <v>7.7888782000000001</v>
      </c>
      <c r="E833">
        <v>0</v>
      </c>
      <c r="F833">
        <v>778</v>
      </c>
    </row>
    <row r="834" spans="1:6" x14ac:dyDescent="0.25">
      <c r="A834">
        <v>34832</v>
      </c>
      <c r="B834" t="s">
        <v>309</v>
      </c>
      <c r="C834">
        <v>428.89144897460898</v>
      </c>
      <c r="D834">
        <v>7.7888782000000001</v>
      </c>
      <c r="E834">
        <v>1</v>
      </c>
      <c r="F834">
        <v>5</v>
      </c>
    </row>
    <row r="835" spans="1:6" x14ac:dyDescent="0.25">
      <c r="A835">
        <v>40742</v>
      </c>
      <c r="B835" t="s">
        <v>367</v>
      </c>
      <c r="C835">
        <v>428.89144897460898</v>
      </c>
      <c r="D835">
        <v>14.420301</v>
      </c>
      <c r="E835">
        <v>0</v>
      </c>
      <c r="F835">
        <v>772</v>
      </c>
    </row>
    <row r="836" spans="1:6" x14ac:dyDescent="0.25">
      <c r="A836">
        <v>40743</v>
      </c>
      <c r="B836" t="s">
        <v>367</v>
      </c>
      <c r="C836">
        <v>428.89144897460898</v>
      </c>
      <c r="D836">
        <v>14.420301</v>
      </c>
      <c r="E836">
        <v>1</v>
      </c>
      <c r="F836">
        <v>11</v>
      </c>
    </row>
    <row r="837" spans="1:6" x14ac:dyDescent="0.25">
      <c r="A837">
        <v>48511</v>
      </c>
      <c r="B837" t="s">
        <v>432</v>
      </c>
      <c r="C837">
        <v>428.89144897460898</v>
      </c>
      <c r="D837">
        <v>6.4583184999999999</v>
      </c>
      <c r="E837">
        <v>0</v>
      </c>
      <c r="F837">
        <v>772</v>
      </c>
    </row>
    <row r="838" spans="1:6" x14ac:dyDescent="0.25">
      <c r="A838">
        <v>48512</v>
      </c>
      <c r="B838" t="s">
        <v>432</v>
      </c>
      <c r="C838">
        <v>428.89144897460898</v>
      </c>
      <c r="D838">
        <v>6.4583184999999999</v>
      </c>
      <c r="E838">
        <v>1</v>
      </c>
      <c r="F838">
        <v>11</v>
      </c>
    </row>
    <row r="839" spans="1:6" x14ac:dyDescent="0.25">
      <c r="A839">
        <v>65081</v>
      </c>
      <c r="B839" t="s">
        <v>587</v>
      </c>
      <c r="C839">
        <v>428.89144897460898</v>
      </c>
      <c r="D839">
        <v>13.376599000000001</v>
      </c>
      <c r="E839">
        <v>0</v>
      </c>
      <c r="F839">
        <v>772</v>
      </c>
    </row>
    <row r="840" spans="1:6" x14ac:dyDescent="0.25">
      <c r="A840">
        <v>65082</v>
      </c>
      <c r="B840" t="s">
        <v>587</v>
      </c>
      <c r="C840">
        <v>428.89144897460898</v>
      </c>
      <c r="D840">
        <v>13.376599000000001</v>
      </c>
      <c r="E840">
        <v>1</v>
      </c>
      <c r="F840">
        <v>11</v>
      </c>
    </row>
    <row r="841" spans="1:6" x14ac:dyDescent="0.25">
      <c r="A841">
        <v>1576</v>
      </c>
      <c r="B841" t="s">
        <v>14</v>
      </c>
      <c r="C841">
        <v>428.89147949218801</v>
      </c>
      <c r="D841">
        <v>5.7972579</v>
      </c>
      <c r="E841">
        <v>0</v>
      </c>
      <c r="F841">
        <v>772</v>
      </c>
    </row>
    <row r="842" spans="1:6" x14ac:dyDescent="0.25">
      <c r="A842">
        <v>1577</v>
      </c>
      <c r="B842" t="s">
        <v>14</v>
      </c>
      <c r="C842">
        <v>428.89147949218801</v>
      </c>
      <c r="D842">
        <v>5.7972579</v>
      </c>
      <c r="E842">
        <v>1</v>
      </c>
      <c r="F842">
        <v>11</v>
      </c>
    </row>
    <row r="843" spans="1:6" x14ac:dyDescent="0.25">
      <c r="A843">
        <v>19296</v>
      </c>
      <c r="B843" t="s">
        <v>178</v>
      </c>
      <c r="C843">
        <v>428.89147949218801</v>
      </c>
      <c r="D843">
        <v>7.1369899999999999</v>
      </c>
      <c r="E843">
        <v>0</v>
      </c>
      <c r="F843">
        <v>772</v>
      </c>
    </row>
    <row r="844" spans="1:6" x14ac:dyDescent="0.25">
      <c r="A844">
        <v>19297</v>
      </c>
      <c r="B844" t="s">
        <v>178</v>
      </c>
      <c r="C844">
        <v>428.89147949218801</v>
      </c>
      <c r="D844">
        <v>7.1369899999999999</v>
      </c>
      <c r="E844">
        <v>1</v>
      </c>
      <c r="F844">
        <v>11</v>
      </c>
    </row>
    <row r="845" spans="1:6" x14ac:dyDescent="0.25">
      <c r="A845">
        <v>19956</v>
      </c>
      <c r="B845" t="s">
        <v>183</v>
      </c>
      <c r="C845">
        <v>428.89147949218801</v>
      </c>
      <c r="D845">
        <v>3.6295641999999999</v>
      </c>
      <c r="E845">
        <v>0</v>
      </c>
      <c r="F845">
        <v>772</v>
      </c>
    </row>
    <row r="846" spans="1:6" x14ac:dyDescent="0.25">
      <c r="A846">
        <v>19957</v>
      </c>
      <c r="B846" t="s">
        <v>183</v>
      </c>
      <c r="C846">
        <v>428.89147949218801</v>
      </c>
      <c r="D846">
        <v>3.6295641999999999</v>
      </c>
      <c r="E846">
        <v>1</v>
      </c>
      <c r="F846">
        <v>11</v>
      </c>
    </row>
    <row r="847" spans="1:6" x14ac:dyDescent="0.25">
      <c r="A847">
        <v>53737</v>
      </c>
      <c r="B847" t="s">
        <v>482</v>
      </c>
      <c r="C847">
        <v>428.89147949218801</v>
      </c>
      <c r="D847">
        <v>6.6942573000000003</v>
      </c>
      <c r="E847">
        <v>0</v>
      </c>
      <c r="F847">
        <v>772</v>
      </c>
    </row>
    <row r="848" spans="1:6" x14ac:dyDescent="0.25">
      <c r="A848">
        <v>53738</v>
      </c>
      <c r="B848" t="s">
        <v>482</v>
      </c>
      <c r="C848">
        <v>428.89147949218801</v>
      </c>
      <c r="D848">
        <v>6.6942573000000003</v>
      </c>
      <c r="E848">
        <v>1</v>
      </c>
      <c r="F848">
        <v>11</v>
      </c>
    </row>
    <row r="849" spans="1:6" x14ac:dyDescent="0.25">
      <c r="A849">
        <v>66492</v>
      </c>
      <c r="B849" t="s">
        <v>605</v>
      </c>
      <c r="C849">
        <v>428.89147949218801</v>
      </c>
      <c r="D849">
        <v>2.1520953999999999</v>
      </c>
      <c r="E849">
        <v>0</v>
      </c>
      <c r="F849">
        <v>772</v>
      </c>
    </row>
    <row r="850" spans="1:6" x14ac:dyDescent="0.25">
      <c r="A850">
        <v>66493</v>
      </c>
      <c r="B850" t="s">
        <v>605</v>
      </c>
      <c r="C850">
        <v>428.89147949218801</v>
      </c>
      <c r="D850">
        <v>2.1520953999999999</v>
      </c>
      <c r="E850">
        <v>1</v>
      </c>
      <c r="F850">
        <v>11</v>
      </c>
    </row>
    <row r="851" spans="1:6" x14ac:dyDescent="0.25">
      <c r="A851">
        <v>14708</v>
      </c>
      <c r="B851" t="s">
        <v>138</v>
      </c>
      <c r="C851">
        <v>428.89151000976602</v>
      </c>
      <c r="D851">
        <v>6.0220393000000003</v>
      </c>
      <c r="E851">
        <v>0</v>
      </c>
      <c r="F851">
        <v>750</v>
      </c>
    </row>
    <row r="852" spans="1:6" x14ac:dyDescent="0.25">
      <c r="A852">
        <v>14709</v>
      </c>
      <c r="B852" t="s">
        <v>138</v>
      </c>
      <c r="C852">
        <v>428.89151000976602</v>
      </c>
      <c r="D852">
        <v>6.0220393000000003</v>
      </c>
      <c r="E852">
        <v>1</v>
      </c>
      <c r="F852">
        <v>11</v>
      </c>
    </row>
    <row r="853" spans="1:6" x14ac:dyDescent="0.25">
      <c r="A853">
        <v>73539</v>
      </c>
      <c r="B853" t="s">
        <v>681</v>
      </c>
      <c r="C853">
        <v>428.89151000976602</v>
      </c>
      <c r="D853">
        <v>4.5051758</v>
      </c>
      <c r="E853">
        <v>0</v>
      </c>
      <c r="F853">
        <v>750</v>
      </c>
    </row>
    <row r="854" spans="1:6" x14ac:dyDescent="0.25">
      <c r="A854">
        <v>73540</v>
      </c>
      <c r="B854" t="s">
        <v>681</v>
      </c>
      <c r="C854">
        <v>428.89151000976602</v>
      </c>
      <c r="D854">
        <v>4.5051758</v>
      </c>
      <c r="E854">
        <v>1</v>
      </c>
      <c r="F854">
        <v>11</v>
      </c>
    </row>
    <row r="855" spans="1:6" x14ac:dyDescent="0.25">
      <c r="A855">
        <v>74571</v>
      </c>
      <c r="B855" t="s">
        <v>693</v>
      </c>
      <c r="C855">
        <v>428.89154052734398</v>
      </c>
      <c r="D855">
        <v>6.9150935999999996</v>
      </c>
      <c r="E855">
        <v>0</v>
      </c>
      <c r="F855">
        <v>789</v>
      </c>
    </row>
    <row r="856" spans="1:6" x14ac:dyDescent="0.25">
      <c r="A856">
        <v>74572</v>
      </c>
      <c r="B856" t="s">
        <v>693</v>
      </c>
      <c r="C856">
        <v>428.89154052734398</v>
      </c>
      <c r="D856">
        <v>6.9150935999999996</v>
      </c>
      <c r="E856">
        <v>1</v>
      </c>
      <c r="F856">
        <v>12</v>
      </c>
    </row>
    <row r="857" spans="1:6" x14ac:dyDescent="0.25">
      <c r="A857">
        <v>45287</v>
      </c>
      <c r="B857" t="s">
        <v>401</v>
      </c>
      <c r="C857">
        <v>428.89157104492199</v>
      </c>
      <c r="D857">
        <v>5.1479400999999996</v>
      </c>
      <c r="E857">
        <v>0</v>
      </c>
      <c r="F857">
        <v>783</v>
      </c>
    </row>
    <row r="858" spans="1:6" x14ac:dyDescent="0.25">
      <c r="A858">
        <v>45288</v>
      </c>
      <c r="B858" t="s">
        <v>401</v>
      </c>
      <c r="C858">
        <v>428.89157104492199</v>
      </c>
      <c r="D858">
        <v>5.1479400999999996</v>
      </c>
      <c r="E858">
        <v>1</v>
      </c>
      <c r="F858">
        <v>12</v>
      </c>
    </row>
    <row r="859" spans="1:6" x14ac:dyDescent="0.25">
      <c r="A859">
        <v>4439</v>
      </c>
      <c r="B859" t="s">
        <v>45</v>
      </c>
      <c r="C859">
        <v>428.8916015625</v>
      </c>
      <c r="D859">
        <v>4.7129441999999999</v>
      </c>
      <c r="E859">
        <v>0</v>
      </c>
      <c r="F859">
        <v>788</v>
      </c>
    </row>
    <row r="860" spans="1:6" x14ac:dyDescent="0.25">
      <c r="A860">
        <v>4440</v>
      </c>
      <c r="B860" t="s">
        <v>45</v>
      </c>
      <c r="C860">
        <v>428.8916015625</v>
      </c>
      <c r="D860">
        <v>4.7129441999999999</v>
      </c>
      <c r="E860">
        <v>1</v>
      </c>
      <c r="F860">
        <v>12</v>
      </c>
    </row>
    <row r="861" spans="1:6" x14ac:dyDescent="0.25">
      <c r="A861">
        <v>71387</v>
      </c>
      <c r="B861" t="s">
        <v>665</v>
      </c>
      <c r="C861">
        <v>428.8916015625</v>
      </c>
      <c r="D861">
        <v>4.9404154</v>
      </c>
      <c r="E861">
        <v>0</v>
      </c>
      <c r="F861">
        <v>788</v>
      </c>
    </row>
    <row r="862" spans="1:6" x14ac:dyDescent="0.25">
      <c r="A862">
        <v>71388</v>
      </c>
      <c r="B862" t="s">
        <v>665</v>
      </c>
      <c r="C862">
        <v>428.8916015625</v>
      </c>
      <c r="D862">
        <v>4.9404154</v>
      </c>
      <c r="E862">
        <v>1</v>
      </c>
      <c r="F862">
        <v>12</v>
      </c>
    </row>
    <row r="863" spans="1:6" x14ac:dyDescent="0.25">
      <c r="A863">
        <v>19212</v>
      </c>
      <c r="B863" t="s">
        <v>177</v>
      </c>
      <c r="C863">
        <v>428.89163208007801</v>
      </c>
      <c r="D863">
        <v>7.3462810000000003</v>
      </c>
      <c r="E863">
        <v>0</v>
      </c>
      <c r="F863">
        <v>786</v>
      </c>
    </row>
    <row r="864" spans="1:6" x14ac:dyDescent="0.25">
      <c r="A864">
        <v>19213</v>
      </c>
      <c r="B864" t="s">
        <v>177</v>
      </c>
      <c r="C864">
        <v>428.89163208007801</v>
      </c>
      <c r="D864">
        <v>7.3462810000000003</v>
      </c>
      <c r="E864">
        <v>1</v>
      </c>
      <c r="F864">
        <v>12</v>
      </c>
    </row>
    <row r="865" spans="1:7" x14ac:dyDescent="0.25">
      <c r="A865">
        <v>86939</v>
      </c>
      <c r="B865" t="s">
        <v>811</v>
      </c>
      <c r="C865">
        <v>428.89166259765602</v>
      </c>
      <c r="D865">
        <v>5.5742658</v>
      </c>
      <c r="E865">
        <v>0</v>
      </c>
      <c r="F865">
        <v>786</v>
      </c>
    </row>
    <row r="866" spans="1:7" x14ac:dyDescent="0.25">
      <c r="A866">
        <v>86940</v>
      </c>
      <c r="B866" t="s">
        <v>811</v>
      </c>
      <c r="C866">
        <v>428.89166259765602</v>
      </c>
      <c r="D866">
        <v>5.5742658</v>
      </c>
      <c r="E866">
        <v>1</v>
      </c>
      <c r="F866">
        <v>12</v>
      </c>
    </row>
    <row r="867" spans="1:7" x14ac:dyDescent="0.25">
      <c r="A867">
        <v>66849</v>
      </c>
      <c r="B867" t="s">
        <v>613</v>
      </c>
      <c r="C867">
        <v>430.88760375976602</v>
      </c>
      <c r="D867">
        <v>7.6495879999999996</v>
      </c>
      <c r="E867">
        <v>0</v>
      </c>
      <c r="F867">
        <v>944</v>
      </c>
      <c r="G867">
        <f>MEDIAN(C867:C1048)</f>
        <v>430.88809204101602</v>
      </c>
    </row>
    <row r="868" spans="1:7" x14ac:dyDescent="0.25">
      <c r="A868">
        <v>66850</v>
      </c>
      <c r="B868" t="s">
        <v>613</v>
      </c>
      <c r="C868">
        <v>430.88760375976602</v>
      </c>
      <c r="D868">
        <v>7.6495879999999996</v>
      </c>
      <c r="E868">
        <v>1</v>
      </c>
      <c r="F868">
        <v>10</v>
      </c>
    </row>
    <row r="869" spans="1:7" x14ac:dyDescent="0.25">
      <c r="A869">
        <v>56013</v>
      </c>
      <c r="B869" t="s">
        <v>505</v>
      </c>
      <c r="C869">
        <v>430.88763427734398</v>
      </c>
      <c r="D869">
        <v>7.2357173000000001</v>
      </c>
      <c r="E869">
        <v>0</v>
      </c>
      <c r="F869">
        <v>943</v>
      </c>
    </row>
    <row r="870" spans="1:7" x14ac:dyDescent="0.25">
      <c r="A870">
        <v>56014</v>
      </c>
      <c r="B870" t="s">
        <v>505</v>
      </c>
      <c r="C870">
        <v>430.88763427734398</v>
      </c>
      <c r="D870">
        <v>7.2357173000000001</v>
      </c>
      <c r="E870">
        <v>1</v>
      </c>
      <c r="F870">
        <v>11</v>
      </c>
    </row>
    <row r="871" spans="1:7" x14ac:dyDescent="0.25">
      <c r="A871">
        <v>79128</v>
      </c>
      <c r="B871" t="s">
        <v>723</v>
      </c>
      <c r="C871">
        <v>430.88766479492199</v>
      </c>
      <c r="D871">
        <v>7.4469921000000001</v>
      </c>
      <c r="E871">
        <v>0</v>
      </c>
      <c r="F871">
        <v>939</v>
      </c>
    </row>
    <row r="872" spans="1:7" x14ac:dyDescent="0.25">
      <c r="A872">
        <v>79129</v>
      </c>
      <c r="B872" t="s">
        <v>723</v>
      </c>
      <c r="C872">
        <v>430.88766479492199</v>
      </c>
      <c r="D872">
        <v>7.4469921000000001</v>
      </c>
      <c r="E872">
        <v>1</v>
      </c>
      <c r="F872">
        <v>14</v>
      </c>
    </row>
    <row r="873" spans="1:7" x14ac:dyDescent="0.25">
      <c r="A873">
        <v>79130</v>
      </c>
      <c r="B873" t="s">
        <v>723</v>
      </c>
      <c r="C873">
        <v>430.88766479492199</v>
      </c>
      <c r="D873">
        <v>7.4469921000000001</v>
      </c>
      <c r="E873">
        <v>2</v>
      </c>
      <c r="F873">
        <v>1</v>
      </c>
    </row>
    <row r="874" spans="1:7" x14ac:dyDescent="0.25">
      <c r="A874">
        <v>79895</v>
      </c>
      <c r="B874" t="s">
        <v>734</v>
      </c>
      <c r="C874">
        <v>430.8876953125</v>
      </c>
      <c r="D874">
        <v>6.7930596999999997</v>
      </c>
      <c r="E874">
        <v>0</v>
      </c>
      <c r="F874">
        <v>943</v>
      </c>
    </row>
    <row r="875" spans="1:7" x14ac:dyDescent="0.25">
      <c r="A875">
        <v>79896</v>
      </c>
      <c r="B875" t="s">
        <v>734</v>
      </c>
      <c r="C875">
        <v>430.8876953125</v>
      </c>
      <c r="D875">
        <v>6.7930596999999997</v>
      </c>
      <c r="E875">
        <v>1</v>
      </c>
      <c r="F875">
        <v>11</v>
      </c>
    </row>
    <row r="876" spans="1:7" x14ac:dyDescent="0.25">
      <c r="A876">
        <v>34350</v>
      </c>
      <c r="B876" t="s">
        <v>303</v>
      </c>
      <c r="C876">
        <v>430.88775634765602</v>
      </c>
      <c r="D876">
        <v>7.0110336000000002</v>
      </c>
      <c r="E876">
        <v>0</v>
      </c>
      <c r="F876">
        <v>944</v>
      </c>
    </row>
    <row r="877" spans="1:7" x14ac:dyDescent="0.25">
      <c r="A877">
        <v>34351</v>
      </c>
      <c r="B877" t="s">
        <v>303</v>
      </c>
      <c r="C877">
        <v>430.88775634765602</v>
      </c>
      <c r="D877">
        <v>7.0110336000000002</v>
      </c>
      <c r="E877">
        <v>1</v>
      </c>
      <c r="F877">
        <v>11</v>
      </c>
    </row>
    <row r="878" spans="1:7" x14ac:dyDescent="0.25">
      <c r="A878">
        <v>12684</v>
      </c>
      <c r="B878" t="s">
        <v>117</v>
      </c>
      <c r="C878">
        <v>430.88778686523398</v>
      </c>
      <c r="D878">
        <v>1.6968620000000001</v>
      </c>
      <c r="E878">
        <v>0</v>
      </c>
      <c r="F878">
        <v>900</v>
      </c>
    </row>
    <row r="879" spans="1:7" x14ac:dyDescent="0.25">
      <c r="A879">
        <v>12685</v>
      </c>
      <c r="B879" t="s">
        <v>117</v>
      </c>
      <c r="C879">
        <v>430.88778686523398</v>
      </c>
      <c r="D879">
        <v>1.6968620000000001</v>
      </c>
      <c r="E879">
        <v>1</v>
      </c>
      <c r="F879">
        <v>14</v>
      </c>
    </row>
    <row r="880" spans="1:7" x14ac:dyDescent="0.25">
      <c r="A880">
        <v>12686</v>
      </c>
      <c r="B880" t="s">
        <v>117</v>
      </c>
      <c r="C880">
        <v>430.88778686523398</v>
      </c>
      <c r="D880">
        <v>1.6968620000000001</v>
      </c>
      <c r="E880">
        <v>2</v>
      </c>
      <c r="F880">
        <v>1</v>
      </c>
    </row>
    <row r="881" spans="1:6" x14ac:dyDescent="0.25">
      <c r="A881">
        <v>23610</v>
      </c>
      <c r="B881" t="s">
        <v>207</v>
      </c>
      <c r="C881">
        <v>430.88781738281301</v>
      </c>
      <c r="D881">
        <v>1.4920013999999999</v>
      </c>
      <c r="E881">
        <v>0</v>
      </c>
      <c r="F881">
        <v>913</v>
      </c>
    </row>
    <row r="882" spans="1:6" x14ac:dyDescent="0.25">
      <c r="A882">
        <v>23611</v>
      </c>
      <c r="B882" t="s">
        <v>207</v>
      </c>
      <c r="C882">
        <v>430.88781738281301</v>
      </c>
      <c r="D882">
        <v>1.4920013999999999</v>
      </c>
      <c r="E882">
        <v>1</v>
      </c>
      <c r="F882">
        <v>14</v>
      </c>
    </row>
    <row r="883" spans="1:6" x14ac:dyDescent="0.25">
      <c r="A883">
        <v>23612</v>
      </c>
      <c r="B883" t="s">
        <v>207</v>
      </c>
      <c r="C883">
        <v>430.88781738281301</v>
      </c>
      <c r="D883">
        <v>1.4920013999999999</v>
      </c>
      <c r="E883">
        <v>2</v>
      </c>
      <c r="F883">
        <v>1</v>
      </c>
    </row>
    <row r="884" spans="1:6" x14ac:dyDescent="0.25">
      <c r="A884">
        <v>43270</v>
      </c>
      <c r="B884" t="s">
        <v>383</v>
      </c>
      <c r="C884">
        <v>430.88781738281301</v>
      </c>
      <c r="D884">
        <v>6.5620577000000004</v>
      </c>
      <c r="E884">
        <v>0</v>
      </c>
      <c r="F884">
        <v>917</v>
      </c>
    </row>
    <row r="885" spans="1:6" x14ac:dyDescent="0.25">
      <c r="A885">
        <v>43271</v>
      </c>
      <c r="B885" t="s">
        <v>383</v>
      </c>
      <c r="C885">
        <v>430.88781738281301</v>
      </c>
      <c r="D885">
        <v>6.5620577000000004</v>
      </c>
      <c r="E885">
        <v>1</v>
      </c>
      <c r="F885">
        <v>11</v>
      </c>
    </row>
    <row r="886" spans="1:6" x14ac:dyDescent="0.25">
      <c r="A886">
        <v>2855</v>
      </c>
      <c r="B886" t="s">
        <v>32</v>
      </c>
      <c r="C886">
        <v>430.88784790039102</v>
      </c>
      <c r="D886">
        <v>1.0736038000000001</v>
      </c>
      <c r="E886">
        <v>0</v>
      </c>
      <c r="F886">
        <v>903</v>
      </c>
    </row>
    <row r="887" spans="1:6" x14ac:dyDescent="0.25">
      <c r="A887">
        <v>2856</v>
      </c>
      <c r="B887" t="s">
        <v>32</v>
      </c>
      <c r="C887">
        <v>430.88784790039102</v>
      </c>
      <c r="D887">
        <v>1.0736038000000001</v>
      </c>
      <c r="E887">
        <v>1</v>
      </c>
      <c r="F887">
        <v>14</v>
      </c>
    </row>
    <row r="888" spans="1:6" x14ac:dyDescent="0.25">
      <c r="A888">
        <v>2857</v>
      </c>
      <c r="B888" t="s">
        <v>32</v>
      </c>
      <c r="C888">
        <v>430.88784790039102</v>
      </c>
      <c r="D888">
        <v>1.0736038000000001</v>
      </c>
      <c r="E888">
        <v>2</v>
      </c>
      <c r="F888">
        <v>1</v>
      </c>
    </row>
    <row r="889" spans="1:6" x14ac:dyDescent="0.25">
      <c r="A889">
        <v>92678</v>
      </c>
      <c r="B889" t="s">
        <v>850</v>
      </c>
      <c r="C889">
        <v>430.88784790039102</v>
      </c>
      <c r="D889">
        <v>6.3357219999999996</v>
      </c>
      <c r="E889">
        <v>0</v>
      </c>
      <c r="F889">
        <v>903</v>
      </c>
    </row>
    <row r="890" spans="1:6" x14ac:dyDescent="0.25">
      <c r="A890">
        <v>92679</v>
      </c>
      <c r="B890" t="s">
        <v>850</v>
      </c>
      <c r="C890">
        <v>430.88784790039102</v>
      </c>
      <c r="D890">
        <v>6.3357219999999996</v>
      </c>
      <c r="E890">
        <v>1</v>
      </c>
      <c r="F890">
        <v>14</v>
      </c>
    </row>
    <row r="891" spans="1:6" x14ac:dyDescent="0.25">
      <c r="A891">
        <v>92680</v>
      </c>
      <c r="B891" t="s">
        <v>850</v>
      </c>
      <c r="C891">
        <v>430.88784790039102</v>
      </c>
      <c r="D891">
        <v>6.3357219999999996</v>
      </c>
      <c r="E891">
        <v>2</v>
      </c>
      <c r="F891">
        <v>1</v>
      </c>
    </row>
    <row r="892" spans="1:6" x14ac:dyDescent="0.25">
      <c r="A892">
        <v>30877</v>
      </c>
      <c r="B892" t="s">
        <v>259</v>
      </c>
      <c r="C892">
        <v>430.88787841796898</v>
      </c>
      <c r="D892">
        <v>3.9744921</v>
      </c>
      <c r="E892">
        <v>0</v>
      </c>
      <c r="F892">
        <v>907</v>
      </c>
    </row>
    <row r="893" spans="1:6" x14ac:dyDescent="0.25">
      <c r="A893">
        <v>30878</v>
      </c>
      <c r="B893" t="s">
        <v>259</v>
      </c>
      <c r="C893">
        <v>430.88787841796898</v>
      </c>
      <c r="D893">
        <v>3.9744921</v>
      </c>
      <c r="E893">
        <v>1</v>
      </c>
      <c r="F893">
        <v>11</v>
      </c>
    </row>
    <row r="894" spans="1:6" x14ac:dyDescent="0.25">
      <c r="A894">
        <v>35817</v>
      </c>
      <c r="B894" t="s">
        <v>320</v>
      </c>
      <c r="C894">
        <v>430.88787841796898</v>
      </c>
      <c r="D894">
        <v>5.6937161999999999</v>
      </c>
      <c r="E894">
        <v>0</v>
      </c>
      <c r="F894">
        <v>907</v>
      </c>
    </row>
    <row r="895" spans="1:6" x14ac:dyDescent="0.25">
      <c r="A895">
        <v>35818</v>
      </c>
      <c r="B895" t="s">
        <v>320</v>
      </c>
      <c r="C895">
        <v>430.88787841796898</v>
      </c>
      <c r="D895">
        <v>5.6937161999999999</v>
      </c>
      <c r="E895">
        <v>1</v>
      </c>
      <c r="F895">
        <v>11</v>
      </c>
    </row>
    <row r="896" spans="1:6" x14ac:dyDescent="0.25">
      <c r="A896">
        <v>48155</v>
      </c>
      <c r="B896" t="s">
        <v>425</v>
      </c>
      <c r="C896">
        <v>430.88787841796898</v>
      </c>
      <c r="D896">
        <v>1.8999785</v>
      </c>
      <c r="E896">
        <v>0</v>
      </c>
      <c r="F896">
        <v>907</v>
      </c>
    </row>
    <row r="897" spans="1:6" x14ac:dyDescent="0.25">
      <c r="A897">
        <v>48156</v>
      </c>
      <c r="B897" t="s">
        <v>425</v>
      </c>
      <c r="C897">
        <v>430.88787841796898</v>
      </c>
      <c r="D897">
        <v>1.8999785</v>
      </c>
      <c r="E897">
        <v>1</v>
      </c>
      <c r="F897">
        <v>11</v>
      </c>
    </row>
    <row r="898" spans="1:6" x14ac:dyDescent="0.25">
      <c r="A898">
        <v>71705</v>
      </c>
      <c r="B898" t="s">
        <v>668</v>
      </c>
      <c r="C898">
        <v>430.88787841796898</v>
      </c>
      <c r="D898">
        <v>3.3469121999999998</v>
      </c>
      <c r="E898">
        <v>0</v>
      </c>
      <c r="F898">
        <v>907</v>
      </c>
    </row>
    <row r="899" spans="1:6" x14ac:dyDescent="0.25">
      <c r="A899">
        <v>71706</v>
      </c>
      <c r="B899" t="s">
        <v>668</v>
      </c>
      <c r="C899">
        <v>430.88787841796898</v>
      </c>
      <c r="D899">
        <v>3.3469121999999998</v>
      </c>
      <c r="E899">
        <v>1</v>
      </c>
      <c r="F899">
        <v>11</v>
      </c>
    </row>
    <row r="900" spans="1:6" x14ac:dyDescent="0.25">
      <c r="A900">
        <v>14281</v>
      </c>
      <c r="B900" t="s">
        <v>133</v>
      </c>
      <c r="C900">
        <v>430.88790893554699</v>
      </c>
      <c r="D900">
        <v>2.7274275000000001</v>
      </c>
      <c r="E900">
        <v>0</v>
      </c>
      <c r="F900">
        <v>907</v>
      </c>
    </row>
    <row r="901" spans="1:6" x14ac:dyDescent="0.25">
      <c r="A901">
        <v>14282</v>
      </c>
      <c r="B901" t="s">
        <v>133</v>
      </c>
      <c r="C901">
        <v>430.88790893554699</v>
      </c>
      <c r="D901">
        <v>2.7274275000000001</v>
      </c>
      <c r="E901">
        <v>1</v>
      </c>
      <c r="F901">
        <v>11</v>
      </c>
    </row>
    <row r="902" spans="1:6" x14ac:dyDescent="0.25">
      <c r="A902">
        <v>57983</v>
      </c>
      <c r="B902" t="s">
        <v>519</v>
      </c>
      <c r="C902">
        <v>430.88790893554699</v>
      </c>
      <c r="D902">
        <v>0.23953287000000001</v>
      </c>
      <c r="E902">
        <v>0</v>
      </c>
      <c r="F902">
        <v>903</v>
      </c>
    </row>
    <row r="903" spans="1:6" x14ac:dyDescent="0.25">
      <c r="A903">
        <v>57984</v>
      </c>
      <c r="B903" t="s">
        <v>519</v>
      </c>
      <c r="C903">
        <v>430.88790893554699</v>
      </c>
      <c r="D903">
        <v>0.23953287000000001</v>
      </c>
      <c r="E903">
        <v>1</v>
      </c>
      <c r="F903">
        <v>14</v>
      </c>
    </row>
    <row r="904" spans="1:6" x14ac:dyDescent="0.25">
      <c r="A904">
        <v>57985</v>
      </c>
      <c r="B904" t="s">
        <v>519</v>
      </c>
      <c r="C904">
        <v>430.88790893554699</v>
      </c>
      <c r="D904">
        <v>0.23953287000000001</v>
      </c>
      <c r="E904">
        <v>2</v>
      </c>
      <c r="F904">
        <v>1</v>
      </c>
    </row>
    <row r="905" spans="1:6" x14ac:dyDescent="0.25">
      <c r="A905">
        <v>63559</v>
      </c>
      <c r="B905" t="s">
        <v>574</v>
      </c>
      <c r="C905">
        <v>430.88790893554699</v>
      </c>
      <c r="D905">
        <v>0.86916305000000005</v>
      </c>
      <c r="E905">
        <v>0</v>
      </c>
      <c r="F905">
        <v>907</v>
      </c>
    </row>
    <row r="906" spans="1:6" x14ac:dyDescent="0.25">
      <c r="A906">
        <v>63560</v>
      </c>
      <c r="B906" t="s">
        <v>574</v>
      </c>
      <c r="C906">
        <v>430.88790893554699</v>
      </c>
      <c r="D906">
        <v>0.86916305000000005</v>
      </c>
      <c r="E906">
        <v>1</v>
      </c>
      <c r="F906">
        <v>11</v>
      </c>
    </row>
    <row r="907" spans="1:6" x14ac:dyDescent="0.25">
      <c r="A907">
        <v>22624</v>
      </c>
      <c r="B907" t="s">
        <v>197</v>
      </c>
      <c r="C907">
        <v>430.887939453125</v>
      </c>
      <c r="D907">
        <v>5.2575434999999997</v>
      </c>
      <c r="E907">
        <v>0</v>
      </c>
      <c r="F907">
        <v>908</v>
      </c>
    </row>
    <row r="908" spans="1:6" x14ac:dyDescent="0.25">
      <c r="A908">
        <v>22625</v>
      </c>
      <c r="B908" t="s">
        <v>197</v>
      </c>
      <c r="C908">
        <v>430.887939453125</v>
      </c>
      <c r="D908">
        <v>5.2575434999999997</v>
      </c>
      <c r="E908">
        <v>1</v>
      </c>
      <c r="F908">
        <v>11</v>
      </c>
    </row>
    <row r="909" spans="1:6" x14ac:dyDescent="0.25">
      <c r="A909">
        <v>23325</v>
      </c>
      <c r="B909" t="s">
        <v>205</v>
      </c>
      <c r="C909">
        <v>430.887939453125</v>
      </c>
      <c r="D909">
        <v>2.9301153000000002</v>
      </c>
      <c r="E909">
        <v>0</v>
      </c>
      <c r="F909">
        <v>908</v>
      </c>
    </row>
    <row r="910" spans="1:6" x14ac:dyDescent="0.25">
      <c r="A910">
        <v>23326</v>
      </c>
      <c r="B910" t="s">
        <v>205</v>
      </c>
      <c r="C910">
        <v>430.887939453125</v>
      </c>
      <c r="D910">
        <v>2.9301153000000002</v>
      </c>
      <c r="E910">
        <v>1</v>
      </c>
      <c r="F910">
        <v>11</v>
      </c>
    </row>
    <row r="911" spans="1:6" x14ac:dyDescent="0.25">
      <c r="A911">
        <v>33973</v>
      </c>
      <c r="B911" t="s">
        <v>294</v>
      </c>
      <c r="C911">
        <v>430.887939453125</v>
      </c>
      <c r="D911">
        <v>7.8962510000000004</v>
      </c>
      <c r="E911">
        <v>0</v>
      </c>
      <c r="F911">
        <v>909</v>
      </c>
    </row>
    <row r="912" spans="1:6" x14ac:dyDescent="0.25">
      <c r="A912">
        <v>33974</v>
      </c>
      <c r="B912" t="s">
        <v>294</v>
      </c>
      <c r="C912">
        <v>430.887939453125</v>
      </c>
      <c r="D912">
        <v>7.8962510000000004</v>
      </c>
      <c r="E912">
        <v>1</v>
      </c>
      <c r="F912">
        <v>10</v>
      </c>
    </row>
    <row r="913" spans="1:6" x14ac:dyDescent="0.25">
      <c r="A913">
        <v>34091</v>
      </c>
      <c r="B913" t="s">
        <v>300</v>
      </c>
      <c r="C913">
        <v>430.887939453125</v>
      </c>
      <c r="D913">
        <v>5.0370448999999997</v>
      </c>
      <c r="E913">
        <v>0</v>
      </c>
      <c r="F913">
        <v>904</v>
      </c>
    </row>
    <row r="914" spans="1:6" x14ac:dyDescent="0.25">
      <c r="A914">
        <v>34092</v>
      </c>
      <c r="B914" t="s">
        <v>300</v>
      </c>
      <c r="C914">
        <v>430.887939453125</v>
      </c>
      <c r="D914">
        <v>5.0370448999999997</v>
      </c>
      <c r="E914">
        <v>1</v>
      </c>
      <c r="F914">
        <v>14</v>
      </c>
    </row>
    <row r="915" spans="1:6" x14ac:dyDescent="0.25">
      <c r="A915">
        <v>34093</v>
      </c>
      <c r="B915" t="s">
        <v>300</v>
      </c>
      <c r="C915">
        <v>430.887939453125</v>
      </c>
      <c r="D915">
        <v>5.0370448999999997</v>
      </c>
      <c r="E915">
        <v>2</v>
      </c>
      <c r="F915">
        <v>1</v>
      </c>
    </row>
    <row r="916" spans="1:6" x14ac:dyDescent="0.25">
      <c r="A916">
        <v>43643</v>
      </c>
      <c r="B916" t="s">
        <v>385</v>
      </c>
      <c r="C916">
        <v>430.887939453125</v>
      </c>
      <c r="D916">
        <v>0.44873668</v>
      </c>
      <c r="E916">
        <v>0</v>
      </c>
      <c r="F916">
        <v>904</v>
      </c>
    </row>
    <row r="917" spans="1:6" x14ac:dyDescent="0.25">
      <c r="A917">
        <v>43644</v>
      </c>
      <c r="B917" t="s">
        <v>385</v>
      </c>
      <c r="C917">
        <v>430.887939453125</v>
      </c>
      <c r="D917">
        <v>0.44873668</v>
      </c>
      <c r="E917">
        <v>1</v>
      </c>
      <c r="F917">
        <v>14</v>
      </c>
    </row>
    <row r="918" spans="1:6" x14ac:dyDescent="0.25">
      <c r="A918">
        <v>43645</v>
      </c>
      <c r="B918" t="s">
        <v>385</v>
      </c>
      <c r="C918">
        <v>430.887939453125</v>
      </c>
      <c r="D918">
        <v>0.44873668</v>
      </c>
      <c r="E918">
        <v>2</v>
      </c>
      <c r="F918">
        <v>1</v>
      </c>
    </row>
    <row r="919" spans="1:6" x14ac:dyDescent="0.25">
      <c r="A919">
        <v>53773</v>
      </c>
      <c r="B919" t="s">
        <v>483</v>
      </c>
      <c r="C919">
        <v>430.887939453125</v>
      </c>
      <c r="D919">
        <v>3.1342153000000001</v>
      </c>
      <c r="E919">
        <v>0</v>
      </c>
      <c r="F919">
        <v>908</v>
      </c>
    </row>
    <row r="920" spans="1:6" x14ac:dyDescent="0.25">
      <c r="A920">
        <v>53774</v>
      </c>
      <c r="B920" t="s">
        <v>483</v>
      </c>
      <c r="C920">
        <v>430.887939453125</v>
      </c>
      <c r="D920">
        <v>3.1342153000000001</v>
      </c>
      <c r="E920">
        <v>1</v>
      </c>
      <c r="F920">
        <v>11</v>
      </c>
    </row>
    <row r="921" spans="1:6" x14ac:dyDescent="0.25">
      <c r="A921">
        <v>68892</v>
      </c>
      <c r="B921" t="s">
        <v>631</v>
      </c>
      <c r="C921">
        <v>430.887939453125</v>
      </c>
      <c r="D921">
        <v>2.5191674000000002</v>
      </c>
      <c r="E921">
        <v>0</v>
      </c>
      <c r="F921">
        <v>908</v>
      </c>
    </row>
    <row r="922" spans="1:6" x14ac:dyDescent="0.25">
      <c r="A922">
        <v>68893</v>
      </c>
      <c r="B922" t="s">
        <v>631</v>
      </c>
      <c r="C922">
        <v>430.887939453125</v>
      </c>
      <c r="D922">
        <v>2.5191674000000002</v>
      </c>
      <c r="E922">
        <v>1</v>
      </c>
      <c r="F922">
        <v>11</v>
      </c>
    </row>
    <row r="923" spans="1:6" x14ac:dyDescent="0.25">
      <c r="A923">
        <v>43776</v>
      </c>
      <c r="B923" t="s">
        <v>388</v>
      </c>
      <c r="C923">
        <v>430.88796997070301</v>
      </c>
      <c r="D923">
        <v>0.66256086999999997</v>
      </c>
      <c r="E923">
        <v>0</v>
      </c>
      <c r="F923">
        <v>908</v>
      </c>
    </row>
    <row r="924" spans="1:6" x14ac:dyDescent="0.25">
      <c r="A924">
        <v>43777</v>
      </c>
      <c r="B924" t="s">
        <v>388</v>
      </c>
      <c r="C924">
        <v>430.88796997070301</v>
      </c>
      <c r="D924">
        <v>0.66256086999999997</v>
      </c>
      <c r="E924">
        <v>1</v>
      </c>
      <c r="F924">
        <v>11</v>
      </c>
    </row>
    <row r="925" spans="1:6" x14ac:dyDescent="0.25">
      <c r="A925">
        <v>46007</v>
      </c>
      <c r="B925" t="s">
        <v>407</v>
      </c>
      <c r="C925">
        <v>430.88796997070301</v>
      </c>
      <c r="D925">
        <v>2.1084033</v>
      </c>
      <c r="E925">
        <v>0</v>
      </c>
      <c r="F925">
        <v>908</v>
      </c>
    </row>
    <row r="926" spans="1:6" x14ac:dyDescent="0.25">
      <c r="A926">
        <v>46008</v>
      </c>
      <c r="B926" t="s">
        <v>407</v>
      </c>
      <c r="C926">
        <v>430.88796997070301</v>
      </c>
      <c r="D926">
        <v>2.1084033</v>
      </c>
      <c r="E926">
        <v>1</v>
      </c>
      <c r="F926">
        <v>11</v>
      </c>
    </row>
    <row r="927" spans="1:6" x14ac:dyDescent="0.25">
      <c r="A927">
        <v>54554</v>
      </c>
      <c r="B927" t="s">
        <v>487</v>
      </c>
      <c r="C927">
        <v>430.88796997070301</v>
      </c>
      <c r="D927">
        <v>3.5588052999999999</v>
      </c>
      <c r="E927">
        <v>0</v>
      </c>
      <c r="F927">
        <v>908</v>
      </c>
    </row>
    <row r="928" spans="1:6" x14ac:dyDescent="0.25">
      <c r="A928">
        <v>54555</v>
      </c>
      <c r="B928" t="s">
        <v>487</v>
      </c>
      <c r="C928">
        <v>430.88796997070301</v>
      </c>
      <c r="D928">
        <v>3.5588052999999999</v>
      </c>
      <c r="E928">
        <v>1</v>
      </c>
      <c r="F928">
        <v>11</v>
      </c>
    </row>
    <row r="929" spans="1:6" x14ac:dyDescent="0.25">
      <c r="A929">
        <v>59139</v>
      </c>
      <c r="B929" t="s">
        <v>534</v>
      </c>
      <c r="C929">
        <v>430.88796997070301</v>
      </c>
      <c r="D929">
        <v>4.6229164999999997</v>
      </c>
      <c r="E929">
        <v>0</v>
      </c>
      <c r="F929">
        <v>908</v>
      </c>
    </row>
    <row r="930" spans="1:6" x14ac:dyDescent="0.25">
      <c r="A930">
        <v>59140</v>
      </c>
      <c r="B930" t="s">
        <v>534</v>
      </c>
      <c r="C930">
        <v>430.88796997070301</v>
      </c>
      <c r="D930">
        <v>4.6229164999999997</v>
      </c>
      <c r="E930">
        <v>1</v>
      </c>
      <c r="F930">
        <v>11</v>
      </c>
    </row>
    <row r="931" spans="1:6" x14ac:dyDescent="0.25">
      <c r="A931">
        <v>71827</v>
      </c>
      <c r="B931" t="s">
        <v>670</v>
      </c>
      <c r="C931">
        <v>430.88796997070301</v>
      </c>
      <c r="D931">
        <v>5.4774611000000002</v>
      </c>
      <c r="E931">
        <v>0</v>
      </c>
      <c r="F931">
        <v>908</v>
      </c>
    </row>
    <row r="932" spans="1:6" x14ac:dyDescent="0.25">
      <c r="A932">
        <v>71828</v>
      </c>
      <c r="B932" t="s">
        <v>670</v>
      </c>
      <c r="C932">
        <v>430.88796997070301</v>
      </c>
      <c r="D932">
        <v>5.4774611000000002</v>
      </c>
      <c r="E932">
        <v>1</v>
      </c>
      <c r="F932">
        <v>11</v>
      </c>
    </row>
    <row r="933" spans="1:6" x14ac:dyDescent="0.25">
      <c r="A933">
        <v>8339</v>
      </c>
      <c r="B933" t="s">
        <v>81</v>
      </c>
      <c r="C933">
        <v>430.88800048828102</v>
      </c>
      <c r="D933">
        <v>2.3149177000000001</v>
      </c>
      <c r="E933">
        <v>0</v>
      </c>
      <c r="F933">
        <v>925</v>
      </c>
    </row>
    <row r="934" spans="1:6" x14ac:dyDescent="0.25">
      <c r="A934">
        <v>8340</v>
      </c>
      <c r="B934" t="s">
        <v>81</v>
      </c>
      <c r="C934">
        <v>430.88800048828102</v>
      </c>
      <c r="D934">
        <v>2.3149177000000001</v>
      </c>
      <c r="E934">
        <v>1</v>
      </c>
      <c r="F934">
        <v>15</v>
      </c>
    </row>
    <row r="935" spans="1:6" x14ac:dyDescent="0.25">
      <c r="A935">
        <v>8341</v>
      </c>
      <c r="B935" t="s">
        <v>81</v>
      </c>
      <c r="C935">
        <v>430.88800048828102</v>
      </c>
      <c r="D935">
        <v>2.3149177000000001</v>
      </c>
      <c r="E935">
        <v>2</v>
      </c>
      <c r="F935">
        <v>1</v>
      </c>
    </row>
    <row r="936" spans="1:6" x14ac:dyDescent="0.25">
      <c r="A936">
        <v>14213</v>
      </c>
      <c r="B936" t="s">
        <v>132</v>
      </c>
      <c r="C936">
        <v>430.88800048828102</v>
      </c>
      <c r="D936">
        <v>2.4792101E-2</v>
      </c>
      <c r="E936">
        <v>0</v>
      </c>
      <c r="F936">
        <v>926</v>
      </c>
    </row>
    <row r="937" spans="1:6" x14ac:dyDescent="0.25">
      <c r="A937">
        <v>14214</v>
      </c>
      <c r="B937" t="s">
        <v>132</v>
      </c>
      <c r="C937">
        <v>430.88800048828102</v>
      </c>
      <c r="D937">
        <v>2.4792101E-2</v>
      </c>
      <c r="E937">
        <v>1</v>
      </c>
      <c r="F937">
        <v>14</v>
      </c>
    </row>
    <row r="938" spans="1:6" x14ac:dyDescent="0.25">
      <c r="A938">
        <v>14215</v>
      </c>
      <c r="B938" t="s">
        <v>132</v>
      </c>
      <c r="C938">
        <v>430.88800048828102</v>
      </c>
      <c r="D938">
        <v>2.4792101E-2</v>
      </c>
      <c r="E938">
        <v>2</v>
      </c>
      <c r="F938">
        <v>1</v>
      </c>
    </row>
    <row r="939" spans="1:6" x14ac:dyDescent="0.25">
      <c r="A939">
        <v>71849</v>
      </c>
      <c r="B939" t="s">
        <v>671</v>
      </c>
      <c r="C939">
        <v>430.88800048828102</v>
      </c>
      <c r="D939">
        <v>6.1240747000000004</v>
      </c>
      <c r="E939">
        <v>0</v>
      </c>
      <c r="F939">
        <v>925</v>
      </c>
    </row>
    <row r="940" spans="1:6" x14ac:dyDescent="0.25">
      <c r="A940">
        <v>71850</v>
      </c>
      <c r="B940" t="s">
        <v>671</v>
      </c>
      <c r="C940">
        <v>430.88800048828102</v>
      </c>
      <c r="D940">
        <v>6.1240747000000004</v>
      </c>
      <c r="E940">
        <v>1</v>
      </c>
      <c r="F940">
        <v>15</v>
      </c>
    </row>
    <row r="941" spans="1:6" x14ac:dyDescent="0.25">
      <c r="A941">
        <v>71851</v>
      </c>
      <c r="B941" t="s">
        <v>671</v>
      </c>
      <c r="C941">
        <v>430.88800048828102</v>
      </c>
      <c r="D941">
        <v>6.1240747000000004</v>
      </c>
      <c r="E941">
        <v>2</v>
      </c>
      <c r="F941">
        <v>1</v>
      </c>
    </row>
    <row r="942" spans="1:6" x14ac:dyDescent="0.25">
      <c r="A942">
        <v>19184</v>
      </c>
      <c r="B942" t="s">
        <v>175</v>
      </c>
      <c r="C942">
        <v>430.88803100585898</v>
      </c>
      <c r="D942">
        <v>3.7685862000000001</v>
      </c>
      <c r="E942">
        <v>0</v>
      </c>
      <c r="F942">
        <v>925</v>
      </c>
    </row>
    <row r="943" spans="1:6" x14ac:dyDescent="0.25">
      <c r="A943">
        <v>19185</v>
      </c>
      <c r="B943" t="s">
        <v>175</v>
      </c>
      <c r="C943">
        <v>430.88803100585898</v>
      </c>
      <c r="D943">
        <v>3.7685862000000001</v>
      </c>
      <c r="E943">
        <v>1</v>
      </c>
      <c r="F943">
        <v>15</v>
      </c>
    </row>
    <row r="944" spans="1:6" x14ac:dyDescent="0.25">
      <c r="A944">
        <v>19186</v>
      </c>
      <c r="B944" t="s">
        <v>175</v>
      </c>
      <c r="C944">
        <v>430.88803100585898</v>
      </c>
      <c r="D944">
        <v>3.7685862000000001</v>
      </c>
      <c r="E944">
        <v>2</v>
      </c>
      <c r="F944">
        <v>1</v>
      </c>
    </row>
    <row r="945" spans="1:6" x14ac:dyDescent="0.25">
      <c r="A945">
        <v>32135</v>
      </c>
      <c r="B945" t="s">
        <v>268</v>
      </c>
      <c r="C945">
        <v>430.88803100585898</v>
      </c>
      <c r="D945">
        <v>4.1942282999999998</v>
      </c>
      <c r="E945">
        <v>0</v>
      </c>
      <c r="F945">
        <v>930</v>
      </c>
    </row>
    <row r="946" spans="1:6" x14ac:dyDescent="0.25">
      <c r="A946">
        <v>32136</v>
      </c>
      <c r="B946" t="s">
        <v>268</v>
      </c>
      <c r="C946">
        <v>430.88803100585898</v>
      </c>
      <c r="D946">
        <v>4.1942282999999998</v>
      </c>
      <c r="E946">
        <v>1</v>
      </c>
      <c r="F946">
        <v>11</v>
      </c>
    </row>
    <row r="947" spans="1:6" x14ac:dyDescent="0.25">
      <c r="A947">
        <v>61009</v>
      </c>
      <c r="B947" t="s">
        <v>550</v>
      </c>
      <c r="C947">
        <v>430.88803100585898</v>
      </c>
      <c r="D947">
        <v>4.8259768000000003</v>
      </c>
      <c r="E947">
        <v>0</v>
      </c>
      <c r="F947">
        <v>930</v>
      </c>
    </row>
    <row r="948" spans="1:6" x14ac:dyDescent="0.25">
      <c r="A948">
        <v>61010</v>
      </c>
      <c r="B948" t="s">
        <v>550</v>
      </c>
      <c r="C948">
        <v>430.88803100585898</v>
      </c>
      <c r="D948">
        <v>4.8259768000000003</v>
      </c>
      <c r="E948">
        <v>1</v>
      </c>
      <c r="F948">
        <v>11</v>
      </c>
    </row>
    <row r="949" spans="1:6" x14ac:dyDescent="0.25">
      <c r="A949">
        <v>61085</v>
      </c>
      <c r="B949" t="s">
        <v>551</v>
      </c>
      <c r="C949">
        <v>430.88803100585898</v>
      </c>
      <c r="D949">
        <v>5.9079424999999999</v>
      </c>
      <c r="E949">
        <v>0</v>
      </c>
      <c r="F949">
        <v>930</v>
      </c>
    </row>
    <row r="950" spans="1:6" x14ac:dyDescent="0.25">
      <c r="A950">
        <v>61086</v>
      </c>
      <c r="B950" t="s">
        <v>551</v>
      </c>
      <c r="C950">
        <v>430.88803100585898</v>
      </c>
      <c r="D950">
        <v>5.9079424999999999</v>
      </c>
      <c r="E950">
        <v>1</v>
      </c>
      <c r="F950">
        <v>11</v>
      </c>
    </row>
    <row r="951" spans="1:6" x14ac:dyDescent="0.25">
      <c r="A951">
        <v>84247</v>
      </c>
      <c r="B951" t="s">
        <v>776</v>
      </c>
      <c r="C951">
        <v>430.88803100585898</v>
      </c>
      <c r="D951">
        <v>1.2873245</v>
      </c>
      <c r="E951">
        <v>0</v>
      </c>
      <c r="F951">
        <v>930</v>
      </c>
    </row>
    <row r="952" spans="1:6" x14ac:dyDescent="0.25">
      <c r="A952">
        <v>84248</v>
      </c>
      <c r="B952" t="s">
        <v>776</v>
      </c>
      <c r="C952">
        <v>430.88803100585898</v>
      </c>
      <c r="D952">
        <v>1.2873245</v>
      </c>
      <c r="E952">
        <v>1</v>
      </c>
      <c r="F952">
        <v>11</v>
      </c>
    </row>
    <row r="953" spans="1:6" x14ac:dyDescent="0.25">
      <c r="A953">
        <v>18909</v>
      </c>
      <c r="B953" t="s">
        <v>171</v>
      </c>
      <c r="C953">
        <v>430.88809204101602</v>
      </c>
      <c r="D953">
        <v>9.9824698000000005</v>
      </c>
      <c r="E953">
        <v>0</v>
      </c>
      <c r="F953">
        <v>921</v>
      </c>
    </row>
    <row r="954" spans="1:6" x14ac:dyDescent="0.25">
      <c r="A954">
        <v>18910</v>
      </c>
      <c r="B954" t="s">
        <v>171</v>
      </c>
      <c r="C954">
        <v>430.88809204101602</v>
      </c>
      <c r="D954">
        <v>9.9824698000000005</v>
      </c>
      <c r="E954">
        <v>1</v>
      </c>
      <c r="F954">
        <v>15</v>
      </c>
    </row>
    <row r="955" spans="1:6" x14ac:dyDescent="0.25">
      <c r="A955">
        <v>18911</v>
      </c>
      <c r="B955" t="s">
        <v>171</v>
      </c>
      <c r="C955">
        <v>430.88809204101602</v>
      </c>
      <c r="D955">
        <v>9.9824698000000005</v>
      </c>
      <c r="E955">
        <v>2</v>
      </c>
      <c r="F955">
        <v>1</v>
      </c>
    </row>
    <row r="956" spans="1:6" x14ac:dyDescent="0.25">
      <c r="A956">
        <v>33124</v>
      </c>
      <c r="B956" t="s">
        <v>279</v>
      </c>
      <c r="C956">
        <v>430.88809204101602</v>
      </c>
      <c r="D956">
        <v>9.7733016999999993</v>
      </c>
      <c r="E956">
        <v>0</v>
      </c>
      <c r="F956">
        <v>921</v>
      </c>
    </row>
    <row r="957" spans="1:6" x14ac:dyDescent="0.25">
      <c r="A957">
        <v>33125</v>
      </c>
      <c r="B957" t="s">
        <v>279</v>
      </c>
      <c r="C957">
        <v>430.88809204101602</v>
      </c>
      <c r="D957">
        <v>9.7733016999999993</v>
      </c>
      <c r="E957">
        <v>1</v>
      </c>
      <c r="F957">
        <v>15</v>
      </c>
    </row>
    <row r="958" spans="1:6" x14ac:dyDescent="0.25">
      <c r="A958">
        <v>33126</v>
      </c>
      <c r="B958" t="s">
        <v>279</v>
      </c>
      <c r="C958">
        <v>430.88809204101602</v>
      </c>
      <c r="D958">
        <v>9.7733016999999993</v>
      </c>
      <c r="E958">
        <v>2</v>
      </c>
      <c r="F958">
        <v>1</v>
      </c>
    </row>
    <row r="959" spans="1:6" x14ac:dyDescent="0.25">
      <c r="A959">
        <v>36163</v>
      </c>
      <c r="B959" t="s">
        <v>324</v>
      </c>
      <c r="C959">
        <v>430.88809204101602</v>
      </c>
      <c r="D959">
        <v>10.602195999999999</v>
      </c>
      <c r="E959">
        <v>0</v>
      </c>
      <c r="F959">
        <v>926</v>
      </c>
    </row>
    <row r="960" spans="1:6" x14ac:dyDescent="0.25">
      <c r="A960">
        <v>36164</v>
      </c>
      <c r="B960" t="s">
        <v>324</v>
      </c>
      <c r="C960">
        <v>430.88809204101602</v>
      </c>
      <c r="D960">
        <v>10.602195999999999</v>
      </c>
      <c r="E960">
        <v>1</v>
      </c>
      <c r="F960">
        <v>11</v>
      </c>
    </row>
    <row r="961" spans="1:6" x14ac:dyDescent="0.25">
      <c r="A961">
        <v>76859</v>
      </c>
      <c r="B961" t="s">
        <v>705</v>
      </c>
      <c r="C961">
        <v>430.88809204101602</v>
      </c>
      <c r="D961">
        <v>4.4177768999999998</v>
      </c>
      <c r="E961">
        <v>0</v>
      </c>
      <c r="F961">
        <v>926</v>
      </c>
    </row>
    <row r="962" spans="1:6" x14ac:dyDescent="0.25">
      <c r="A962">
        <v>76860</v>
      </c>
      <c r="B962" t="s">
        <v>705</v>
      </c>
      <c r="C962">
        <v>430.88809204101602</v>
      </c>
      <c r="D962">
        <v>4.4177768999999998</v>
      </c>
      <c r="E962">
        <v>1</v>
      </c>
      <c r="F962">
        <v>11</v>
      </c>
    </row>
    <row r="963" spans="1:6" x14ac:dyDescent="0.25">
      <c r="A963">
        <v>16040</v>
      </c>
      <c r="B963" t="s">
        <v>148</v>
      </c>
      <c r="C963">
        <v>430.88815307617199</v>
      </c>
      <c r="D963">
        <v>8.9365637000000007</v>
      </c>
      <c r="E963">
        <v>0</v>
      </c>
      <c r="F963">
        <v>921</v>
      </c>
    </row>
    <row r="964" spans="1:6" x14ac:dyDescent="0.25">
      <c r="A964">
        <v>16041</v>
      </c>
      <c r="B964" t="s">
        <v>148</v>
      </c>
      <c r="C964">
        <v>430.88815307617199</v>
      </c>
      <c r="D964">
        <v>8.9365637000000007</v>
      </c>
      <c r="E964">
        <v>1</v>
      </c>
      <c r="F964">
        <v>15</v>
      </c>
    </row>
    <row r="965" spans="1:6" x14ac:dyDescent="0.25">
      <c r="A965">
        <v>16042</v>
      </c>
      <c r="B965" t="s">
        <v>148</v>
      </c>
      <c r="C965">
        <v>430.88815307617199</v>
      </c>
      <c r="D965">
        <v>8.9365637000000007</v>
      </c>
      <c r="E965">
        <v>2</v>
      </c>
      <c r="F965">
        <v>1</v>
      </c>
    </row>
    <row r="966" spans="1:6" x14ac:dyDescent="0.25">
      <c r="A966">
        <v>25367</v>
      </c>
      <c r="B966" t="s">
        <v>222</v>
      </c>
      <c r="C966">
        <v>430.88815307617199</v>
      </c>
      <c r="D966">
        <v>8.7197732000000006</v>
      </c>
      <c r="E966">
        <v>0</v>
      </c>
      <c r="F966">
        <v>893</v>
      </c>
    </row>
    <row r="967" spans="1:6" x14ac:dyDescent="0.25">
      <c r="A967">
        <v>25368</v>
      </c>
      <c r="B967" t="s">
        <v>222</v>
      </c>
      <c r="C967">
        <v>430.88815307617199</v>
      </c>
      <c r="D967">
        <v>8.7197732000000006</v>
      </c>
      <c r="E967">
        <v>1</v>
      </c>
      <c r="F967">
        <v>42</v>
      </c>
    </row>
    <row r="968" spans="1:6" x14ac:dyDescent="0.25">
      <c r="A968">
        <v>25369</v>
      </c>
      <c r="B968" t="s">
        <v>222</v>
      </c>
      <c r="C968">
        <v>430.88815307617199</v>
      </c>
      <c r="D968">
        <v>8.7197732000000006</v>
      </c>
      <c r="E968">
        <v>2</v>
      </c>
      <c r="F968">
        <v>2</v>
      </c>
    </row>
    <row r="969" spans="1:6" x14ac:dyDescent="0.25">
      <c r="A969">
        <v>36473</v>
      </c>
      <c r="B969" t="s">
        <v>328</v>
      </c>
      <c r="C969">
        <v>430.88815307617199</v>
      </c>
      <c r="D969">
        <v>9.5639684999999997</v>
      </c>
      <c r="E969">
        <v>0</v>
      </c>
      <c r="F969">
        <v>921</v>
      </c>
    </row>
    <row r="970" spans="1:6" x14ac:dyDescent="0.25">
      <c r="A970">
        <v>36474</v>
      </c>
      <c r="B970" t="s">
        <v>328</v>
      </c>
      <c r="C970">
        <v>430.88815307617199</v>
      </c>
      <c r="D970">
        <v>9.5639684999999997</v>
      </c>
      <c r="E970">
        <v>1</v>
      </c>
      <c r="F970">
        <v>15</v>
      </c>
    </row>
    <row r="971" spans="1:6" x14ac:dyDescent="0.25">
      <c r="A971">
        <v>36475</v>
      </c>
      <c r="B971" t="s">
        <v>328</v>
      </c>
      <c r="C971">
        <v>430.88815307617199</v>
      </c>
      <c r="D971">
        <v>9.5639684999999997</v>
      </c>
      <c r="E971">
        <v>2</v>
      </c>
      <c r="F971">
        <v>1</v>
      </c>
    </row>
    <row r="972" spans="1:6" x14ac:dyDescent="0.25">
      <c r="A972">
        <v>8519</v>
      </c>
      <c r="B972" t="s">
        <v>85</v>
      </c>
      <c r="C972">
        <v>430.88818359375</v>
      </c>
      <c r="D972">
        <v>11.639312</v>
      </c>
      <c r="E972">
        <v>0</v>
      </c>
      <c r="F972">
        <v>921</v>
      </c>
    </row>
    <row r="973" spans="1:6" x14ac:dyDescent="0.25">
      <c r="A973">
        <v>8520</v>
      </c>
      <c r="B973" t="s">
        <v>85</v>
      </c>
      <c r="C973">
        <v>430.88818359375</v>
      </c>
      <c r="D973">
        <v>11.639312</v>
      </c>
      <c r="E973">
        <v>1</v>
      </c>
      <c r="F973">
        <v>15</v>
      </c>
    </row>
    <row r="974" spans="1:6" x14ac:dyDescent="0.25">
      <c r="A974">
        <v>8521</v>
      </c>
      <c r="B974" t="s">
        <v>85</v>
      </c>
      <c r="C974">
        <v>430.88818359375</v>
      </c>
      <c r="D974">
        <v>11.639312</v>
      </c>
      <c r="E974">
        <v>2</v>
      </c>
      <c r="F974">
        <v>1</v>
      </c>
    </row>
    <row r="975" spans="1:6" x14ac:dyDescent="0.25">
      <c r="A975">
        <v>10383</v>
      </c>
      <c r="B975" t="s">
        <v>99</v>
      </c>
      <c r="C975">
        <v>430.88818359375</v>
      </c>
      <c r="D975">
        <v>14.616664</v>
      </c>
      <c r="E975">
        <v>0</v>
      </c>
      <c r="F975">
        <v>921</v>
      </c>
    </row>
    <row r="976" spans="1:6" x14ac:dyDescent="0.25">
      <c r="A976">
        <v>10384</v>
      </c>
      <c r="B976" t="s">
        <v>99</v>
      </c>
      <c r="C976">
        <v>430.88818359375</v>
      </c>
      <c r="D976">
        <v>14.616664</v>
      </c>
      <c r="E976">
        <v>1</v>
      </c>
      <c r="F976">
        <v>15</v>
      </c>
    </row>
    <row r="977" spans="1:6" x14ac:dyDescent="0.25">
      <c r="A977">
        <v>10385</v>
      </c>
      <c r="B977" t="s">
        <v>99</v>
      </c>
      <c r="C977">
        <v>430.88818359375</v>
      </c>
      <c r="D977">
        <v>14.616664</v>
      </c>
      <c r="E977">
        <v>2</v>
      </c>
      <c r="F977">
        <v>1</v>
      </c>
    </row>
    <row r="978" spans="1:6" x14ac:dyDescent="0.25">
      <c r="A978">
        <v>28908</v>
      </c>
      <c r="B978" t="s">
        <v>245</v>
      </c>
      <c r="C978">
        <v>430.88818359375</v>
      </c>
      <c r="D978">
        <v>10.399527000000001</v>
      </c>
      <c r="E978">
        <v>0</v>
      </c>
      <c r="F978">
        <v>865</v>
      </c>
    </row>
    <row r="979" spans="1:6" x14ac:dyDescent="0.25">
      <c r="A979">
        <v>28909</v>
      </c>
      <c r="B979" t="s">
        <v>245</v>
      </c>
      <c r="C979">
        <v>430.88818359375</v>
      </c>
      <c r="D979">
        <v>10.399527000000001</v>
      </c>
      <c r="E979">
        <v>1</v>
      </c>
      <c r="F979">
        <v>69</v>
      </c>
    </row>
    <row r="980" spans="1:6" x14ac:dyDescent="0.25">
      <c r="A980">
        <v>28910</v>
      </c>
      <c r="B980" t="s">
        <v>245</v>
      </c>
      <c r="C980">
        <v>430.88818359375</v>
      </c>
      <c r="D980">
        <v>10.399527000000001</v>
      </c>
      <c r="E980">
        <v>2</v>
      </c>
      <c r="F980">
        <v>3</v>
      </c>
    </row>
    <row r="981" spans="1:6" x14ac:dyDescent="0.25">
      <c r="A981">
        <v>29281</v>
      </c>
      <c r="B981" t="s">
        <v>248</v>
      </c>
      <c r="C981">
        <v>430.88818359375</v>
      </c>
      <c r="D981">
        <v>13.364204000000001</v>
      </c>
      <c r="E981">
        <v>0</v>
      </c>
      <c r="F981">
        <v>921</v>
      </c>
    </row>
    <row r="982" spans="1:6" x14ac:dyDescent="0.25">
      <c r="A982">
        <v>29282</v>
      </c>
      <c r="B982" t="s">
        <v>248</v>
      </c>
      <c r="C982">
        <v>430.88818359375</v>
      </c>
      <c r="D982">
        <v>13.364204000000001</v>
      </c>
      <c r="E982">
        <v>1</v>
      </c>
      <c r="F982">
        <v>15</v>
      </c>
    </row>
    <row r="983" spans="1:6" x14ac:dyDescent="0.25">
      <c r="A983">
        <v>29283</v>
      </c>
      <c r="B983" t="s">
        <v>248</v>
      </c>
      <c r="C983">
        <v>430.88818359375</v>
      </c>
      <c r="D983">
        <v>13.364204000000001</v>
      </c>
      <c r="E983">
        <v>2</v>
      </c>
      <c r="F983">
        <v>1</v>
      </c>
    </row>
    <row r="984" spans="1:6" x14ac:dyDescent="0.25">
      <c r="A984">
        <v>81720</v>
      </c>
      <c r="B984" t="s">
        <v>754</v>
      </c>
      <c r="C984">
        <v>430.88818359375</v>
      </c>
      <c r="D984">
        <v>11.014896</v>
      </c>
      <c r="E984">
        <v>0</v>
      </c>
      <c r="F984">
        <v>921</v>
      </c>
    </row>
    <row r="985" spans="1:6" x14ac:dyDescent="0.25">
      <c r="A985">
        <v>81721</v>
      </c>
      <c r="B985" t="s">
        <v>754</v>
      </c>
      <c r="C985">
        <v>430.88818359375</v>
      </c>
      <c r="D985">
        <v>11.014896</v>
      </c>
      <c r="E985">
        <v>1</v>
      </c>
      <c r="F985">
        <v>15</v>
      </c>
    </row>
    <row r="986" spans="1:6" x14ac:dyDescent="0.25">
      <c r="A986">
        <v>81722</v>
      </c>
      <c r="B986" t="s">
        <v>754</v>
      </c>
      <c r="C986">
        <v>430.88818359375</v>
      </c>
      <c r="D986">
        <v>11.014896</v>
      </c>
      <c r="E986">
        <v>2</v>
      </c>
      <c r="F986">
        <v>1</v>
      </c>
    </row>
    <row r="987" spans="1:6" x14ac:dyDescent="0.25">
      <c r="A987">
        <v>50616</v>
      </c>
      <c r="B987" t="s">
        <v>453</v>
      </c>
      <c r="C987">
        <v>430.88821411132801</v>
      </c>
      <c r="D987">
        <v>10.808738</v>
      </c>
      <c r="E987">
        <v>0</v>
      </c>
      <c r="F987">
        <v>921</v>
      </c>
    </row>
    <row r="988" spans="1:6" x14ac:dyDescent="0.25">
      <c r="A988">
        <v>50617</v>
      </c>
      <c r="B988" t="s">
        <v>453</v>
      </c>
      <c r="C988">
        <v>430.88821411132801</v>
      </c>
      <c r="D988">
        <v>10.808738</v>
      </c>
      <c r="E988">
        <v>1</v>
      </c>
      <c r="F988">
        <v>15</v>
      </c>
    </row>
    <row r="989" spans="1:6" x14ac:dyDescent="0.25">
      <c r="A989">
        <v>50618</v>
      </c>
      <c r="B989" t="s">
        <v>453</v>
      </c>
      <c r="C989">
        <v>430.88821411132801</v>
      </c>
      <c r="D989">
        <v>10.808738</v>
      </c>
      <c r="E989">
        <v>2</v>
      </c>
      <c r="F989">
        <v>1</v>
      </c>
    </row>
    <row r="990" spans="1:6" x14ac:dyDescent="0.25">
      <c r="A990">
        <v>52716</v>
      </c>
      <c r="B990" t="s">
        <v>473</v>
      </c>
      <c r="C990">
        <v>430.88821411132801</v>
      </c>
      <c r="D990">
        <v>10.189924</v>
      </c>
      <c r="E990">
        <v>0</v>
      </c>
      <c r="F990">
        <v>926</v>
      </c>
    </row>
    <row r="991" spans="1:6" x14ac:dyDescent="0.25">
      <c r="A991">
        <v>52717</v>
      </c>
      <c r="B991" t="s">
        <v>473</v>
      </c>
      <c r="C991">
        <v>430.88821411132801</v>
      </c>
      <c r="D991">
        <v>10.189924</v>
      </c>
      <c r="E991">
        <v>1</v>
      </c>
      <c r="F991">
        <v>11</v>
      </c>
    </row>
    <row r="992" spans="1:6" x14ac:dyDescent="0.25">
      <c r="A992">
        <v>54196</v>
      </c>
      <c r="B992" t="s">
        <v>485</v>
      </c>
      <c r="C992">
        <v>430.88821411132801</v>
      </c>
      <c r="D992">
        <v>12.527882</v>
      </c>
      <c r="E992">
        <v>0</v>
      </c>
      <c r="F992">
        <v>921</v>
      </c>
    </row>
    <row r="993" spans="1:6" x14ac:dyDescent="0.25">
      <c r="A993">
        <v>54197</v>
      </c>
      <c r="B993" t="s">
        <v>485</v>
      </c>
      <c r="C993">
        <v>430.88821411132801</v>
      </c>
      <c r="D993">
        <v>12.527882</v>
      </c>
      <c r="E993">
        <v>1</v>
      </c>
      <c r="F993">
        <v>15</v>
      </c>
    </row>
    <row r="994" spans="1:6" x14ac:dyDescent="0.25">
      <c r="A994">
        <v>54198</v>
      </c>
      <c r="B994" t="s">
        <v>485</v>
      </c>
      <c r="C994">
        <v>430.88821411132801</v>
      </c>
      <c r="D994">
        <v>12.527882</v>
      </c>
      <c r="E994">
        <v>2</v>
      </c>
      <c r="F994">
        <v>1</v>
      </c>
    </row>
    <row r="995" spans="1:6" x14ac:dyDescent="0.25">
      <c r="A995">
        <v>64733</v>
      </c>
      <c r="B995" t="s">
        <v>582</v>
      </c>
      <c r="C995">
        <v>430.88821411132801</v>
      </c>
      <c r="D995">
        <v>14.412266000000001</v>
      </c>
      <c r="E995">
        <v>0</v>
      </c>
      <c r="F995">
        <v>921</v>
      </c>
    </row>
    <row r="996" spans="1:6" x14ac:dyDescent="0.25">
      <c r="A996">
        <v>64734</v>
      </c>
      <c r="B996" t="s">
        <v>582</v>
      </c>
      <c r="C996">
        <v>430.88821411132801</v>
      </c>
      <c r="D996">
        <v>14.412266000000001</v>
      </c>
      <c r="E996">
        <v>1</v>
      </c>
      <c r="F996">
        <v>15</v>
      </c>
    </row>
    <row r="997" spans="1:6" x14ac:dyDescent="0.25">
      <c r="A997">
        <v>64735</v>
      </c>
      <c r="B997" t="s">
        <v>582</v>
      </c>
      <c r="C997">
        <v>430.88821411132801</v>
      </c>
      <c r="D997">
        <v>14.412266000000001</v>
      </c>
      <c r="E997">
        <v>2</v>
      </c>
      <c r="F997">
        <v>1</v>
      </c>
    </row>
    <row r="998" spans="1:6" x14ac:dyDescent="0.25">
      <c r="A998">
        <v>71360</v>
      </c>
      <c r="B998" t="s">
        <v>664</v>
      </c>
      <c r="C998">
        <v>430.88821411132801</v>
      </c>
      <c r="D998">
        <v>9.3570603999999999</v>
      </c>
      <c r="E998">
        <v>0</v>
      </c>
      <c r="F998">
        <v>921</v>
      </c>
    </row>
    <row r="999" spans="1:6" x14ac:dyDescent="0.25">
      <c r="A999">
        <v>71361</v>
      </c>
      <c r="B999" t="s">
        <v>664</v>
      </c>
      <c r="C999">
        <v>430.88821411132801</v>
      </c>
      <c r="D999">
        <v>9.3570603999999999</v>
      </c>
      <c r="E999">
        <v>1</v>
      </c>
      <c r="F999">
        <v>15</v>
      </c>
    </row>
    <row r="1000" spans="1:6" x14ac:dyDescent="0.25">
      <c r="A1000">
        <v>71362</v>
      </c>
      <c r="B1000" t="s">
        <v>664</v>
      </c>
      <c r="C1000">
        <v>430.88821411132801</v>
      </c>
      <c r="D1000">
        <v>9.3570603999999999</v>
      </c>
      <c r="E1000">
        <v>2</v>
      </c>
      <c r="F1000">
        <v>1</v>
      </c>
    </row>
    <row r="1001" spans="1:6" x14ac:dyDescent="0.25">
      <c r="A1001">
        <v>85006</v>
      </c>
      <c r="B1001" t="s">
        <v>784</v>
      </c>
      <c r="C1001">
        <v>430.88821411132801</v>
      </c>
      <c r="D1001">
        <v>9.1435904000000008</v>
      </c>
      <c r="E1001">
        <v>0</v>
      </c>
      <c r="F1001">
        <v>921</v>
      </c>
    </row>
    <row r="1002" spans="1:6" x14ac:dyDescent="0.25">
      <c r="A1002">
        <v>85007</v>
      </c>
      <c r="B1002" t="s">
        <v>784</v>
      </c>
      <c r="C1002">
        <v>430.88821411132801</v>
      </c>
      <c r="D1002">
        <v>9.1435904000000008</v>
      </c>
      <c r="E1002">
        <v>1</v>
      </c>
      <c r="F1002">
        <v>15</v>
      </c>
    </row>
    <row r="1003" spans="1:6" x14ac:dyDescent="0.25">
      <c r="A1003">
        <v>85008</v>
      </c>
      <c r="B1003" t="s">
        <v>784</v>
      </c>
      <c r="C1003">
        <v>430.88821411132801</v>
      </c>
      <c r="D1003">
        <v>9.1435904000000008</v>
      </c>
      <c r="E1003">
        <v>2</v>
      </c>
      <c r="F1003">
        <v>1</v>
      </c>
    </row>
    <row r="1004" spans="1:6" x14ac:dyDescent="0.25">
      <c r="A1004">
        <v>38966</v>
      </c>
      <c r="B1004" t="s">
        <v>346</v>
      </c>
      <c r="C1004">
        <v>430.88824462890602</v>
      </c>
      <c r="D1004">
        <v>13.155476999999999</v>
      </c>
      <c r="E1004">
        <v>0</v>
      </c>
      <c r="F1004">
        <v>905</v>
      </c>
    </row>
    <row r="1005" spans="1:6" x14ac:dyDescent="0.25">
      <c r="A1005">
        <v>38967</v>
      </c>
      <c r="B1005" t="s">
        <v>346</v>
      </c>
      <c r="C1005">
        <v>430.88824462890602</v>
      </c>
      <c r="D1005">
        <v>13.155476999999999</v>
      </c>
      <c r="E1005">
        <v>1</v>
      </c>
      <c r="F1005">
        <v>10</v>
      </c>
    </row>
    <row r="1006" spans="1:6" x14ac:dyDescent="0.25">
      <c r="A1006">
        <v>67467</v>
      </c>
      <c r="B1006" t="s">
        <v>621</v>
      </c>
      <c r="C1006">
        <v>430.88824462890602</v>
      </c>
      <c r="D1006">
        <v>11.422701999999999</v>
      </c>
      <c r="E1006">
        <v>0</v>
      </c>
      <c r="F1006">
        <v>900</v>
      </c>
    </row>
    <row r="1007" spans="1:6" x14ac:dyDescent="0.25">
      <c r="A1007">
        <v>67468</v>
      </c>
      <c r="B1007" t="s">
        <v>621</v>
      </c>
      <c r="C1007">
        <v>430.88824462890602</v>
      </c>
      <c r="D1007">
        <v>11.422701999999999</v>
      </c>
      <c r="E1007">
        <v>1</v>
      </c>
      <c r="F1007">
        <v>14</v>
      </c>
    </row>
    <row r="1008" spans="1:6" x14ac:dyDescent="0.25">
      <c r="A1008">
        <v>67469</v>
      </c>
      <c r="B1008" t="s">
        <v>621</v>
      </c>
      <c r="C1008">
        <v>430.88824462890602</v>
      </c>
      <c r="D1008">
        <v>11.422701999999999</v>
      </c>
      <c r="E1008">
        <v>2</v>
      </c>
      <c r="F1008">
        <v>1</v>
      </c>
    </row>
    <row r="1009" spans="1:6" x14ac:dyDescent="0.25">
      <c r="A1009">
        <v>7082</v>
      </c>
      <c r="B1009" t="s">
        <v>71</v>
      </c>
      <c r="C1009">
        <v>430.88827514648398</v>
      </c>
      <c r="D1009">
        <v>8.0991008999999998</v>
      </c>
      <c r="E1009">
        <v>0</v>
      </c>
      <c r="F1009">
        <v>905</v>
      </c>
    </row>
    <row r="1010" spans="1:6" x14ac:dyDescent="0.25">
      <c r="A1010">
        <v>7083</v>
      </c>
      <c r="B1010" t="s">
        <v>71</v>
      </c>
      <c r="C1010">
        <v>430.88827514648398</v>
      </c>
      <c r="D1010">
        <v>8.0991008999999998</v>
      </c>
      <c r="E1010">
        <v>1</v>
      </c>
      <c r="F1010">
        <v>10</v>
      </c>
    </row>
    <row r="1011" spans="1:6" x14ac:dyDescent="0.25">
      <c r="A1011">
        <v>15668</v>
      </c>
      <c r="B1011" t="s">
        <v>146</v>
      </c>
      <c r="C1011">
        <v>430.88827514648398</v>
      </c>
      <c r="D1011">
        <v>13.781095000000001</v>
      </c>
      <c r="E1011">
        <v>0</v>
      </c>
      <c r="F1011">
        <v>900</v>
      </c>
    </row>
    <row r="1012" spans="1:6" x14ac:dyDescent="0.25">
      <c r="A1012">
        <v>15669</v>
      </c>
      <c r="B1012" t="s">
        <v>146</v>
      </c>
      <c r="C1012">
        <v>430.88827514648398</v>
      </c>
      <c r="D1012">
        <v>13.781095000000001</v>
      </c>
      <c r="E1012">
        <v>1</v>
      </c>
      <c r="F1012">
        <v>14</v>
      </c>
    </row>
    <row r="1013" spans="1:6" x14ac:dyDescent="0.25">
      <c r="A1013">
        <v>15670</v>
      </c>
      <c r="B1013" t="s">
        <v>146</v>
      </c>
      <c r="C1013">
        <v>430.88827514648398</v>
      </c>
      <c r="D1013">
        <v>13.781095000000001</v>
      </c>
      <c r="E1013">
        <v>2</v>
      </c>
      <c r="F1013">
        <v>1</v>
      </c>
    </row>
    <row r="1014" spans="1:6" x14ac:dyDescent="0.25">
      <c r="A1014">
        <v>23249</v>
      </c>
      <c r="B1014" t="s">
        <v>200</v>
      </c>
      <c r="C1014">
        <v>430.88827514648398</v>
      </c>
      <c r="D1014">
        <v>12.047528</v>
      </c>
      <c r="E1014">
        <v>0</v>
      </c>
      <c r="F1014">
        <v>905</v>
      </c>
    </row>
    <row r="1015" spans="1:6" x14ac:dyDescent="0.25">
      <c r="A1015">
        <v>23250</v>
      </c>
      <c r="B1015" t="s">
        <v>200</v>
      </c>
      <c r="C1015">
        <v>430.88827514648398</v>
      </c>
      <c r="D1015">
        <v>12.047528</v>
      </c>
      <c r="E1015">
        <v>1</v>
      </c>
      <c r="F1015">
        <v>10</v>
      </c>
    </row>
    <row r="1016" spans="1:6" x14ac:dyDescent="0.25">
      <c r="A1016">
        <v>32396</v>
      </c>
      <c r="B1016" t="s">
        <v>273</v>
      </c>
      <c r="C1016">
        <v>430.88827514648398</v>
      </c>
      <c r="D1016">
        <v>8.5179560999999993</v>
      </c>
      <c r="E1016">
        <v>0</v>
      </c>
      <c r="F1016">
        <v>900</v>
      </c>
    </row>
    <row r="1017" spans="1:6" x14ac:dyDescent="0.25">
      <c r="A1017">
        <v>32397</v>
      </c>
      <c r="B1017" t="s">
        <v>273</v>
      </c>
      <c r="C1017">
        <v>430.88827514648398</v>
      </c>
      <c r="D1017">
        <v>8.5179560999999993</v>
      </c>
      <c r="E1017">
        <v>1</v>
      </c>
      <c r="F1017">
        <v>14</v>
      </c>
    </row>
    <row r="1018" spans="1:6" x14ac:dyDescent="0.25">
      <c r="A1018">
        <v>32398</v>
      </c>
      <c r="B1018" t="s">
        <v>273</v>
      </c>
      <c r="C1018">
        <v>430.88827514648398</v>
      </c>
      <c r="D1018">
        <v>8.5179560999999993</v>
      </c>
      <c r="E1018">
        <v>2</v>
      </c>
      <c r="F1018">
        <v>1</v>
      </c>
    </row>
    <row r="1019" spans="1:6" x14ac:dyDescent="0.25">
      <c r="A1019">
        <v>34443</v>
      </c>
      <c r="B1019" t="s">
        <v>305</v>
      </c>
      <c r="C1019">
        <v>430.88827514648398</v>
      </c>
      <c r="D1019">
        <v>14.204613999999999</v>
      </c>
      <c r="E1019">
        <v>0</v>
      </c>
      <c r="F1019">
        <v>900</v>
      </c>
    </row>
    <row r="1020" spans="1:6" x14ac:dyDescent="0.25">
      <c r="A1020">
        <v>34444</v>
      </c>
      <c r="B1020" t="s">
        <v>305</v>
      </c>
      <c r="C1020">
        <v>430.88827514648398</v>
      </c>
      <c r="D1020">
        <v>14.204613999999999</v>
      </c>
      <c r="E1020">
        <v>1</v>
      </c>
      <c r="F1020">
        <v>14</v>
      </c>
    </row>
    <row r="1021" spans="1:6" x14ac:dyDescent="0.25">
      <c r="A1021">
        <v>34445</v>
      </c>
      <c r="B1021" t="s">
        <v>305</v>
      </c>
      <c r="C1021">
        <v>430.88827514648398</v>
      </c>
      <c r="D1021">
        <v>14.204613999999999</v>
      </c>
      <c r="E1021">
        <v>2</v>
      </c>
      <c r="F1021">
        <v>1</v>
      </c>
    </row>
    <row r="1022" spans="1:6" x14ac:dyDescent="0.25">
      <c r="A1022">
        <v>45487</v>
      </c>
      <c r="B1022" t="s">
        <v>403</v>
      </c>
      <c r="C1022">
        <v>430.88827514648398</v>
      </c>
      <c r="D1022">
        <v>14.830507000000001</v>
      </c>
      <c r="E1022">
        <v>0</v>
      </c>
      <c r="F1022">
        <v>900</v>
      </c>
    </row>
    <row r="1023" spans="1:6" x14ac:dyDescent="0.25">
      <c r="A1023">
        <v>45488</v>
      </c>
      <c r="B1023" t="s">
        <v>403</v>
      </c>
      <c r="C1023">
        <v>430.88827514648398</v>
      </c>
      <c r="D1023">
        <v>14.830507000000001</v>
      </c>
      <c r="E1023">
        <v>1</v>
      </c>
      <c r="F1023">
        <v>14</v>
      </c>
    </row>
    <row r="1024" spans="1:6" x14ac:dyDescent="0.25">
      <c r="A1024">
        <v>45489</v>
      </c>
      <c r="B1024" t="s">
        <v>403</v>
      </c>
      <c r="C1024">
        <v>430.88827514648398</v>
      </c>
      <c r="D1024">
        <v>14.830507000000001</v>
      </c>
      <c r="E1024">
        <v>2</v>
      </c>
      <c r="F1024">
        <v>1</v>
      </c>
    </row>
    <row r="1025" spans="1:6" x14ac:dyDescent="0.25">
      <c r="A1025">
        <v>55990</v>
      </c>
      <c r="B1025" t="s">
        <v>504</v>
      </c>
      <c r="C1025">
        <v>430.88827514648398</v>
      </c>
      <c r="D1025">
        <v>12.954027</v>
      </c>
      <c r="E1025">
        <v>0</v>
      </c>
      <c r="F1025">
        <v>900</v>
      </c>
    </row>
    <row r="1026" spans="1:6" x14ac:dyDescent="0.25">
      <c r="A1026">
        <v>55991</v>
      </c>
      <c r="B1026" t="s">
        <v>504</v>
      </c>
      <c r="C1026">
        <v>430.88827514648398</v>
      </c>
      <c r="D1026">
        <v>12.954027</v>
      </c>
      <c r="E1026">
        <v>1</v>
      </c>
      <c r="F1026">
        <v>14</v>
      </c>
    </row>
    <row r="1027" spans="1:6" x14ac:dyDescent="0.25">
      <c r="A1027">
        <v>55992</v>
      </c>
      <c r="B1027" t="s">
        <v>504</v>
      </c>
      <c r="C1027">
        <v>430.88827514648398</v>
      </c>
      <c r="D1027">
        <v>12.954027</v>
      </c>
      <c r="E1027">
        <v>2</v>
      </c>
      <c r="F1027">
        <v>1</v>
      </c>
    </row>
    <row r="1028" spans="1:6" x14ac:dyDescent="0.25">
      <c r="A1028">
        <v>73602</v>
      </c>
      <c r="B1028" t="s">
        <v>682</v>
      </c>
      <c r="C1028">
        <v>430.88827514648398</v>
      </c>
      <c r="D1028">
        <v>13.570854000000001</v>
      </c>
      <c r="E1028">
        <v>0</v>
      </c>
      <c r="F1028">
        <v>900</v>
      </c>
    </row>
    <row r="1029" spans="1:6" x14ac:dyDescent="0.25">
      <c r="A1029">
        <v>73603</v>
      </c>
      <c r="B1029" t="s">
        <v>682</v>
      </c>
      <c r="C1029">
        <v>430.88827514648398</v>
      </c>
      <c r="D1029">
        <v>13.570854000000001</v>
      </c>
      <c r="E1029">
        <v>1</v>
      </c>
      <c r="F1029">
        <v>14</v>
      </c>
    </row>
    <row r="1030" spans="1:6" x14ac:dyDescent="0.25">
      <c r="A1030">
        <v>73604</v>
      </c>
      <c r="B1030" t="s">
        <v>682</v>
      </c>
      <c r="C1030">
        <v>430.88827514648398</v>
      </c>
      <c r="D1030">
        <v>13.570854000000001</v>
      </c>
      <c r="E1030">
        <v>2</v>
      </c>
      <c r="F1030">
        <v>1</v>
      </c>
    </row>
    <row r="1031" spans="1:6" x14ac:dyDescent="0.25">
      <c r="A1031">
        <v>15511</v>
      </c>
      <c r="B1031" t="s">
        <v>145</v>
      </c>
      <c r="C1031">
        <v>430.88830566406301</v>
      </c>
      <c r="D1031">
        <v>12.258827</v>
      </c>
      <c r="E1031">
        <v>0</v>
      </c>
      <c r="F1031">
        <v>900</v>
      </c>
    </row>
    <row r="1032" spans="1:6" x14ac:dyDescent="0.25">
      <c r="A1032">
        <v>15512</v>
      </c>
      <c r="B1032" t="s">
        <v>145</v>
      </c>
      <c r="C1032">
        <v>430.88830566406301</v>
      </c>
      <c r="D1032">
        <v>12.258827</v>
      </c>
      <c r="E1032">
        <v>1</v>
      </c>
      <c r="F1032">
        <v>14</v>
      </c>
    </row>
    <row r="1033" spans="1:6" x14ac:dyDescent="0.25">
      <c r="A1033">
        <v>15513</v>
      </c>
      <c r="B1033" t="s">
        <v>145</v>
      </c>
      <c r="C1033">
        <v>430.88830566406301</v>
      </c>
      <c r="D1033">
        <v>12.258827</v>
      </c>
      <c r="E1033">
        <v>2</v>
      </c>
      <c r="F1033">
        <v>1</v>
      </c>
    </row>
    <row r="1034" spans="1:6" x14ac:dyDescent="0.25">
      <c r="A1034">
        <v>47380</v>
      </c>
      <c r="B1034" t="s">
        <v>417</v>
      </c>
      <c r="C1034">
        <v>430.88830566406301</v>
      </c>
      <c r="D1034">
        <v>8.3044505999999991</v>
      </c>
      <c r="E1034">
        <v>0</v>
      </c>
      <c r="F1034">
        <v>900</v>
      </c>
    </row>
    <row r="1035" spans="1:6" x14ac:dyDescent="0.25">
      <c r="A1035">
        <v>47381</v>
      </c>
      <c r="B1035" t="s">
        <v>417</v>
      </c>
      <c r="C1035">
        <v>430.88830566406301</v>
      </c>
      <c r="D1035">
        <v>8.3044505999999991</v>
      </c>
      <c r="E1035">
        <v>1</v>
      </c>
      <c r="F1035">
        <v>14</v>
      </c>
    </row>
    <row r="1036" spans="1:6" x14ac:dyDescent="0.25">
      <c r="A1036">
        <v>47382</v>
      </c>
      <c r="B1036" t="s">
        <v>417</v>
      </c>
      <c r="C1036">
        <v>430.88830566406301</v>
      </c>
      <c r="D1036">
        <v>8.3044505999999991</v>
      </c>
      <c r="E1036">
        <v>2</v>
      </c>
      <c r="F1036">
        <v>1</v>
      </c>
    </row>
    <row r="1037" spans="1:6" x14ac:dyDescent="0.25">
      <c r="A1037">
        <v>51140</v>
      </c>
      <c r="B1037" t="s">
        <v>460</v>
      </c>
      <c r="C1037">
        <v>430.88830566406301</v>
      </c>
      <c r="D1037">
        <v>13.988932</v>
      </c>
      <c r="E1037">
        <v>0</v>
      </c>
      <c r="F1037">
        <v>900</v>
      </c>
    </row>
    <row r="1038" spans="1:6" x14ac:dyDescent="0.25">
      <c r="A1038">
        <v>51141</v>
      </c>
      <c r="B1038" t="s">
        <v>460</v>
      </c>
      <c r="C1038">
        <v>430.88830566406301</v>
      </c>
      <c r="D1038">
        <v>13.988932</v>
      </c>
      <c r="E1038">
        <v>1</v>
      </c>
      <c r="F1038">
        <v>14</v>
      </c>
    </row>
    <row r="1039" spans="1:6" x14ac:dyDescent="0.25">
      <c r="A1039">
        <v>51142</v>
      </c>
      <c r="B1039" t="s">
        <v>460</v>
      </c>
      <c r="C1039">
        <v>430.88830566406301</v>
      </c>
      <c r="D1039">
        <v>13.988932</v>
      </c>
      <c r="E1039">
        <v>2</v>
      </c>
      <c r="F1039">
        <v>1</v>
      </c>
    </row>
    <row r="1040" spans="1:6" x14ac:dyDescent="0.25">
      <c r="A1040">
        <v>68460</v>
      </c>
      <c r="B1040" t="s">
        <v>625</v>
      </c>
      <c r="C1040">
        <v>430.88833618164102</v>
      </c>
      <c r="D1040">
        <v>11.217852000000001</v>
      </c>
      <c r="E1040">
        <v>0</v>
      </c>
      <c r="F1040">
        <v>900</v>
      </c>
    </row>
    <row r="1041" spans="1:7" x14ac:dyDescent="0.25">
      <c r="A1041">
        <v>68461</v>
      </c>
      <c r="B1041" t="s">
        <v>625</v>
      </c>
      <c r="C1041">
        <v>430.88833618164102</v>
      </c>
      <c r="D1041">
        <v>11.217852000000001</v>
      </c>
      <c r="E1041">
        <v>1</v>
      </c>
      <c r="F1041">
        <v>14</v>
      </c>
    </row>
    <row r="1042" spans="1:7" x14ac:dyDescent="0.25">
      <c r="A1042">
        <v>68462</v>
      </c>
      <c r="B1042" t="s">
        <v>625</v>
      </c>
      <c r="C1042">
        <v>430.88833618164102</v>
      </c>
      <c r="D1042">
        <v>11.217852000000001</v>
      </c>
      <c r="E1042">
        <v>2</v>
      </c>
      <c r="F1042">
        <v>1</v>
      </c>
    </row>
    <row r="1043" spans="1:7" x14ac:dyDescent="0.25">
      <c r="A1043">
        <v>8027</v>
      </c>
      <c r="B1043" t="s">
        <v>78</v>
      </c>
      <c r="C1043">
        <v>430.88839721679699</v>
      </c>
      <c r="D1043">
        <v>12.737118000000001</v>
      </c>
      <c r="E1043">
        <v>0</v>
      </c>
      <c r="F1043">
        <v>900</v>
      </c>
    </row>
    <row r="1044" spans="1:7" x14ac:dyDescent="0.25">
      <c r="A1044">
        <v>8028</v>
      </c>
      <c r="B1044" t="s">
        <v>78</v>
      </c>
      <c r="C1044">
        <v>430.88839721679699</v>
      </c>
      <c r="D1044">
        <v>12.737118000000001</v>
      </c>
      <c r="E1044">
        <v>1</v>
      </c>
      <c r="F1044">
        <v>14</v>
      </c>
    </row>
    <row r="1045" spans="1:7" x14ac:dyDescent="0.25">
      <c r="A1045">
        <v>8029</v>
      </c>
      <c r="B1045" t="s">
        <v>78</v>
      </c>
      <c r="C1045">
        <v>430.88839721679699</v>
      </c>
      <c r="D1045">
        <v>12.737118000000001</v>
      </c>
      <c r="E1045">
        <v>2</v>
      </c>
      <c r="F1045">
        <v>1</v>
      </c>
    </row>
    <row r="1046" spans="1:7" x14ac:dyDescent="0.25">
      <c r="A1046">
        <v>60751</v>
      </c>
      <c r="B1046" t="s">
        <v>545</v>
      </c>
      <c r="C1046">
        <v>430.88839721679699</v>
      </c>
      <c r="D1046">
        <v>11.844588</v>
      </c>
      <c r="E1046">
        <v>0</v>
      </c>
      <c r="F1046">
        <v>900</v>
      </c>
    </row>
    <row r="1047" spans="1:7" x14ac:dyDescent="0.25">
      <c r="A1047">
        <v>60752</v>
      </c>
      <c r="B1047" t="s">
        <v>545</v>
      </c>
      <c r="C1047">
        <v>430.88839721679699</v>
      </c>
      <c r="D1047">
        <v>11.844588</v>
      </c>
      <c r="E1047">
        <v>1</v>
      </c>
      <c r="F1047">
        <v>14</v>
      </c>
    </row>
    <row r="1048" spans="1:7" x14ac:dyDescent="0.25">
      <c r="A1048">
        <v>60753</v>
      </c>
      <c r="B1048" t="s">
        <v>545</v>
      </c>
      <c r="C1048">
        <v>430.88839721679699</v>
      </c>
      <c r="D1048">
        <v>11.844588</v>
      </c>
      <c r="E1048">
        <v>2</v>
      </c>
      <c r="F1048">
        <v>1</v>
      </c>
    </row>
    <row r="1049" spans="1:7" x14ac:dyDescent="0.25">
      <c r="A1049">
        <v>88415</v>
      </c>
      <c r="B1049" t="s">
        <v>817</v>
      </c>
      <c r="C1049">
        <v>431.89096069335898</v>
      </c>
      <c r="D1049">
        <v>3.9632888999999998</v>
      </c>
      <c r="E1049">
        <v>0</v>
      </c>
      <c r="F1049">
        <v>925</v>
      </c>
      <c r="G1049">
        <f>MEDIAN(C1049:C1084)</f>
        <v>431.89125061035202</v>
      </c>
    </row>
    <row r="1050" spans="1:7" x14ac:dyDescent="0.25">
      <c r="A1050">
        <v>88416</v>
      </c>
      <c r="B1050" t="s">
        <v>817</v>
      </c>
      <c r="C1050">
        <v>431.89096069335898</v>
      </c>
      <c r="D1050">
        <v>3.9632888999999998</v>
      </c>
      <c r="E1050">
        <v>1</v>
      </c>
      <c r="F1050">
        <v>6</v>
      </c>
    </row>
    <row r="1051" spans="1:7" x14ac:dyDescent="0.25">
      <c r="A1051">
        <v>81829</v>
      </c>
      <c r="B1051" t="s">
        <v>756</v>
      </c>
      <c r="C1051">
        <v>431.89108276367199</v>
      </c>
      <c r="D1051">
        <v>5.3049834000000002</v>
      </c>
      <c r="E1051">
        <v>0</v>
      </c>
      <c r="F1051">
        <v>940</v>
      </c>
    </row>
    <row r="1052" spans="1:7" x14ac:dyDescent="0.25">
      <c r="A1052">
        <v>81830</v>
      </c>
      <c r="B1052" t="s">
        <v>756</v>
      </c>
      <c r="C1052">
        <v>431.89108276367199</v>
      </c>
      <c r="D1052">
        <v>5.3049834000000002</v>
      </c>
      <c r="E1052">
        <v>1</v>
      </c>
      <c r="F1052">
        <v>7</v>
      </c>
    </row>
    <row r="1053" spans="1:7" x14ac:dyDescent="0.25">
      <c r="A1053">
        <v>92905</v>
      </c>
      <c r="B1053" t="s">
        <v>853</v>
      </c>
      <c r="C1053">
        <v>431.89108276367199</v>
      </c>
      <c r="D1053">
        <v>5.9976143999999998</v>
      </c>
      <c r="E1053">
        <v>0</v>
      </c>
      <c r="F1053">
        <v>934</v>
      </c>
    </row>
    <row r="1054" spans="1:7" x14ac:dyDescent="0.25">
      <c r="A1054">
        <v>92906</v>
      </c>
      <c r="B1054" t="s">
        <v>853</v>
      </c>
      <c r="C1054">
        <v>431.89108276367199</v>
      </c>
      <c r="D1054">
        <v>5.9976143999999998</v>
      </c>
      <c r="E1054">
        <v>1</v>
      </c>
      <c r="F1054">
        <v>13</v>
      </c>
    </row>
    <row r="1055" spans="1:7" x14ac:dyDescent="0.25">
      <c r="A1055">
        <v>2820</v>
      </c>
      <c r="B1055" t="s">
        <v>31</v>
      </c>
      <c r="C1055">
        <v>431.89111328125</v>
      </c>
      <c r="D1055">
        <v>5.5330377999999998</v>
      </c>
      <c r="E1055">
        <v>0</v>
      </c>
      <c r="F1055">
        <v>941</v>
      </c>
    </row>
    <row r="1056" spans="1:7" x14ac:dyDescent="0.25">
      <c r="A1056">
        <v>2821</v>
      </c>
      <c r="B1056" t="s">
        <v>31</v>
      </c>
      <c r="C1056">
        <v>431.89111328125</v>
      </c>
      <c r="D1056">
        <v>5.5330377999999998</v>
      </c>
      <c r="E1056">
        <v>1</v>
      </c>
      <c r="F1056">
        <v>6</v>
      </c>
    </row>
    <row r="1057" spans="1:6" x14ac:dyDescent="0.25">
      <c r="A1057">
        <v>48478</v>
      </c>
      <c r="B1057" t="s">
        <v>431</v>
      </c>
      <c r="C1057">
        <v>431.89111328125</v>
      </c>
      <c r="D1057">
        <v>4.4382146999999996</v>
      </c>
      <c r="E1057">
        <v>0</v>
      </c>
      <c r="F1057">
        <v>937</v>
      </c>
    </row>
    <row r="1058" spans="1:6" x14ac:dyDescent="0.25">
      <c r="A1058">
        <v>48479</v>
      </c>
      <c r="B1058" t="s">
        <v>431</v>
      </c>
      <c r="C1058">
        <v>431.89111328125</v>
      </c>
      <c r="D1058">
        <v>4.4382146999999996</v>
      </c>
      <c r="E1058">
        <v>1</v>
      </c>
      <c r="F1058">
        <v>10</v>
      </c>
    </row>
    <row r="1059" spans="1:6" x14ac:dyDescent="0.25">
      <c r="A1059">
        <v>69696</v>
      </c>
      <c r="B1059" t="s">
        <v>640</v>
      </c>
      <c r="C1059">
        <v>431.89117431640602</v>
      </c>
      <c r="D1059">
        <v>4.6577216999999997</v>
      </c>
      <c r="E1059">
        <v>0</v>
      </c>
      <c r="F1059">
        <v>956</v>
      </c>
    </row>
    <row r="1060" spans="1:6" x14ac:dyDescent="0.25">
      <c r="A1060">
        <v>69697</v>
      </c>
      <c r="B1060" t="s">
        <v>640</v>
      </c>
      <c r="C1060">
        <v>431.89117431640602</v>
      </c>
      <c r="D1060">
        <v>4.6577216999999997</v>
      </c>
      <c r="E1060">
        <v>1</v>
      </c>
      <c r="F1060">
        <v>6</v>
      </c>
    </row>
    <row r="1061" spans="1:6" x14ac:dyDescent="0.25">
      <c r="A1061">
        <v>4981</v>
      </c>
      <c r="B1061" t="s">
        <v>49</v>
      </c>
      <c r="C1061">
        <v>431.89120483398398</v>
      </c>
      <c r="D1061">
        <v>3.5482893999999998</v>
      </c>
      <c r="E1061">
        <v>0</v>
      </c>
      <c r="F1061">
        <v>961</v>
      </c>
    </row>
    <row r="1062" spans="1:6" x14ac:dyDescent="0.25">
      <c r="A1062">
        <v>4982</v>
      </c>
      <c r="B1062" t="s">
        <v>49</v>
      </c>
      <c r="C1062">
        <v>431.89120483398398</v>
      </c>
      <c r="D1062">
        <v>3.5482893999999998</v>
      </c>
      <c r="E1062">
        <v>1</v>
      </c>
      <c r="F1062">
        <v>1</v>
      </c>
    </row>
    <row r="1063" spans="1:6" x14ac:dyDescent="0.25">
      <c r="A1063">
        <v>74059</v>
      </c>
      <c r="B1063" t="s">
        <v>685</v>
      </c>
      <c r="C1063">
        <v>431.89120483398398</v>
      </c>
      <c r="D1063">
        <v>6.9236260999999999</v>
      </c>
      <c r="E1063">
        <v>0</v>
      </c>
      <c r="F1063">
        <v>956</v>
      </c>
    </row>
    <row r="1064" spans="1:6" x14ac:dyDescent="0.25">
      <c r="A1064">
        <v>74060</v>
      </c>
      <c r="B1064" t="s">
        <v>685</v>
      </c>
      <c r="C1064">
        <v>431.89120483398398</v>
      </c>
      <c r="D1064">
        <v>6.9236260999999999</v>
      </c>
      <c r="E1064">
        <v>1</v>
      </c>
      <c r="F1064">
        <v>6</v>
      </c>
    </row>
    <row r="1065" spans="1:6" x14ac:dyDescent="0.25">
      <c r="A1065">
        <v>81788</v>
      </c>
      <c r="B1065" t="s">
        <v>755</v>
      </c>
      <c r="C1065">
        <v>431.89123535156301</v>
      </c>
      <c r="D1065">
        <v>5.0860846000000004</v>
      </c>
      <c r="E1065">
        <v>0</v>
      </c>
      <c r="F1065">
        <v>982</v>
      </c>
    </row>
    <row r="1066" spans="1:6" x14ac:dyDescent="0.25">
      <c r="A1066">
        <v>81789</v>
      </c>
      <c r="B1066" t="s">
        <v>755</v>
      </c>
      <c r="C1066">
        <v>431.89123535156301</v>
      </c>
      <c r="D1066">
        <v>5.0860846000000004</v>
      </c>
      <c r="E1066">
        <v>1</v>
      </c>
      <c r="F1066">
        <v>7</v>
      </c>
    </row>
    <row r="1067" spans="1:6" x14ac:dyDescent="0.25">
      <c r="A1067">
        <v>31980</v>
      </c>
      <c r="B1067" t="s">
        <v>267</v>
      </c>
      <c r="C1067">
        <v>431.89126586914102</v>
      </c>
      <c r="D1067">
        <v>5.7550903</v>
      </c>
      <c r="E1067">
        <v>0</v>
      </c>
      <c r="F1067">
        <v>977</v>
      </c>
    </row>
    <row r="1068" spans="1:6" x14ac:dyDescent="0.25">
      <c r="A1068">
        <v>31981</v>
      </c>
      <c r="B1068" t="s">
        <v>267</v>
      </c>
      <c r="C1068">
        <v>431.89126586914102</v>
      </c>
      <c r="D1068">
        <v>5.7550903</v>
      </c>
      <c r="E1068">
        <v>1</v>
      </c>
      <c r="F1068">
        <v>1</v>
      </c>
    </row>
    <row r="1069" spans="1:6" x14ac:dyDescent="0.25">
      <c r="A1069">
        <v>74465</v>
      </c>
      <c r="B1069" t="s">
        <v>691</v>
      </c>
      <c r="C1069">
        <v>431.89126586914102</v>
      </c>
      <c r="D1069">
        <v>7.1641500999999996</v>
      </c>
      <c r="E1069">
        <v>0</v>
      </c>
      <c r="F1069">
        <v>972</v>
      </c>
    </row>
    <row r="1070" spans="1:6" x14ac:dyDescent="0.25">
      <c r="A1070">
        <v>74466</v>
      </c>
      <c r="B1070" t="s">
        <v>691</v>
      </c>
      <c r="C1070">
        <v>431.89126586914102</v>
      </c>
      <c r="D1070">
        <v>7.1641500999999996</v>
      </c>
      <c r="E1070">
        <v>1</v>
      </c>
      <c r="F1070">
        <v>6</v>
      </c>
    </row>
    <row r="1071" spans="1:6" x14ac:dyDescent="0.25">
      <c r="A1071">
        <v>51094</v>
      </c>
      <c r="B1071" t="s">
        <v>459</v>
      </c>
      <c r="C1071">
        <v>431.89129638671898</v>
      </c>
      <c r="D1071">
        <v>4.8730894999999999</v>
      </c>
      <c r="E1071">
        <v>0</v>
      </c>
      <c r="F1071">
        <v>973</v>
      </c>
    </row>
    <row r="1072" spans="1:6" x14ac:dyDescent="0.25">
      <c r="A1072">
        <v>51095</v>
      </c>
      <c r="B1072" t="s">
        <v>459</v>
      </c>
      <c r="C1072">
        <v>431.89129638671898</v>
      </c>
      <c r="D1072">
        <v>4.8730894999999999</v>
      </c>
      <c r="E1072">
        <v>1</v>
      </c>
      <c r="F1072">
        <v>8</v>
      </c>
    </row>
    <row r="1073" spans="1:7" x14ac:dyDescent="0.25">
      <c r="A1073">
        <v>3967</v>
      </c>
      <c r="B1073" t="s">
        <v>41</v>
      </c>
      <c r="C1073">
        <v>431.89132690429699</v>
      </c>
      <c r="D1073">
        <v>7.3649505</v>
      </c>
      <c r="E1073">
        <v>0</v>
      </c>
      <c r="F1073">
        <v>970</v>
      </c>
    </row>
    <row r="1074" spans="1:7" x14ac:dyDescent="0.25">
      <c r="A1074">
        <v>3968</v>
      </c>
      <c r="B1074" t="s">
        <v>41</v>
      </c>
      <c r="C1074">
        <v>431.89132690429699</v>
      </c>
      <c r="D1074">
        <v>7.3649505</v>
      </c>
      <c r="E1074">
        <v>1</v>
      </c>
      <c r="F1074">
        <v>6</v>
      </c>
    </row>
    <row r="1075" spans="1:7" x14ac:dyDescent="0.25">
      <c r="A1075">
        <v>51434</v>
      </c>
      <c r="B1075" t="s">
        <v>463</v>
      </c>
      <c r="C1075">
        <v>431.89132690429699</v>
      </c>
      <c r="D1075">
        <v>3.7558704999999999</v>
      </c>
      <c r="E1075">
        <v>0</v>
      </c>
      <c r="F1075">
        <v>969</v>
      </c>
    </row>
    <row r="1076" spans="1:7" x14ac:dyDescent="0.25">
      <c r="A1076">
        <v>51435</v>
      </c>
      <c r="B1076" t="s">
        <v>463</v>
      </c>
      <c r="C1076">
        <v>431.89132690429699</v>
      </c>
      <c r="D1076">
        <v>3.7558704999999999</v>
      </c>
      <c r="E1076">
        <v>1</v>
      </c>
      <c r="F1076">
        <v>7</v>
      </c>
    </row>
    <row r="1077" spans="1:7" x14ac:dyDescent="0.25">
      <c r="A1077">
        <v>23323</v>
      </c>
      <c r="B1077" t="s">
        <v>204</v>
      </c>
      <c r="C1077">
        <v>431.891357421875</v>
      </c>
      <c r="D1077">
        <v>6.2518792000000003</v>
      </c>
      <c r="E1077">
        <v>0</v>
      </c>
      <c r="F1077">
        <v>974</v>
      </c>
    </row>
    <row r="1078" spans="1:7" x14ac:dyDescent="0.25">
      <c r="A1078">
        <v>23324</v>
      </c>
      <c r="B1078" t="s">
        <v>204</v>
      </c>
      <c r="C1078">
        <v>431.891357421875</v>
      </c>
      <c r="D1078">
        <v>6.2518792000000003</v>
      </c>
      <c r="E1078">
        <v>1</v>
      </c>
      <c r="F1078">
        <v>2</v>
      </c>
    </row>
    <row r="1079" spans="1:7" x14ac:dyDescent="0.25">
      <c r="A1079">
        <v>48592</v>
      </c>
      <c r="B1079" t="s">
        <v>433</v>
      </c>
      <c r="C1079">
        <v>431.89138793945301</v>
      </c>
      <c r="D1079">
        <v>4.2161682999999996</v>
      </c>
      <c r="E1079">
        <v>0</v>
      </c>
      <c r="F1079">
        <v>971</v>
      </c>
    </row>
    <row r="1080" spans="1:7" x14ac:dyDescent="0.25">
      <c r="A1080">
        <v>48593</v>
      </c>
      <c r="B1080" t="s">
        <v>433</v>
      </c>
      <c r="C1080">
        <v>431.89138793945301</v>
      </c>
      <c r="D1080">
        <v>4.2161682999999996</v>
      </c>
      <c r="E1080">
        <v>1</v>
      </c>
      <c r="F1080">
        <v>7</v>
      </c>
    </row>
    <row r="1081" spans="1:7" x14ac:dyDescent="0.25">
      <c r="A1081">
        <v>46328</v>
      </c>
      <c r="B1081" t="s">
        <v>410</v>
      </c>
      <c r="C1081">
        <v>431.89141845703102</v>
      </c>
      <c r="D1081">
        <v>6.4629991000000002</v>
      </c>
      <c r="E1081">
        <v>0</v>
      </c>
      <c r="F1081">
        <v>926</v>
      </c>
    </row>
    <row r="1082" spans="1:7" x14ac:dyDescent="0.25">
      <c r="A1082">
        <v>46329</v>
      </c>
      <c r="B1082" t="s">
        <v>410</v>
      </c>
      <c r="C1082">
        <v>431.89141845703102</v>
      </c>
      <c r="D1082">
        <v>6.4629991000000002</v>
      </c>
      <c r="E1082">
        <v>1</v>
      </c>
      <c r="F1082">
        <v>8</v>
      </c>
    </row>
    <row r="1083" spans="1:7" x14ac:dyDescent="0.25">
      <c r="A1083">
        <v>53086</v>
      </c>
      <c r="B1083" t="s">
        <v>477</v>
      </c>
      <c r="C1083">
        <v>431.89151000976602</v>
      </c>
      <c r="D1083">
        <v>6.7052627999999999</v>
      </c>
      <c r="E1083">
        <v>0</v>
      </c>
      <c r="F1083">
        <v>931</v>
      </c>
    </row>
    <row r="1084" spans="1:7" x14ac:dyDescent="0.25">
      <c r="A1084">
        <v>53087</v>
      </c>
      <c r="B1084" t="s">
        <v>477</v>
      </c>
      <c r="C1084">
        <v>431.89151000976602</v>
      </c>
      <c r="D1084">
        <v>6.7052627999999999</v>
      </c>
      <c r="E1084">
        <v>1</v>
      </c>
      <c r="F1084">
        <v>1</v>
      </c>
    </row>
    <row r="1085" spans="1:7" x14ac:dyDescent="0.25">
      <c r="A1085">
        <v>74129</v>
      </c>
      <c r="B1085" t="s">
        <v>686</v>
      </c>
      <c r="C1085">
        <v>432.87435913085898</v>
      </c>
      <c r="D1085">
        <v>5.7476555999999999</v>
      </c>
      <c r="E1085">
        <v>0</v>
      </c>
      <c r="F1085">
        <v>526</v>
      </c>
      <c r="G1085">
        <f>MEDIAN(C1085:C1167)</f>
        <v>432.88531494140602</v>
      </c>
    </row>
    <row r="1086" spans="1:7" x14ac:dyDescent="0.25">
      <c r="A1086">
        <v>85023</v>
      </c>
      <c r="B1086" t="s">
        <v>788</v>
      </c>
      <c r="C1086">
        <v>432.87438964843801</v>
      </c>
      <c r="D1086">
        <v>5.5117687000000002</v>
      </c>
      <c r="E1086">
        <v>0</v>
      </c>
      <c r="F1086">
        <v>526</v>
      </c>
    </row>
    <row r="1087" spans="1:7" x14ac:dyDescent="0.25">
      <c r="A1087">
        <v>93137</v>
      </c>
      <c r="B1087" t="s">
        <v>858</v>
      </c>
      <c r="C1087">
        <v>432.87442016601602</v>
      </c>
      <c r="D1087">
        <v>6.0022951999999998</v>
      </c>
      <c r="E1087">
        <v>0</v>
      </c>
      <c r="F1087">
        <v>528</v>
      </c>
    </row>
    <row r="1088" spans="1:7" x14ac:dyDescent="0.25">
      <c r="A1088">
        <v>62259</v>
      </c>
      <c r="B1088" t="s">
        <v>565</v>
      </c>
      <c r="C1088">
        <v>432.87445068359398</v>
      </c>
      <c r="D1088">
        <v>4.6110109000000001</v>
      </c>
      <c r="E1088">
        <v>0</v>
      </c>
      <c r="F1088">
        <v>515</v>
      </c>
    </row>
    <row r="1089" spans="1:6" x14ac:dyDescent="0.25">
      <c r="A1089">
        <v>24651</v>
      </c>
      <c r="B1089" t="s">
        <v>216</v>
      </c>
      <c r="C1089">
        <v>432.87451171875</v>
      </c>
      <c r="D1089">
        <v>5.0739293999999999</v>
      </c>
      <c r="E1089">
        <v>0</v>
      </c>
      <c r="F1089">
        <v>530</v>
      </c>
    </row>
    <row r="1090" spans="1:6" x14ac:dyDescent="0.25">
      <c r="A1090">
        <v>65664</v>
      </c>
      <c r="B1090" t="s">
        <v>595</v>
      </c>
      <c r="C1090">
        <v>432.87451171875</v>
      </c>
      <c r="D1090">
        <v>4.8445064999999996</v>
      </c>
      <c r="E1090">
        <v>0</v>
      </c>
      <c r="F1090">
        <v>530</v>
      </c>
    </row>
    <row r="1091" spans="1:6" x14ac:dyDescent="0.25">
      <c r="A1091">
        <v>27592</v>
      </c>
      <c r="B1091" t="s">
        <v>237</v>
      </c>
      <c r="C1091">
        <v>432.87454223632801</v>
      </c>
      <c r="D1091">
        <v>6.2612677000000003</v>
      </c>
      <c r="E1091">
        <v>0</v>
      </c>
      <c r="F1091">
        <v>530</v>
      </c>
    </row>
    <row r="1092" spans="1:6" x14ac:dyDescent="0.25">
      <c r="A1092">
        <v>40410</v>
      </c>
      <c r="B1092" t="s">
        <v>363</v>
      </c>
      <c r="C1092">
        <v>432.87454223632801</v>
      </c>
      <c r="D1092">
        <v>5.2881869000000004</v>
      </c>
      <c r="E1092">
        <v>0</v>
      </c>
      <c r="F1092">
        <v>530</v>
      </c>
    </row>
    <row r="1093" spans="1:6" x14ac:dyDescent="0.25">
      <c r="A1093">
        <v>68589</v>
      </c>
      <c r="B1093" t="s">
        <v>626</v>
      </c>
      <c r="C1093">
        <v>432.87454223632801</v>
      </c>
      <c r="D1093">
        <v>6.9379916000000001</v>
      </c>
      <c r="E1093">
        <v>0</v>
      </c>
      <c r="F1093">
        <v>530</v>
      </c>
    </row>
    <row r="1094" spans="1:6" x14ac:dyDescent="0.25">
      <c r="A1094">
        <v>49888</v>
      </c>
      <c r="B1094" t="s">
        <v>448</v>
      </c>
      <c r="C1094">
        <v>432.87457275390602</v>
      </c>
      <c r="D1094">
        <v>6.7144078</v>
      </c>
      <c r="E1094">
        <v>0</v>
      </c>
      <c r="F1094">
        <v>528</v>
      </c>
    </row>
    <row r="1095" spans="1:6" x14ac:dyDescent="0.25">
      <c r="A1095">
        <v>82154</v>
      </c>
      <c r="B1095" t="s">
        <v>760</v>
      </c>
      <c r="C1095">
        <v>432.87460327148398</v>
      </c>
      <c r="D1095">
        <v>6.4842370000000003</v>
      </c>
      <c r="E1095">
        <v>0</v>
      </c>
      <c r="F1095">
        <v>527</v>
      </c>
    </row>
    <row r="1096" spans="1:6" x14ac:dyDescent="0.25">
      <c r="A1096">
        <v>15378</v>
      </c>
      <c r="B1096" t="s">
        <v>143</v>
      </c>
      <c r="C1096">
        <v>432.87466430664102</v>
      </c>
      <c r="D1096">
        <v>4.0603975999999999</v>
      </c>
      <c r="E1096">
        <v>0</v>
      </c>
      <c r="F1096">
        <v>522</v>
      </c>
    </row>
    <row r="1097" spans="1:6" x14ac:dyDescent="0.25">
      <c r="A1097">
        <v>30701</v>
      </c>
      <c r="B1097" t="s">
        <v>257</v>
      </c>
      <c r="C1097">
        <v>432.874755859375</v>
      </c>
      <c r="D1097">
        <v>4.4010824</v>
      </c>
      <c r="E1097">
        <v>0</v>
      </c>
      <c r="F1097">
        <v>527</v>
      </c>
    </row>
    <row r="1098" spans="1:6" x14ac:dyDescent="0.25">
      <c r="A1098">
        <v>66679</v>
      </c>
      <c r="B1098" t="s">
        <v>611</v>
      </c>
      <c r="C1098">
        <v>432.88504028320301</v>
      </c>
      <c r="D1098">
        <v>9.1134407999999993</v>
      </c>
      <c r="E1098">
        <v>0</v>
      </c>
      <c r="F1098">
        <v>641</v>
      </c>
    </row>
    <row r="1099" spans="1:6" x14ac:dyDescent="0.25">
      <c r="A1099">
        <v>10394</v>
      </c>
      <c r="B1099" t="s">
        <v>100</v>
      </c>
      <c r="C1099">
        <v>432.88513183593801</v>
      </c>
      <c r="D1099">
        <v>10.652355</v>
      </c>
      <c r="E1099">
        <v>0</v>
      </c>
      <c r="F1099">
        <v>659</v>
      </c>
    </row>
    <row r="1100" spans="1:6" x14ac:dyDescent="0.25">
      <c r="A1100">
        <v>63002</v>
      </c>
      <c r="B1100" t="s">
        <v>570</v>
      </c>
      <c r="C1100">
        <v>432.88513183593801</v>
      </c>
      <c r="D1100">
        <v>7.9818541999999999</v>
      </c>
      <c r="E1100">
        <v>0</v>
      </c>
      <c r="F1100">
        <v>659</v>
      </c>
    </row>
    <row r="1101" spans="1:6" x14ac:dyDescent="0.25">
      <c r="A1101">
        <v>86350</v>
      </c>
      <c r="B1101" t="s">
        <v>804</v>
      </c>
      <c r="C1101">
        <v>432.88513183593801</v>
      </c>
      <c r="D1101">
        <v>14.801857</v>
      </c>
      <c r="E1101">
        <v>0</v>
      </c>
      <c r="F1101">
        <v>659</v>
      </c>
    </row>
    <row r="1102" spans="1:6" x14ac:dyDescent="0.25">
      <c r="A1102">
        <v>71182</v>
      </c>
      <c r="B1102" t="s">
        <v>661</v>
      </c>
      <c r="C1102">
        <v>432.88516235351602</v>
      </c>
      <c r="D1102">
        <v>11.532230999999999</v>
      </c>
      <c r="E1102">
        <v>0</v>
      </c>
      <c r="F1102">
        <v>659</v>
      </c>
    </row>
    <row r="1103" spans="1:6" x14ac:dyDescent="0.25">
      <c r="A1103">
        <v>18621</v>
      </c>
      <c r="B1103" t="s">
        <v>169</v>
      </c>
      <c r="C1103">
        <v>432.88519287109398</v>
      </c>
      <c r="D1103">
        <v>0.33588131999999998</v>
      </c>
      <c r="E1103">
        <v>0</v>
      </c>
      <c r="F1103">
        <v>666</v>
      </c>
    </row>
    <row r="1104" spans="1:6" x14ac:dyDescent="0.25">
      <c r="A1104">
        <v>27125</v>
      </c>
      <c r="B1104" t="s">
        <v>233</v>
      </c>
      <c r="C1104">
        <v>432.88519287109398</v>
      </c>
      <c r="D1104">
        <v>8.8860428000000002</v>
      </c>
      <c r="E1104">
        <v>0</v>
      </c>
      <c r="F1104">
        <v>666</v>
      </c>
    </row>
    <row r="1105" spans="1:6" x14ac:dyDescent="0.25">
      <c r="A1105">
        <v>24620</v>
      </c>
      <c r="B1105" t="s">
        <v>215</v>
      </c>
      <c r="C1105">
        <v>432.88522338867199</v>
      </c>
      <c r="D1105">
        <v>9.5303485999999999</v>
      </c>
      <c r="E1105">
        <v>0</v>
      </c>
      <c r="F1105">
        <v>666</v>
      </c>
    </row>
    <row r="1106" spans="1:6" x14ac:dyDescent="0.25">
      <c r="A1106">
        <v>26772</v>
      </c>
      <c r="B1106" t="s">
        <v>229</v>
      </c>
      <c r="C1106">
        <v>432.88522338867199</v>
      </c>
      <c r="D1106">
        <v>8.3929434000000001</v>
      </c>
      <c r="E1106">
        <v>0</v>
      </c>
      <c r="F1106">
        <v>652</v>
      </c>
    </row>
    <row r="1107" spans="1:6" x14ac:dyDescent="0.25">
      <c r="A1107">
        <v>26773</v>
      </c>
      <c r="B1107" t="s">
        <v>229</v>
      </c>
      <c r="C1107">
        <v>432.88522338867199</v>
      </c>
      <c r="D1107">
        <v>8.3929434000000001</v>
      </c>
      <c r="E1107">
        <v>1</v>
      </c>
      <c r="F1107">
        <v>14</v>
      </c>
    </row>
    <row r="1108" spans="1:6" x14ac:dyDescent="0.25">
      <c r="A1108">
        <v>28701</v>
      </c>
      <c r="B1108" t="s">
        <v>242</v>
      </c>
      <c r="C1108">
        <v>432.88522338867199</v>
      </c>
      <c r="D1108">
        <v>2.6240796999999998</v>
      </c>
      <c r="E1108">
        <v>0</v>
      </c>
      <c r="F1108">
        <v>666</v>
      </c>
    </row>
    <row r="1109" spans="1:6" x14ac:dyDescent="0.25">
      <c r="A1109">
        <v>38548</v>
      </c>
      <c r="B1109" t="s">
        <v>342</v>
      </c>
      <c r="C1109">
        <v>432.88522338867199</v>
      </c>
      <c r="D1109">
        <v>11.950431999999999</v>
      </c>
      <c r="E1109">
        <v>0</v>
      </c>
      <c r="F1109">
        <v>666</v>
      </c>
    </row>
    <row r="1110" spans="1:6" x14ac:dyDescent="0.25">
      <c r="A1110">
        <v>57265</v>
      </c>
      <c r="B1110" t="s">
        <v>515</v>
      </c>
      <c r="C1110">
        <v>432.88522338867199</v>
      </c>
      <c r="D1110">
        <v>8.6478059999999992</v>
      </c>
      <c r="E1110">
        <v>0</v>
      </c>
      <c r="F1110">
        <v>666</v>
      </c>
    </row>
    <row r="1111" spans="1:6" x14ac:dyDescent="0.25">
      <c r="A1111">
        <v>64824</v>
      </c>
      <c r="B1111" t="s">
        <v>585</v>
      </c>
      <c r="C1111">
        <v>432.88522338867199</v>
      </c>
      <c r="D1111">
        <v>14.39043</v>
      </c>
      <c r="E1111">
        <v>0</v>
      </c>
      <c r="F1111">
        <v>666</v>
      </c>
    </row>
    <row r="1112" spans="1:6" x14ac:dyDescent="0.25">
      <c r="A1112">
        <v>16</v>
      </c>
      <c r="B1112" t="s">
        <v>6</v>
      </c>
      <c r="C1112">
        <v>432.88525390625</v>
      </c>
      <c r="D1112">
        <v>11.324042</v>
      </c>
      <c r="E1112">
        <v>0</v>
      </c>
      <c r="F1112">
        <v>648</v>
      </c>
    </row>
    <row r="1113" spans="1:6" x14ac:dyDescent="0.25">
      <c r="A1113">
        <v>17423</v>
      </c>
      <c r="B1113" t="s">
        <v>160</v>
      </c>
      <c r="C1113">
        <v>432.88525390625</v>
      </c>
      <c r="D1113">
        <v>12.830927000000001</v>
      </c>
      <c r="E1113">
        <v>0</v>
      </c>
      <c r="F1113">
        <v>648</v>
      </c>
    </row>
    <row r="1114" spans="1:6" x14ac:dyDescent="0.25">
      <c r="A1114">
        <v>23701</v>
      </c>
      <c r="B1114" t="s">
        <v>209</v>
      </c>
      <c r="C1114">
        <v>432.88525390625</v>
      </c>
      <c r="D1114">
        <v>10.407057999999999</v>
      </c>
      <c r="E1114">
        <v>0</v>
      </c>
      <c r="F1114">
        <v>586</v>
      </c>
    </row>
    <row r="1115" spans="1:6" x14ac:dyDescent="0.25">
      <c r="A1115">
        <v>23702</v>
      </c>
      <c r="B1115" t="s">
        <v>209</v>
      </c>
      <c r="C1115">
        <v>432.88525390625</v>
      </c>
      <c r="D1115">
        <v>10.407057999999999</v>
      </c>
      <c r="E1115">
        <v>1</v>
      </c>
      <c r="F1115">
        <v>62</v>
      </c>
    </row>
    <row r="1116" spans="1:6" x14ac:dyDescent="0.25">
      <c r="A1116">
        <v>29471</v>
      </c>
      <c r="B1116" t="s">
        <v>251</v>
      </c>
      <c r="C1116">
        <v>432.88525390625</v>
      </c>
      <c r="D1116">
        <v>11.733703999999999</v>
      </c>
      <c r="E1116">
        <v>0</v>
      </c>
      <c r="F1116">
        <v>648</v>
      </c>
    </row>
    <row r="1117" spans="1:6" x14ac:dyDescent="0.25">
      <c r="A1117">
        <v>52956</v>
      </c>
      <c r="B1117" t="s">
        <v>475</v>
      </c>
      <c r="C1117">
        <v>432.88525390625</v>
      </c>
      <c r="D1117">
        <v>12.159948</v>
      </c>
      <c r="E1117">
        <v>0</v>
      </c>
      <c r="F1117">
        <v>648</v>
      </c>
    </row>
    <row r="1118" spans="1:6" x14ac:dyDescent="0.25">
      <c r="A1118">
        <v>62158</v>
      </c>
      <c r="B1118" t="s">
        <v>561</v>
      </c>
      <c r="C1118">
        <v>432.88525390625</v>
      </c>
      <c r="D1118">
        <v>13.707072</v>
      </c>
      <c r="E1118">
        <v>0</v>
      </c>
      <c r="F1118">
        <v>648</v>
      </c>
    </row>
    <row r="1119" spans="1:6" x14ac:dyDescent="0.25">
      <c r="A1119">
        <v>63558</v>
      </c>
      <c r="B1119" t="s">
        <v>573</v>
      </c>
      <c r="C1119">
        <v>432.88525390625</v>
      </c>
      <c r="D1119">
        <v>13.036118</v>
      </c>
      <c r="E1119">
        <v>0</v>
      </c>
      <c r="F1119">
        <v>648</v>
      </c>
    </row>
    <row r="1120" spans="1:6" x14ac:dyDescent="0.25">
      <c r="A1120">
        <v>85226</v>
      </c>
      <c r="B1120" t="s">
        <v>790</v>
      </c>
      <c r="C1120">
        <v>432.88525390625</v>
      </c>
      <c r="D1120">
        <v>11.10749</v>
      </c>
      <c r="E1120">
        <v>0</v>
      </c>
      <c r="F1120">
        <v>648</v>
      </c>
    </row>
    <row r="1121" spans="1:6" x14ac:dyDescent="0.25">
      <c r="A1121">
        <v>361</v>
      </c>
      <c r="B1121" t="s">
        <v>7</v>
      </c>
      <c r="C1121">
        <v>432.88528442382801</v>
      </c>
      <c r="D1121">
        <v>13.4846</v>
      </c>
      <c r="E1121">
        <v>0</v>
      </c>
      <c r="F1121">
        <v>683</v>
      </c>
    </row>
    <row r="1122" spans="1:6" x14ac:dyDescent="0.25">
      <c r="A1122">
        <v>362</v>
      </c>
      <c r="B1122" t="s">
        <v>7</v>
      </c>
      <c r="C1122">
        <v>432.88528442382801</v>
      </c>
      <c r="D1122">
        <v>13.4846</v>
      </c>
      <c r="E1122">
        <v>1</v>
      </c>
      <c r="F1122">
        <v>5</v>
      </c>
    </row>
    <row r="1123" spans="1:6" x14ac:dyDescent="0.25">
      <c r="A1123">
        <v>34670</v>
      </c>
      <c r="B1123" t="s">
        <v>308</v>
      </c>
      <c r="C1123">
        <v>432.88528442382801</v>
      </c>
      <c r="D1123">
        <v>13.242464</v>
      </c>
      <c r="E1123">
        <v>0</v>
      </c>
      <c r="F1123">
        <v>688</v>
      </c>
    </row>
    <row r="1124" spans="1:6" x14ac:dyDescent="0.25">
      <c r="A1124">
        <v>84306</v>
      </c>
      <c r="B1124" t="s">
        <v>777</v>
      </c>
      <c r="C1124">
        <v>432.88528442382801</v>
      </c>
      <c r="D1124">
        <v>10.858957</v>
      </c>
      <c r="E1124">
        <v>0</v>
      </c>
      <c r="F1124">
        <v>688</v>
      </c>
    </row>
    <row r="1125" spans="1:6" x14ac:dyDescent="0.25">
      <c r="A1125">
        <v>12222</v>
      </c>
      <c r="B1125" t="s">
        <v>112</v>
      </c>
      <c r="C1125">
        <v>432.88531494140602</v>
      </c>
      <c r="D1125">
        <v>2.2926150000000001</v>
      </c>
      <c r="E1125">
        <v>0</v>
      </c>
      <c r="F1125">
        <v>688</v>
      </c>
    </row>
    <row r="1126" spans="1:6" x14ac:dyDescent="0.25">
      <c r="A1126">
        <v>46090</v>
      </c>
      <c r="B1126" t="s">
        <v>408</v>
      </c>
      <c r="C1126">
        <v>432.88531494140602</v>
      </c>
      <c r="D1126">
        <v>0.97540232000000004</v>
      </c>
      <c r="E1126">
        <v>0</v>
      </c>
      <c r="F1126">
        <v>688</v>
      </c>
    </row>
    <row r="1127" spans="1:6" x14ac:dyDescent="0.25">
      <c r="A1127">
        <v>54146</v>
      </c>
      <c r="B1127" t="s">
        <v>484</v>
      </c>
      <c r="C1127">
        <v>432.88531494140602</v>
      </c>
      <c r="D1127">
        <v>9.7774636000000008</v>
      </c>
      <c r="E1127">
        <v>0</v>
      </c>
      <c r="F1127">
        <v>688</v>
      </c>
    </row>
    <row r="1128" spans="1:6" x14ac:dyDescent="0.25">
      <c r="A1128">
        <v>25767</v>
      </c>
      <c r="B1128" t="s">
        <v>225</v>
      </c>
      <c r="C1128">
        <v>432.88534545898398</v>
      </c>
      <c r="D1128">
        <v>0.7690188</v>
      </c>
      <c r="E1128">
        <v>0</v>
      </c>
      <c r="F1128">
        <v>688</v>
      </c>
    </row>
    <row r="1129" spans="1:6" x14ac:dyDescent="0.25">
      <c r="A1129">
        <v>30773</v>
      </c>
      <c r="B1129" t="s">
        <v>258</v>
      </c>
      <c r="C1129">
        <v>432.88534545898398</v>
      </c>
      <c r="D1129">
        <v>1.6713159</v>
      </c>
      <c r="E1129">
        <v>0</v>
      </c>
      <c r="F1129">
        <v>688</v>
      </c>
    </row>
    <row r="1130" spans="1:6" x14ac:dyDescent="0.25">
      <c r="A1130">
        <v>32619</v>
      </c>
      <c r="B1130" t="s">
        <v>276</v>
      </c>
      <c r="C1130">
        <v>432.88534545898398</v>
      </c>
      <c r="D1130">
        <v>1.1847160000000001</v>
      </c>
      <c r="E1130">
        <v>0</v>
      </c>
      <c r="F1130">
        <v>688</v>
      </c>
    </row>
    <row r="1131" spans="1:6" x14ac:dyDescent="0.25">
      <c r="A1131">
        <v>39822</v>
      </c>
      <c r="B1131" t="s">
        <v>357</v>
      </c>
      <c r="C1131">
        <v>432.88534545898398</v>
      </c>
      <c r="D1131">
        <v>9.9964461</v>
      </c>
      <c r="E1131">
        <v>0</v>
      </c>
      <c r="F1131">
        <v>688</v>
      </c>
    </row>
    <row r="1132" spans="1:6" x14ac:dyDescent="0.25">
      <c r="A1132">
        <v>74157</v>
      </c>
      <c r="B1132" t="s">
        <v>687</v>
      </c>
      <c r="C1132">
        <v>432.88534545898398</v>
      </c>
      <c r="D1132">
        <v>8.1852833999999994</v>
      </c>
      <c r="E1132">
        <v>0</v>
      </c>
      <c r="F1132">
        <v>688</v>
      </c>
    </row>
    <row r="1133" spans="1:6" x14ac:dyDescent="0.25">
      <c r="A1133">
        <v>6853</v>
      </c>
      <c r="B1133" t="s">
        <v>69</v>
      </c>
      <c r="C1133">
        <v>432.88537597656301</v>
      </c>
      <c r="D1133">
        <v>14.131403000000001</v>
      </c>
      <c r="E1133">
        <v>0</v>
      </c>
      <c r="F1133">
        <v>688</v>
      </c>
    </row>
    <row r="1134" spans="1:6" x14ac:dyDescent="0.25">
      <c r="A1134">
        <v>13737</v>
      </c>
      <c r="B1134" t="s">
        <v>127</v>
      </c>
      <c r="C1134">
        <v>432.88537597656301</v>
      </c>
      <c r="D1134">
        <v>14.596265000000001</v>
      </c>
      <c r="E1134">
        <v>0</v>
      </c>
      <c r="F1134">
        <v>688</v>
      </c>
    </row>
    <row r="1135" spans="1:6" x14ac:dyDescent="0.25">
      <c r="A1135">
        <v>13830</v>
      </c>
      <c r="B1135" t="s">
        <v>128</v>
      </c>
      <c r="C1135">
        <v>432.88537597656301</v>
      </c>
      <c r="D1135">
        <v>9.3186388000000004</v>
      </c>
      <c r="E1135">
        <v>0</v>
      </c>
      <c r="F1135">
        <v>688</v>
      </c>
    </row>
    <row r="1136" spans="1:6" x14ac:dyDescent="0.25">
      <c r="A1136">
        <v>37059</v>
      </c>
      <c r="B1136" t="s">
        <v>331</v>
      </c>
      <c r="C1136">
        <v>432.88537597656301</v>
      </c>
      <c r="D1136">
        <v>1.4405327000000001</v>
      </c>
      <c r="E1136">
        <v>0</v>
      </c>
      <c r="F1136">
        <v>688</v>
      </c>
    </row>
    <row r="1137" spans="1:6" x14ac:dyDescent="0.25">
      <c r="A1137">
        <v>80389</v>
      </c>
      <c r="B1137" t="s">
        <v>740</v>
      </c>
      <c r="C1137">
        <v>432.88537597656301</v>
      </c>
      <c r="D1137">
        <v>1.8778469</v>
      </c>
      <c r="E1137">
        <v>0</v>
      </c>
      <c r="F1137">
        <v>688</v>
      </c>
    </row>
    <row r="1138" spans="1:6" x14ac:dyDescent="0.25">
      <c r="A1138">
        <v>86211</v>
      </c>
      <c r="B1138" t="s">
        <v>803</v>
      </c>
      <c r="C1138">
        <v>432.88537597656301</v>
      </c>
      <c r="D1138">
        <v>0.54355818</v>
      </c>
      <c r="E1138">
        <v>0</v>
      </c>
      <c r="F1138">
        <v>688</v>
      </c>
    </row>
    <row r="1139" spans="1:6" x14ac:dyDescent="0.25">
      <c r="A1139">
        <v>28141</v>
      </c>
      <c r="B1139" t="s">
        <v>240</v>
      </c>
      <c r="C1139">
        <v>432.88540649414102</v>
      </c>
      <c r="D1139">
        <v>2.8511568999999999</v>
      </c>
      <c r="E1139">
        <v>0</v>
      </c>
      <c r="F1139">
        <v>669</v>
      </c>
    </row>
    <row r="1140" spans="1:6" x14ac:dyDescent="0.25">
      <c r="A1140">
        <v>47943</v>
      </c>
      <c r="B1140" t="s">
        <v>419</v>
      </c>
      <c r="C1140">
        <v>432.88540649414102</v>
      </c>
      <c r="D1140">
        <v>2.0870674</v>
      </c>
      <c r="E1140">
        <v>0</v>
      </c>
      <c r="F1140">
        <v>669</v>
      </c>
    </row>
    <row r="1141" spans="1:6" x14ac:dyDescent="0.25">
      <c r="A1141">
        <v>62183</v>
      </c>
      <c r="B1141" t="s">
        <v>563</v>
      </c>
      <c r="C1141">
        <v>432.88540649414102</v>
      </c>
      <c r="D1141">
        <v>13.913328</v>
      </c>
      <c r="E1141">
        <v>0</v>
      </c>
      <c r="F1141">
        <v>669</v>
      </c>
    </row>
    <row r="1142" spans="1:6" x14ac:dyDescent="0.25">
      <c r="A1142">
        <v>61359</v>
      </c>
      <c r="B1142" t="s">
        <v>556</v>
      </c>
      <c r="C1142">
        <v>432.88543701171898</v>
      </c>
      <c r="D1142">
        <v>10.197117</v>
      </c>
      <c r="E1142">
        <v>0</v>
      </c>
      <c r="F1142">
        <v>602</v>
      </c>
    </row>
    <row r="1143" spans="1:6" x14ac:dyDescent="0.25">
      <c r="A1143">
        <v>61360</v>
      </c>
      <c r="B1143" t="s">
        <v>556</v>
      </c>
      <c r="C1143">
        <v>432.88543701171898</v>
      </c>
      <c r="D1143">
        <v>10.197117</v>
      </c>
      <c r="E1143">
        <v>1</v>
      </c>
      <c r="F1143">
        <v>67</v>
      </c>
    </row>
    <row r="1144" spans="1:6" x14ac:dyDescent="0.25">
      <c r="A1144">
        <v>82408</v>
      </c>
      <c r="B1144" t="s">
        <v>763</v>
      </c>
      <c r="C1144">
        <v>432.88543701171898</v>
      </c>
      <c r="D1144">
        <v>12.600960000000001</v>
      </c>
      <c r="E1144">
        <v>0</v>
      </c>
      <c r="F1144">
        <v>669</v>
      </c>
    </row>
    <row r="1145" spans="1:6" x14ac:dyDescent="0.25">
      <c r="A1145">
        <v>56116</v>
      </c>
      <c r="B1145" t="s">
        <v>506</v>
      </c>
      <c r="C1145">
        <v>432.885498046875</v>
      </c>
      <c r="D1145">
        <v>7.9198250999999997E-2</v>
      </c>
      <c r="E1145">
        <v>0</v>
      </c>
      <c r="F1145">
        <v>655</v>
      </c>
    </row>
    <row r="1146" spans="1:6" x14ac:dyDescent="0.25">
      <c r="A1146">
        <v>70561</v>
      </c>
      <c r="B1146" t="s">
        <v>653</v>
      </c>
      <c r="C1146">
        <v>432.885498046875</v>
      </c>
      <c r="D1146">
        <v>3.0750407000000002</v>
      </c>
      <c r="E1146">
        <v>0</v>
      </c>
      <c r="F1146">
        <v>655</v>
      </c>
    </row>
    <row r="1147" spans="1:6" x14ac:dyDescent="0.25">
      <c r="A1147">
        <v>40872</v>
      </c>
      <c r="B1147" t="s">
        <v>368</v>
      </c>
      <c r="C1147">
        <v>432.88555908203102</v>
      </c>
      <c r="D1147">
        <v>3.2925542999999999</v>
      </c>
      <c r="E1147">
        <v>0</v>
      </c>
      <c r="F1147">
        <v>642</v>
      </c>
    </row>
    <row r="1148" spans="1:6" x14ac:dyDescent="0.25">
      <c r="A1148">
        <v>63873</v>
      </c>
      <c r="B1148" t="s">
        <v>578</v>
      </c>
      <c r="C1148">
        <v>432.88565063476602</v>
      </c>
      <c r="D1148">
        <v>3.7404259</v>
      </c>
      <c r="E1148">
        <v>0</v>
      </c>
      <c r="F1148">
        <v>650</v>
      </c>
    </row>
    <row r="1149" spans="1:6" x14ac:dyDescent="0.25">
      <c r="A1149">
        <v>80349</v>
      </c>
      <c r="B1149" t="s">
        <v>739</v>
      </c>
      <c r="C1149">
        <v>432.88577270507801</v>
      </c>
      <c r="D1149">
        <v>3.5094552000000001</v>
      </c>
      <c r="E1149">
        <v>0</v>
      </c>
      <c r="F1149">
        <v>655</v>
      </c>
    </row>
    <row r="1150" spans="1:6" x14ac:dyDescent="0.25">
      <c r="A1150">
        <v>55276</v>
      </c>
      <c r="B1150" t="s">
        <v>494</v>
      </c>
      <c r="C1150">
        <v>432.88580322265602</v>
      </c>
      <c r="D1150">
        <v>4.3779054999999998</v>
      </c>
      <c r="E1150">
        <v>0</v>
      </c>
      <c r="F1150">
        <v>656</v>
      </c>
    </row>
    <row r="1151" spans="1:6" x14ac:dyDescent="0.25">
      <c r="A1151">
        <v>70387</v>
      </c>
      <c r="B1151" t="s">
        <v>650</v>
      </c>
      <c r="C1151">
        <v>432.88580322265602</v>
      </c>
      <c r="D1151">
        <v>3.949576</v>
      </c>
      <c r="E1151">
        <v>0</v>
      </c>
      <c r="F1151">
        <v>656</v>
      </c>
    </row>
    <row r="1152" spans="1:6" x14ac:dyDescent="0.25">
      <c r="A1152">
        <v>57042</v>
      </c>
      <c r="B1152" t="s">
        <v>512</v>
      </c>
      <c r="C1152">
        <v>432.88589477539102</v>
      </c>
      <c r="D1152">
        <v>4.1674265000000004</v>
      </c>
      <c r="E1152">
        <v>0</v>
      </c>
      <c r="F1152">
        <v>654</v>
      </c>
    </row>
    <row r="1153" spans="1:7" x14ac:dyDescent="0.25">
      <c r="A1153">
        <v>13965</v>
      </c>
      <c r="B1153" t="s">
        <v>130</v>
      </c>
      <c r="C1153">
        <v>432.88592529296898</v>
      </c>
      <c r="D1153">
        <v>5.2379077000000001</v>
      </c>
      <c r="E1153">
        <v>0</v>
      </c>
      <c r="F1153">
        <v>654</v>
      </c>
    </row>
    <row r="1154" spans="1:7" x14ac:dyDescent="0.25">
      <c r="A1154">
        <v>66175</v>
      </c>
      <c r="B1154" t="s">
        <v>604</v>
      </c>
      <c r="C1154">
        <v>432.88592529296898</v>
      </c>
      <c r="D1154">
        <v>4.5943708000000001</v>
      </c>
      <c r="E1154">
        <v>0</v>
      </c>
      <c r="F1154">
        <v>654</v>
      </c>
    </row>
    <row r="1155" spans="1:7" x14ac:dyDescent="0.25">
      <c r="A1155">
        <v>33911</v>
      </c>
      <c r="B1155" t="s">
        <v>291</v>
      </c>
      <c r="C1155">
        <v>432.88595581054699</v>
      </c>
      <c r="D1155">
        <v>5.9929354999999997</v>
      </c>
      <c r="E1155">
        <v>0</v>
      </c>
      <c r="F1155">
        <v>654</v>
      </c>
    </row>
    <row r="1156" spans="1:7" x14ac:dyDescent="0.25">
      <c r="A1156">
        <v>34939</v>
      </c>
      <c r="B1156" t="s">
        <v>310</v>
      </c>
      <c r="C1156">
        <v>432.88601684570301</v>
      </c>
      <c r="D1156">
        <v>5.4829958999999997</v>
      </c>
      <c r="E1156">
        <v>0</v>
      </c>
      <c r="F1156">
        <v>684</v>
      </c>
    </row>
    <row r="1157" spans="1:7" x14ac:dyDescent="0.25">
      <c r="A1157">
        <v>85743</v>
      </c>
      <c r="B1157" t="s">
        <v>799</v>
      </c>
      <c r="C1157">
        <v>432.88604736328102</v>
      </c>
      <c r="D1157">
        <v>5.0174985999999997</v>
      </c>
      <c r="E1157">
        <v>0</v>
      </c>
      <c r="F1157">
        <v>684</v>
      </c>
    </row>
    <row r="1158" spans="1:7" x14ac:dyDescent="0.25">
      <c r="A1158">
        <v>76495</v>
      </c>
      <c r="B1158" t="s">
        <v>701</v>
      </c>
      <c r="C1158">
        <v>432.88607788085898</v>
      </c>
      <c r="D1158">
        <v>4.8054389000000004</v>
      </c>
      <c r="E1158">
        <v>0</v>
      </c>
      <c r="F1158">
        <v>683</v>
      </c>
    </row>
    <row r="1159" spans="1:7" x14ac:dyDescent="0.25">
      <c r="A1159">
        <v>59041</v>
      </c>
      <c r="B1159" t="s">
        <v>529</v>
      </c>
      <c r="C1159">
        <v>432.88610839843801</v>
      </c>
      <c r="D1159">
        <v>6.2171380000000003</v>
      </c>
      <c r="E1159">
        <v>0</v>
      </c>
      <c r="F1159">
        <v>683</v>
      </c>
    </row>
    <row r="1160" spans="1:7" x14ac:dyDescent="0.25">
      <c r="A1160">
        <v>70239</v>
      </c>
      <c r="B1160" t="s">
        <v>646</v>
      </c>
      <c r="C1160">
        <v>432.88610839843801</v>
      </c>
      <c r="D1160">
        <v>5.7254364999999998</v>
      </c>
      <c r="E1160">
        <v>0</v>
      </c>
      <c r="F1160">
        <v>682</v>
      </c>
    </row>
    <row r="1161" spans="1:7" x14ac:dyDescent="0.25">
      <c r="A1161">
        <v>70240</v>
      </c>
      <c r="B1161" t="s">
        <v>646</v>
      </c>
      <c r="C1161">
        <v>432.88610839843801</v>
      </c>
      <c r="D1161">
        <v>5.7254364999999998</v>
      </c>
      <c r="E1161">
        <v>1</v>
      </c>
      <c r="F1161">
        <v>1</v>
      </c>
    </row>
    <row r="1162" spans="1:7" x14ac:dyDescent="0.25">
      <c r="A1162">
        <v>90339</v>
      </c>
      <c r="B1162" t="s">
        <v>831</v>
      </c>
      <c r="C1162">
        <v>432.88638305664102</v>
      </c>
      <c r="D1162">
        <v>6.4349911000000004</v>
      </c>
      <c r="E1162">
        <v>0</v>
      </c>
      <c r="F1162">
        <v>669</v>
      </c>
    </row>
    <row r="1163" spans="1:7" x14ac:dyDescent="0.25">
      <c r="A1163">
        <v>57236</v>
      </c>
      <c r="B1163" t="s">
        <v>514</v>
      </c>
      <c r="C1163">
        <v>432.88687133789102</v>
      </c>
      <c r="D1163">
        <v>6.6753087999999998</v>
      </c>
      <c r="E1163">
        <v>0</v>
      </c>
      <c r="F1163">
        <v>705</v>
      </c>
    </row>
    <row r="1164" spans="1:7" x14ac:dyDescent="0.25">
      <c r="A1164">
        <v>88993</v>
      </c>
      <c r="B1164" t="s">
        <v>819</v>
      </c>
      <c r="C1164">
        <v>432.88708496093801</v>
      </c>
      <c r="D1164">
        <v>7.5237040999999998</v>
      </c>
      <c r="E1164">
        <v>0</v>
      </c>
      <c r="F1164">
        <v>693</v>
      </c>
    </row>
    <row r="1165" spans="1:7" x14ac:dyDescent="0.25">
      <c r="A1165">
        <v>32678</v>
      </c>
      <c r="B1165" t="s">
        <v>277</v>
      </c>
      <c r="C1165">
        <v>432.8876953125</v>
      </c>
      <c r="D1165">
        <v>6.8943972000000002</v>
      </c>
      <c r="E1165">
        <v>0</v>
      </c>
      <c r="F1165">
        <v>708</v>
      </c>
    </row>
    <row r="1166" spans="1:7" x14ac:dyDescent="0.25">
      <c r="A1166">
        <v>85621</v>
      </c>
      <c r="B1166" t="s">
        <v>797</v>
      </c>
      <c r="C1166">
        <v>432.8876953125</v>
      </c>
      <c r="D1166">
        <v>7.3138943000000003</v>
      </c>
      <c r="E1166">
        <v>0</v>
      </c>
      <c r="F1166">
        <v>708</v>
      </c>
    </row>
    <row r="1167" spans="1:7" x14ac:dyDescent="0.25">
      <c r="A1167">
        <v>5697</v>
      </c>
      <c r="B1167" t="s">
        <v>54</v>
      </c>
      <c r="C1167">
        <v>432.88784790039102</v>
      </c>
      <c r="D1167">
        <v>7.1035906999999998</v>
      </c>
      <c r="E1167">
        <v>0</v>
      </c>
      <c r="F1167">
        <v>767</v>
      </c>
    </row>
    <row r="1168" spans="1:7" x14ac:dyDescent="0.25">
      <c r="A1168">
        <v>38979</v>
      </c>
      <c r="B1168" t="s">
        <v>347</v>
      </c>
      <c r="C1168">
        <v>434.86999511718801</v>
      </c>
      <c r="D1168">
        <v>7.4071325999999997</v>
      </c>
      <c r="E1168">
        <v>0</v>
      </c>
      <c r="F1168">
        <v>334</v>
      </c>
      <c r="G1168">
        <f>MEDIAN(C1168:C1245)</f>
        <v>434.88220214843801</v>
      </c>
    </row>
    <row r="1169" spans="1:6" x14ac:dyDescent="0.25">
      <c r="A1169">
        <v>7012</v>
      </c>
      <c r="B1169" t="s">
        <v>70</v>
      </c>
      <c r="C1169">
        <v>434.87005615234398</v>
      </c>
      <c r="D1169">
        <v>6.3326827000000003</v>
      </c>
      <c r="E1169">
        <v>0</v>
      </c>
      <c r="F1169">
        <v>334</v>
      </c>
    </row>
    <row r="1170" spans="1:6" x14ac:dyDescent="0.25">
      <c r="A1170">
        <v>38940</v>
      </c>
      <c r="B1170" t="s">
        <v>345</v>
      </c>
      <c r="C1170">
        <v>434.87008666992199</v>
      </c>
      <c r="D1170">
        <v>5.2344686999999999</v>
      </c>
      <c r="E1170">
        <v>0</v>
      </c>
      <c r="F1170">
        <v>334</v>
      </c>
    </row>
    <row r="1171" spans="1:6" x14ac:dyDescent="0.25">
      <c r="A1171">
        <v>38243</v>
      </c>
      <c r="B1171" t="s">
        <v>341</v>
      </c>
      <c r="C1171">
        <v>434.8701171875</v>
      </c>
      <c r="D1171">
        <v>5.0138280999999996</v>
      </c>
      <c r="E1171">
        <v>0</v>
      </c>
      <c r="F1171">
        <v>334</v>
      </c>
    </row>
    <row r="1172" spans="1:6" x14ac:dyDescent="0.25">
      <c r="A1172">
        <v>70090</v>
      </c>
      <c r="B1172" t="s">
        <v>644</v>
      </c>
      <c r="C1172">
        <v>434.87014770507801</v>
      </c>
      <c r="D1172">
        <v>6.1210271000000001</v>
      </c>
      <c r="E1172">
        <v>0</v>
      </c>
      <c r="F1172">
        <v>334</v>
      </c>
    </row>
    <row r="1173" spans="1:6" x14ac:dyDescent="0.25">
      <c r="A1173">
        <v>4315</v>
      </c>
      <c r="B1173" t="s">
        <v>43</v>
      </c>
      <c r="C1173">
        <v>434.87020874023398</v>
      </c>
      <c r="D1173">
        <v>6.5562458000000001</v>
      </c>
      <c r="E1173">
        <v>0</v>
      </c>
      <c r="F1173">
        <v>331</v>
      </c>
    </row>
    <row r="1174" spans="1:6" x14ac:dyDescent="0.25">
      <c r="A1174">
        <v>63077</v>
      </c>
      <c r="B1174" t="s">
        <v>571</v>
      </c>
      <c r="C1174">
        <v>434.87026977539102</v>
      </c>
      <c r="D1174">
        <v>3.0797216000000001</v>
      </c>
      <c r="E1174">
        <v>0</v>
      </c>
      <c r="F1174">
        <v>331</v>
      </c>
    </row>
    <row r="1175" spans="1:6" x14ac:dyDescent="0.25">
      <c r="A1175">
        <v>40140</v>
      </c>
      <c r="B1175" t="s">
        <v>361</v>
      </c>
      <c r="C1175">
        <v>434.870361328125</v>
      </c>
      <c r="D1175">
        <v>6.9933933000000001</v>
      </c>
      <c r="E1175">
        <v>0</v>
      </c>
      <c r="F1175">
        <v>338</v>
      </c>
    </row>
    <row r="1176" spans="1:6" x14ac:dyDescent="0.25">
      <c r="A1176">
        <v>81558</v>
      </c>
      <c r="B1176" t="s">
        <v>752</v>
      </c>
      <c r="C1176">
        <v>434.870361328125</v>
      </c>
      <c r="D1176">
        <v>6.7857770000000004</v>
      </c>
      <c r="E1176">
        <v>0</v>
      </c>
      <c r="F1176">
        <v>338</v>
      </c>
    </row>
    <row r="1177" spans="1:6" x14ac:dyDescent="0.25">
      <c r="A1177">
        <v>90145</v>
      </c>
      <c r="B1177" t="s">
        <v>829</v>
      </c>
      <c r="C1177">
        <v>434.87039184570301</v>
      </c>
      <c r="D1177">
        <v>7.2001036000000003</v>
      </c>
      <c r="E1177">
        <v>0</v>
      </c>
      <c r="F1177">
        <v>338</v>
      </c>
    </row>
    <row r="1178" spans="1:6" x14ac:dyDescent="0.25">
      <c r="A1178">
        <v>39789</v>
      </c>
      <c r="B1178" t="s">
        <v>356</v>
      </c>
      <c r="C1178">
        <v>434.87048339843801</v>
      </c>
      <c r="D1178">
        <v>3.2972351</v>
      </c>
      <c r="E1178">
        <v>0</v>
      </c>
      <c r="F1178">
        <v>338</v>
      </c>
    </row>
    <row r="1179" spans="1:6" x14ac:dyDescent="0.25">
      <c r="A1179">
        <v>78980</v>
      </c>
      <c r="B1179" t="s">
        <v>721</v>
      </c>
      <c r="C1179">
        <v>434.87054443359398</v>
      </c>
      <c r="D1179">
        <v>3.5044764000000002</v>
      </c>
      <c r="E1179">
        <v>0</v>
      </c>
      <c r="F1179">
        <v>335</v>
      </c>
    </row>
    <row r="1180" spans="1:6" x14ac:dyDescent="0.25">
      <c r="A1180">
        <v>79630</v>
      </c>
      <c r="B1180" t="s">
        <v>727</v>
      </c>
      <c r="C1180">
        <v>434.87063598632801</v>
      </c>
      <c r="D1180">
        <v>4.1497614</v>
      </c>
      <c r="E1180">
        <v>0</v>
      </c>
      <c r="F1180">
        <v>347</v>
      </c>
    </row>
    <row r="1181" spans="1:6" x14ac:dyDescent="0.25">
      <c r="A1181">
        <v>80920</v>
      </c>
      <c r="B1181" t="s">
        <v>744</v>
      </c>
      <c r="C1181">
        <v>434.87066650390602</v>
      </c>
      <c r="D1181">
        <v>4.3602732</v>
      </c>
      <c r="E1181">
        <v>0</v>
      </c>
      <c r="F1181">
        <v>346</v>
      </c>
    </row>
    <row r="1182" spans="1:6" x14ac:dyDescent="0.25">
      <c r="A1182">
        <v>41163</v>
      </c>
      <c r="B1182" t="s">
        <v>370</v>
      </c>
      <c r="C1182">
        <v>434.87069702148398</v>
      </c>
      <c r="D1182">
        <v>3.9417616</v>
      </c>
      <c r="E1182">
        <v>0</v>
      </c>
      <c r="F1182">
        <v>346</v>
      </c>
    </row>
    <row r="1183" spans="1:6" x14ac:dyDescent="0.25">
      <c r="A1183">
        <v>62555</v>
      </c>
      <c r="B1183" t="s">
        <v>567</v>
      </c>
      <c r="C1183">
        <v>434.87069702148398</v>
      </c>
      <c r="D1183">
        <v>5.6907581</v>
      </c>
      <c r="E1183">
        <v>0</v>
      </c>
      <c r="F1183">
        <v>346</v>
      </c>
    </row>
    <row r="1184" spans="1:6" x14ac:dyDescent="0.25">
      <c r="A1184">
        <v>56201</v>
      </c>
      <c r="B1184" t="s">
        <v>507</v>
      </c>
      <c r="C1184">
        <v>434.87072753906301</v>
      </c>
      <c r="D1184">
        <v>4.5662883000000001</v>
      </c>
      <c r="E1184">
        <v>0</v>
      </c>
      <c r="F1184">
        <v>378</v>
      </c>
    </row>
    <row r="1185" spans="1:6" x14ac:dyDescent="0.25">
      <c r="A1185">
        <v>59911</v>
      </c>
      <c r="B1185" t="s">
        <v>540</v>
      </c>
      <c r="C1185">
        <v>434.87072753906301</v>
      </c>
      <c r="D1185">
        <v>3.7282144000000002</v>
      </c>
      <c r="E1185">
        <v>0</v>
      </c>
      <c r="F1185">
        <v>378</v>
      </c>
    </row>
    <row r="1186" spans="1:6" x14ac:dyDescent="0.25">
      <c r="A1186">
        <v>25212</v>
      </c>
      <c r="B1186" t="s">
        <v>220</v>
      </c>
      <c r="C1186">
        <v>434.87075805664102</v>
      </c>
      <c r="D1186">
        <v>5.4799148999999998</v>
      </c>
      <c r="E1186">
        <v>0</v>
      </c>
      <c r="F1186">
        <v>378</v>
      </c>
    </row>
    <row r="1187" spans="1:6" x14ac:dyDescent="0.25">
      <c r="A1187">
        <v>90261</v>
      </c>
      <c r="B1187" t="s">
        <v>830</v>
      </c>
      <c r="C1187">
        <v>434.87078857421898</v>
      </c>
      <c r="D1187">
        <v>4.7819282000000003</v>
      </c>
      <c r="E1187">
        <v>0</v>
      </c>
      <c r="F1187">
        <v>378</v>
      </c>
    </row>
    <row r="1188" spans="1:6" x14ac:dyDescent="0.25">
      <c r="A1188">
        <v>33983</v>
      </c>
      <c r="B1188" t="s">
        <v>295</v>
      </c>
      <c r="C1188">
        <v>434.87081909179699</v>
      </c>
      <c r="D1188">
        <v>7.6542684000000003</v>
      </c>
      <c r="E1188">
        <v>0</v>
      </c>
      <c r="F1188">
        <v>373</v>
      </c>
    </row>
    <row r="1189" spans="1:6" x14ac:dyDescent="0.25">
      <c r="A1189">
        <v>91115</v>
      </c>
      <c r="B1189" t="s">
        <v>835</v>
      </c>
      <c r="C1189">
        <v>434.87081909179699</v>
      </c>
      <c r="D1189">
        <v>5.9049240000000003</v>
      </c>
      <c r="E1189">
        <v>0</v>
      </c>
      <c r="F1189">
        <v>373</v>
      </c>
    </row>
    <row r="1190" spans="1:6" x14ac:dyDescent="0.25">
      <c r="A1190">
        <v>39300</v>
      </c>
      <c r="B1190" t="s">
        <v>352</v>
      </c>
      <c r="C1190">
        <v>434.88192749023398</v>
      </c>
      <c r="D1190">
        <v>8.7391006000000004</v>
      </c>
      <c r="E1190">
        <v>0</v>
      </c>
      <c r="F1190">
        <v>650</v>
      </c>
    </row>
    <row r="1191" spans="1:6" x14ac:dyDescent="0.25">
      <c r="A1191">
        <v>66549</v>
      </c>
      <c r="B1191" t="s">
        <v>610</v>
      </c>
      <c r="C1191">
        <v>434.88195800781301</v>
      </c>
      <c r="D1191">
        <v>10.429997999999999</v>
      </c>
      <c r="E1191">
        <v>0</v>
      </c>
      <c r="F1191">
        <v>644</v>
      </c>
    </row>
    <row r="1192" spans="1:6" x14ac:dyDescent="0.25">
      <c r="A1192">
        <v>12568</v>
      </c>
      <c r="B1192" t="s">
        <v>115</v>
      </c>
      <c r="C1192">
        <v>434.88198852539102</v>
      </c>
      <c r="D1192">
        <v>12.025376</v>
      </c>
      <c r="E1192">
        <v>0</v>
      </c>
      <c r="F1192">
        <v>644</v>
      </c>
    </row>
    <row r="1193" spans="1:6" x14ac:dyDescent="0.25">
      <c r="A1193">
        <v>15379</v>
      </c>
      <c r="B1193" t="s">
        <v>144</v>
      </c>
      <c r="C1193">
        <v>434.88198852539102</v>
      </c>
      <c r="D1193">
        <v>10.001124000000001</v>
      </c>
      <c r="E1193">
        <v>0</v>
      </c>
      <c r="F1193">
        <v>641</v>
      </c>
    </row>
    <row r="1194" spans="1:6" x14ac:dyDescent="0.25">
      <c r="A1194">
        <v>15380</v>
      </c>
      <c r="B1194" t="s">
        <v>144</v>
      </c>
      <c r="C1194">
        <v>434.88198852539102</v>
      </c>
      <c r="D1194">
        <v>10.001124000000001</v>
      </c>
      <c r="E1194">
        <v>1</v>
      </c>
      <c r="F1194">
        <v>3</v>
      </c>
    </row>
    <row r="1195" spans="1:6" x14ac:dyDescent="0.25">
      <c r="A1195">
        <v>65544</v>
      </c>
      <c r="B1195" t="s">
        <v>592</v>
      </c>
      <c r="C1195">
        <v>434.88201904296898</v>
      </c>
      <c r="D1195">
        <v>10.209999</v>
      </c>
      <c r="E1195">
        <v>0</v>
      </c>
      <c r="F1195">
        <v>643</v>
      </c>
    </row>
    <row r="1196" spans="1:6" x14ac:dyDescent="0.25">
      <c r="A1196">
        <v>65545</v>
      </c>
      <c r="B1196" t="s">
        <v>592</v>
      </c>
      <c r="C1196">
        <v>434.88201904296898</v>
      </c>
      <c r="D1196">
        <v>10.209999</v>
      </c>
      <c r="E1196">
        <v>1</v>
      </c>
      <c r="F1196">
        <v>1</v>
      </c>
    </row>
    <row r="1197" spans="1:6" x14ac:dyDescent="0.25">
      <c r="A1197">
        <v>81710</v>
      </c>
      <c r="B1197" t="s">
        <v>753</v>
      </c>
      <c r="C1197">
        <v>434.88204956054699</v>
      </c>
      <c r="D1197">
        <v>11.356168</v>
      </c>
      <c r="E1197">
        <v>0</v>
      </c>
      <c r="F1197">
        <v>641</v>
      </c>
    </row>
    <row r="1198" spans="1:6" x14ac:dyDescent="0.25">
      <c r="A1198">
        <v>81711</v>
      </c>
      <c r="B1198" t="s">
        <v>753</v>
      </c>
      <c r="C1198">
        <v>434.88204956054699</v>
      </c>
      <c r="D1198">
        <v>11.356168</v>
      </c>
      <c r="E1198">
        <v>1</v>
      </c>
      <c r="F1198">
        <v>1</v>
      </c>
    </row>
    <row r="1199" spans="1:6" x14ac:dyDescent="0.25">
      <c r="A1199">
        <v>43788</v>
      </c>
      <c r="B1199" t="s">
        <v>390</v>
      </c>
      <c r="C1199">
        <v>434.88217163085898</v>
      </c>
      <c r="D1199">
        <v>13.264491</v>
      </c>
      <c r="E1199">
        <v>0</v>
      </c>
      <c r="F1199">
        <v>565</v>
      </c>
    </row>
    <row r="1200" spans="1:6" x14ac:dyDescent="0.25">
      <c r="A1200">
        <v>43789</v>
      </c>
      <c r="B1200" t="s">
        <v>390</v>
      </c>
      <c r="C1200">
        <v>434.88217163085898</v>
      </c>
      <c r="D1200">
        <v>13.264491</v>
      </c>
      <c r="E1200">
        <v>1</v>
      </c>
      <c r="F1200">
        <v>72</v>
      </c>
    </row>
    <row r="1201" spans="1:6" x14ac:dyDescent="0.25">
      <c r="A1201">
        <v>43790</v>
      </c>
      <c r="B1201" t="s">
        <v>390</v>
      </c>
      <c r="C1201">
        <v>434.88217163085898</v>
      </c>
      <c r="D1201">
        <v>13.264491</v>
      </c>
      <c r="E1201">
        <v>2</v>
      </c>
      <c r="F1201">
        <v>4</v>
      </c>
    </row>
    <row r="1202" spans="1:6" x14ac:dyDescent="0.25">
      <c r="A1202">
        <v>77074</v>
      </c>
      <c r="B1202" t="s">
        <v>707</v>
      </c>
      <c r="C1202">
        <v>434.88217163085898</v>
      </c>
      <c r="D1202">
        <v>9.2302022000000008</v>
      </c>
      <c r="E1202">
        <v>0</v>
      </c>
      <c r="F1202">
        <v>638</v>
      </c>
    </row>
    <row r="1203" spans="1:6" x14ac:dyDescent="0.25">
      <c r="A1203">
        <v>77075</v>
      </c>
      <c r="B1203" t="s">
        <v>707</v>
      </c>
      <c r="C1203">
        <v>434.88217163085898</v>
      </c>
      <c r="D1203">
        <v>9.2302022000000008</v>
      </c>
      <c r="E1203">
        <v>1</v>
      </c>
      <c r="F1203">
        <v>3</v>
      </c>
    </row>
    <row r="1204" spans="1:6" x14ac:dyDescent="0.25">
      <c r="A1204">
        <v>40001</v>
      </c>
      <c r="B1204" t="s">
        <v>359</v>
      </c>
      <c r="C1204">
        <v>434.88220214843801</v>
      </c>
      <c r="D1204">
        <v>13.556894</v>
      </c>
      <c r="E1204">
        <v>0</v>
      </c>
      <c r="F1204">
        <v>591</v>
      </c>
    </row>
    <row r="1205" spans="1:6" x14ac:dyDescent="0.25">
      <c r="A1205">
        <v>40002</v>
      </c>
      <c r="B1205" t="s">
        <v>359</v>
      </c>
      <c r="C1205">
        <v>434.88220214843801</v>
      </c>
      <c r="D1205">
        <v>13.556894</v>
      </c>
      <c r="E1205">
        <v>1</v>
      </c>
      <c r="F1205">
        <v>47</v>
      </c>
    </row>
    <row r="1206" spans="1:6" x14ac:dyDescent="0.25">
      <c r="A1206">
        <v>40003</v>
      </c>
      <c r="B1206" t="s">
        <v>359</v>
      </c>
      <c r="C1206">
        <v>434.88220214843801</v>
      </c>
      <c r="D1206">
        <v>13.556894</v>
      </c>
      <c r="E1206">
        <v>2</v>
      </c>
      <c r="F1206">
        <v>3</v>
      </c>
    </row>
    <row r="1207" spans="1:6" x14ac:dyDescent="0.25">
      <c r="A1207">
        <v>55313</v>
      </c>
      <c r="B1207" t="s">
        <v>496</v>
      </c>
      <c r="C1207">
        <v>434.88220214843801</v>
      </c>
      <c r="D1207">
        <v>2.6382430000000001</v>
      </c>
      <c r="E1207">
        <v>0</v>
      </c>
      <c r="F1207">
        <v>641</v>
      </c>
    </row>
    <row r="1208" spans="1:6" x14ac:dyDescent="0.25">
      <c r="A1208">
        <v>12788</v>
      </c>
      <c r="B1208" t="s">
        <v>119</v>
      </c>
      <c r="C1208">
        <v>434.88223266601602</v>
      </c>
      <c r="D1208">
        <v>11.595242000000001</v>
      </c>
      <c r="E1208">
        <v>0</v>
      </c>
      <c r="F1208">
        <v>640</v>
      </c>
    </row>
    <row r="1209" spans="1:6" x14ac:dyDescent="0.25">
      <c r="A1209">
        <v>12789</v>
      </c>
      <c r="B1209" t="s">
        <v>119</v>
      </c>
      <c r="C1209">
        <v>434.88223266601602</v>
      </c>
      <c r="D1209">
        <v>11.595242000000001</v>
      </c>
      <c r="E1209">
        <v>1</v>
      </c>
      <c r="F1209">
        <v>1</v>
      </c>
    </row>
    <row r="1210" spans="1:6" x14ac:dyDescent="0.25">
      <c r="A1210">
        <v>44833</v>
      </c>
      <c r="B1210" t="s">
        <v>394</v>
      </c>
      <c r="C1210">
        <v>434.88226318359398</v>
      </c>
      <c r="D1210">
        <v>8.0040251999999992</v>
      </c>
      <c r="E1210">
        <v>0</v>
      </c>
      <c r="F1210">
        <v>641</v>
      </c>
    </row>
    <row r="1211" spans="1:6" x14ac:dyDescent="0.25">
      <c r="A1211">
        <v>49098</v>
      </c>
      <c r="B1211" t="s">
        <v>441</v>
      </c>
      <c r="C1211">
        <v>434.88226318359398</v>
      </c>
      <c r="D1211">
        <v>14.788629</v>
      </c>
      <c r="E1211">
        <v>0</v>
      </c>
      <c r="F1211">
        <v>639</v>
      </c>
    </row>
    <row r="1212" spans="1:6" x14ac:dyDescent="0.25">
      <c r="A1212">
        <v>49099</v>
      </c>
      <c r="B1212" t="s">
        <v>441</v>
      </c>
      <c r="C1212">
        <v>434.88226318359398</v>
      </c>
      <c r="D1212">
        <v>14.788629</v>
      </c>
      <c r="E1212">
        <v>1</v>
      </c>
      <c r="F1212">
        <v>2</v>
      </c>
    </row>
    <row r="1213" spans="1:6" x14ac:dyDescent="0.25">
      <c r="A1213">
        <v>37140</v>
      </c>
      <c r="B1213" t="s">
        <v>333</v>
      </c>
      <c r="C1213">
        <v>434.88229370117199</v>
      </c>
      <c r="D1213">
        <v>12.991863</v>
      </c>
      <c r="E1213">
        <v>0</v>
      </c>
      <c r="F1213">
        <v>621</v>
      </c>
    </row>
    <row r="1214" spans="1:6" x14ac:dyDescent="0.25">
      <c r="A1214">
        <v>37141</v>
      </c>
      <c r="B1214" t="s">
        <v>333</v>
      </c>
      <c r="C1214">
        <v>434.88229370117199</v>
      </c>
      <c r="D1214">
        <v>12.991863</v>
      </c>
      <c r="E1214">
        <v>1</v>
      </c>
      <c r="F1214">
        <v>20</v>
      </c>
    </row>
    <row r="1215" spans="1:6" x14ac:dyDescent="0.25">
      <c r="A1215">
        <v>45585</v>
      </c>
      <c r="B1215" t="s">
        <v>404</v>
      </c>
      <c r="C1215">
        <v>434.88229370117199</v>
      </c>
      <c r="D1215">
        <v>13.766575</v>
      </c>
      <c r="E1215">
        <v>0</v>
      </c>
      <c r="F1215">
        <v>633</v>
      </c>
    </row>
    <row r="1216" spans="1:6" x14ac:dyDescent="0.25">
      <c r="A1216">
        <v>45586</v>
      </c>
      <c r="B1216" t="s">
        <v>404</v>
      </c>
      <c r="C1216">
        <v>434.88229370117199</v>
      </c>
      <c r="D1216">
        <v>13.766575</v>
      </c>
      <c r="E1216">
        <v>1</v>
      </c>
      <c r="F1216">
        <v>8</v>
      </c>
    </row>
    <row r="1217" spans="1:6" x14ac:dyDescent="0.25">
      <c r="A1217">
        <v>55348</v>
      </c>
      <c r="B1217" t="s">
        <v>497</v>
      </c>
      <c r="C1217">
        <v>434.88229370117199</v>
      </c>
      <c r="D1217">
        <v>11.144644</v>
      </c>
      <c r="E1217">
        <v>0</v>
      </c>
      <c r="F1217">
        <v>641</v>
      </c>
    </row>
    <row r="1218" spans="1:6" x14ac:dyDescent="0.25">
      <c r="A1218">
        <v>84404</v>
      </c>
      <c r="B1218" t="s">
        <v>778</v>
      </c>
      <c r="C1218">
        <v>434.88232421875</v>
      </c>
      <c r="D1218">
        <v>14.569355</v>
      </c>
      <c r="E1218">
        <v>0</v>
      </c>
      <c r="F1218">
        <v>639</v>
      </c>
    </row>
    <row r="1219" spans="1:6" x14ac:dyDescent="0.25">
      <c r="A1219">
        <v>84405</v>
      </c>
      <c r="B1219" t="s">
        <v>778</v>
      </c>
      <c r="C1219">
        <v>434.88232421875</v>
      </c>
      <c r="D1219">
        <v>14.569355</v>
      </c>
      <c r="E1219">
        <v>1</v>
      </c>
      <c r="F1219">
        <v>2</v>
      </c>
    </row>
    <row r="1220" spans="1:6" x14ac:dyDescent="0.25">
      <c r="A1220">
        <v>28922</v>
      </c>
      <c r="B1220" t="s">
        <v>246</v>
      </c>
      <c r="C1220">
        <v>434.88235473632801</v>
      </c>
      <c r="D1220">
        <v>9.0036582000000003</v>
      </c>
      <c r="E1220">
        <v>0</v>
      </c>
      <c r="F1220">
        <v>634</v>
      </c>
    </row>
    <row r="1221" spans="1:6" x14ac:dyDescent="0.25">
      <c r="A1221">
        <v>39073</v>
      </c>
      <c r="B1221" t="s">
        <v>348</v>
      </c>
      <c r="C1221">
        <v>434.88235473632801</v>
      </c>
      <c r="D1221">
        <v>10.680880999999999</v>
      </c>
      <c r="E1221">
        <v>0</v>
      </c>
      <c r="F1221">
        <v>632</v>
      </c>
    </row>
    <row r="1222" spans="1:6" x14ac:dyDescent="0.25">
      <c r="A1222">
        <v>39074</v>
      </c>
      <c r="B1222" t="s">
        <v>348</v>
      </c>
      <c r="C1222">
        <v>434.88235473632801</v>
      </c>
      <c r="D1222">
        <v>10.680880999999999</v>
      </c>
      <c r="E1222">
        <v>1</v>
      </c>
      <c r="F1222">
        <v>2</v>
      </c>
    </row>
    <row r="1223" spans="1:6" x14ac:dyDescent="0.25">
      <c r="A1223">
        <v>70366</v>
      </c>
      <c r="B1223" t="s">
        <v>649</v>
      </c>
      <c r="C1223">
        <v>434.88235473632801</v>
      </c>
      <c r="D1223">
        <v>10.891185</v>
      </c>
      <c r="E1223">
        <v>0</v>
      </c>
      <c r="F1223">
        <v>633</v>
      </c>
    </row>
    <row r="1224" spans="1:6" x14ac:dyDescent="0.25">
      <c r="A1224">
        <v>70367</v>
      </c>
      <c r="B1224" t="s">
        <v>649</v>
      </c>
      <c r="C1224">
        <v>434.88235473632801</v>
      </c>
      <c r="D1224">
        <v>10.891185</v>
      </c>
      <c r="E1224">
        <v>1</v>
      </c>
      <c r="F1224">
        <v>1</v>
      </c>
    </row>
    <row r="1225" spans="1:6" x14ac:dyDescent="0.25">
      <c r="A1225">
        <v>13081</v>
      </c>
      <c r="B1225" t="s">
        <v>122</v>
      </c>
      <c r="C1225">
        <v>434.88238525390602</v>
      </c>
      <c r="D1225">
        <v>1.2509252</v>
      </c>
      <c r="E1225">
        <v>0</v>
      </c>
      <c r="F1225">
        <v>634</v>
      </c>
    </row>
    <row r="1226" spans="1:6" x14ac:dyDescent="0.25">
      <c r="A1226">
        <v>18923</v>
      </c>
      <c r="B1226" t="s">
        <v>172</v>
      </c>
      <c r="C1226">
        <v>434.88238525390602</v>
      </c>
      <c r="D1226">
        <v>1.6767780000000001</v>
      </c>
      <c r="E1226">
        <v>0</v>
      </c>
      <c r="F1226">
        <v>634</v>
      </c>
    </row>
    <row r="1227" spans="1:6" x14ac:dyDescent="0.25">
      <c r="A1227">
        <v>67393</v>
      </c>
      <c r="B1227" t="s">
        <v>617</v>
      </c>
      <c r="C1227">
        <v>434.88238525390602</v>
      </c>
      <c r="D1227">
        <v>11.801985999999999</v>
      </c>
      <c r="E1227">
        <v>0</v>
      </c>
      <c r="F1227">
        <v>634</v>
      </c>
    </row>
    <row r="1228" spans="1:6" x14ac:dyDescent="0.25">
      <c r="A1228">
        <v>69143</v>
      </c>
      <c r="B1228" t="s">
        <v>635</v>
      </c>
      <c r="C1228">
        <v>434.88238525390602</v>
      </c>
      <c r="D1228">
        <v>0.54823685</v>
      </c>
      <c r="E1228">
        <v>0</v>
      </c>
      <c r="F1228">
        <v>634</v>
      </c>
    </row>
    <row r="1229" spans="1:6" x14ac:dyDescent="0.25">
      <c r="A1229">
        <v>85005</v>
      </c>
      <c r="B1229" t="s">
        <v>783</v>
      </c>
      <c r="C1229">
        <v>434.88238525390602</v>
      </c>
      <c r="D1229">
        <v>1.0229564</v>
      </c>
      <c r="E1229">
        <v>0</v>
      </c>
      <c r="F1229">
        <v>634</v>
      </c>
    </row>
    <row r="1230" spans="1:6" x14ac:dyDescent="0.25">
      <c r="A1230">
        <v>8863</v>
      </c>
      <c r="B1230" t="s">
        <v>90</v>
      </c>
      <c r="C1230">
        <v>434.88241577148398</v>
      </c>
      <c r="D1230">
        <v>2.4357012999999998</v>
      </c>
      <c r="E1230">
        <v>0</v>
      </c>
      <c r="F1230">
        <v>634</v>
      </c>
    </row>
    <row r="1231" spans="1:6" x14ac:dyDescent="0.25">
      <c r="A1231">
        <v>33924</v>
      </c>
      <c r="B1231" t="s">
        <v>292</v>
      </c>
      <c r="C1231">
        <v>434.88244628906301</v>
      </c>
      <c r="D1231">
        <v>0.79023588</v>
      </c>
      <c r="E1231">
        <v>0</v>
      </c>
      <c r="F1231">
        <v>634</v>
      </c>
    </row>
    <row r="1232" spans="1:6" x14ac:dyDescent="0.25">
      <c r="A1232">
        <v>68736</v>
      </c>
      <c r="B1232" t="s">
        <v>628</v>
      </c>
      <c r="C1232">
        <v>434.88244628906301</v>
      </c>
      <c r="D1232">
        <v>1.4614997000000001</v>
      </c>
      <c r="E1232">
        <v>0</v>
      </c>
      <c r="F1232">
        <v>634</v>
      </c>
    </row>
    <row r="1233" spans="1:7" x14ac:dyDescent="0.25">
      <c r="A1233">
        <v>85020</v>
      </c>
      <c r="B1233" t="s">
        <v>786</v>
      </c>
      <c r="C1233">
        <v>434.88244628906301</v>
      </c>
      <c r="D1233">
        <v>2.8716971</v>
      </c>
      <c r="E1233">
        <v>0</v>
      </c>
      <c r="F1233">
        <v>634</v>
      </c>
    </row>
    <row r="1234" spans="1:7" x14ac:dyDescent="0.25">
      <c r="A1234">
        <v>92967</v>
      </c>
      <c r="B1234" t="s">
        <v>856</v>
      </c>
      <c r="C1234">
        <v>434.88244628906301</v>
      </c>
      <c r="D1234">
        <v>9.7160227999999993</v>
      </c>
      <c r="E1234">
        <v>0</v>
      </c>
      <c r="F1234">
        <v>631</v>
      </c>
    </row>
    <row r="1235" spans="1:7" x14ac:dyDescent="0.25">
      <c r="A1235">
        <v>92968</v>
      </c>
      <c r="B1235" t="s">
        <v>856</v>
      </c>
      <c r="C1235">
        <v>434.88244628906301</v>
      </c>
      <c r="D1235">
        <v>9.7160227999999993</v>
      </c>
      <c r="E1235">
        <v>1</v>
      </c>
      <c r="F1235">
        <v>3</v>
      </c>
    </row>
    <row r="1236" spans="1:7" x14ac:dyDescent="0.25">
      <c r="A1236">
        <v>33925</v>
      </c>
      <c r="B1236" t="s">
        <v>293</v>
      </c>
      <c r="C1236">
        <v>434.88247680664102</v>
      </c>
      <c r="D1236">
        <v>6.0069739999999996</v>
      </c>
      <c r="E1236">
        <v>0</v>
      </c>
      <c r="F1236">
        <v>653</v>
      </c>
    </row>
    <row r="1237" spans="1:7" x14ac:dyDescent="0.25">
      <c r="A1237">
        <v>79874</v>
      </c>
      <c r="B1237" t="s">
        <v>733</v>
      </c>
      <c r="C1237">
        <v>434.88253784179699</v>
      </c>
      <c r="D1237">
        <v>2.1006912999999998</v>
      </c>
      <c r="E1237">
        <v>0</v>
      </c>
      <c r="F1237">
        <v>653</v>
      </c>
    </row>
    <row r="1238" spans="1:7" x14ac:dyDescent="0.25">
      <c r="A1238">
        <v>48158</v>
      </c>
      <c r="B1238" t="s">
        <v>426</v>
      </c>
      <c r="C1238">
        <v>434.88272094726602</v>
      </c>
      <c r="D1238">
        <v>0.11652005</v>
      </c>
      <c r="E1238">
        <v>0</v>
      </c>
      <c r="F1238">
        <v>663</v>
      </c>
    </row>
    <row r="1239" spans="1:7" x14ac:dyDescent="0.25">
      <c r="A1239">
        <v>39546</v>
      </c>
      <c r="B1239" t="s">
        <v>354</v>
      </c>
      <c r="C1239">
        <v>434.88275146484398</v>
      </c>
      <c r="D1239">
        <v>3.0875192</v>
      </c>
      <c r="E1239">
        <v>0</v>
      </c>
      <c r="F1239">
        <v>667</v>
      </c>
    </row>
    <row r="1240" spans="1:7" x14ac:dyDescent="0.25">
      <c r="A1240">
        <v>82848</v>
      </c>
      <c r="B1240" t="s">
        <v>770</v>
      </c>
      <c r="C1240">
        <v>434.88275146484398</v>
      </c>
      <c r="D1240">
        <v>3.4279389</v>
      </c>
      <c r="E1240">
        <v>0</v>
      </c>
      <c r="F1240">
        <v>667</v>
      </c>
    </row>
    <row r="1241" spans="1:7" x14ac:dyDescent="0.25">
      <c r="A1241">
        <v>4943</v>
      </c>
      <c r="B1241" t="s">
        <v>47</v>
      </c>
      <c r="C1241">
        <v>434.88278198242199</v>
      </c>
      <c r="D1241">
        <v>5.7685496000000001</v>
      </c>
      <c r="E1241">
        <v>0</v>
      </c>
      <c r="F1241">
        <v>642</v>
      </c>
    </row>
    <row r="1242" spans="1:7" x14ac:dyDescent="0.25">
      <c r="A1242">
        <v>76779</v>
      </c>
      <c r="B1242" t="s">
        <v>704</v>
      </c>
      <c r="C1242">
        <v>434.88284301757801</v>
      </c>
      <c r="D1242">
        <v>3.7949381999999998</v>
      </c>
      <c r="E1242">
        <v>0</v>
      </c>
      <c r="F1242">
        <v>642</v>
      </c>
    </row>
    <row r="1243" spans="1:7" x14ac:dyDescent="0.25">
      <c r="A1243">
        <v>10365</v>
      </c>
      <c r="B1243" t="s">
        <v>98</v>
      </c>
      <c r="C1243">
        <v>434.88287353515602</v>
      </c>
      <c r="D1243">
        <v>5.4996695000000004</v>
      </c>
      <c r="E1243">
        <v>0</v>
      </c>
      <c r="F1243">
        <v>679</v>
      </c>
    </row>
    <row r="1244" spans="1:7" x14ac:dyDescent="0.25">
      <c r="A1244">
        <v>67214</v>
      </c>
      <c r="B1244" t="s">
        <v>615</v>
      </c>
      <c r="C1244">
        <v>434.88287353515602</v>
      </c>
      <c r="D1244">
        <v>4.3427037999999998</v>
      </c>
      <c r="E1244">
        <v>0</v>
      </c>
      <c r="F1244">
        <v>679</v>
      </c>
    </row>
    <row r="1245" spans="1:7" x14ac:dyDescent="0.25">
      <c r="A1245">
        <v>85250</v>
      </c>
      <c r="B1245" t="s">
        <v>791</v>
      </c>
      <c r="C1245">
        <v>434.88296508789102</v>
      </c>
      <c r="D1245">
        <v>4.8316720000000002</v>
      </c>
      <c r="E1245">
        <v>0</v>
      </c>
      <c r="F1245">
        <v>676</v>
      </c>
    </row>
    <row r="1246" spans="1:7" x14ac:dyDescent="0.25">
      <c r="A1246">
        <v>13395</v>
      </c>
      <c r="B1246" t="s">
        <v>124</v>
      </c>
      <c r="C1246">
        <v>435.86965942382801</v>
      </c>
      <c r="D1246">
        <v>5.0265019999999998</v>
      </c>
      <c r="E1246">
        <v>0</v>
      </c>
      <c r="F1246">
        <v>412</v>
      </c>
      <c r="G1246">
        <f>MEDIAN(C1246:C1265)</f>
        <v>435.86988830566401</v>
      </c>
    </row>
    <row r="1247" spans="1:7" x14ac:dyDescent="0.25">
      <c r="A1247">
        <v>35483</v>
      </c>
      <c r="B1247" t="s">
        <v>315</v>
      </c>
      <c r="C1247">
        <v>435.86972045898398</v>
      </c>
      <c r="D1247">
        <v>6.6088456000000004</v>
      </c>
      <c r="E1247">
        <v>0</v>
      </c>
      <c r="F1247">
        <v>396</v>
      </c>
    </row>
    <row r="1248" spans="1:7" x14ac:dyDescent="0.25">
      <c r="A1248">
        <v>43143</v>
      </c>
      <c r="B1248" t="s">
        <v>381</v>
      </c>
      <c r="C1248">
        <v>435.86975097656301</v>
      </c>
      <c r="D1248">
        <v>6.3569639999999996</v>
      </c>
      <c r="E1248">
        <v>0</v>
      </c>
      <c r="F1248">
        <v>396</v>
      </c>
    </row>
    <row r="1249" spans="1:6" x14ac:dyDescent="0.25">
      <c r="A1249">
        <v>23062</v>
      </c>
      <c r="B1249" t="s">
        <v>198</v>
      </c>
      <c r="C1249">
        <v>435.86981201171898</v>
      </c>
      <c r="D1249">
        <v>5.4626080000000004</v>
      </c>
      <c r="E1249">
        <v>0</v>
      </c>
      <c r="F1249">
        <v>398</v>
      </c>
    </row>
    <row r="1250" spans="1:6" x14ac:dyDescent="0.25">
      <c r="A1250">
        <v>23063</v>
      </c>
      <c r="B1250" t="s">
        <v>198</v>
      </c>
      <c r="C1250">
        <v>435.86981201171898</v>
      </c>
      <c r="D1250">
        <v>5.4626080000000004</v>
      </c>
      <c r="E1250">
        <v>1</v>
      </c>
      <c r="F1250">
        <v>1</v>
      </c>
    </row>
    <row r="1251" spans="1:6" x14ac:dyDescent="0.25">
      <c r="A1251">
        <v>29861</v>
      </c>
      <c r="B1251" t="s">
        <v>252</v>
      </c>
      <c r="C1251">
        <v>435.86981201171898</v>
      </c>
      <c r="D1251">
        <v>4.7866090999999997</v>
      </c>
      <c r="E1251">
        <v>0</v>
      </c>
      <c r="F1251">
        <v>399</v>
      </c>
    </row>
    <row r="1252" spans="1:6" x14ac:dyDescent="0.25">
      <c r="A1252">
        <v>36935</v>
      </c>
      <c r="B1252" t="s">
        <v>330</v>
      </c>
      <c r="C1252">
        <v>435.86981201171898</v>
      </c>
      <c r="D1252">
        <v>4.0055415999999999</v>
      </c>
      <c r="E1252">
        <v>0</v>
      </c>
      <c r="F1252">
        <v>398</v>
      </c>
    </row>
    <row r="1253" spans="1:6" x14ac:dyDescent="0.25">
      <c r="A1253">
        <v>36936</v>
      </c>
      <c r="B1253" t="s">
        <v>330</v>
      </c>
      <c r="C1253">
        <v>435.86981201171898</v>
      </c>
      <c r="D1253">
        <v>4.0055415999999999</v>
      </c>
      <c r="E1253">
        <v>1</v>
      </c>
      <c r="F1253">
        <v>1</v>
      </c>
    </row>
    <row r="1254" spans="1:6" x14ac:dyDescent="0.25">
      <c r="A1254">
        <v>24143</v>
      </c>
      <c r="B1254" t="s">
        <v>213</v>
      </c>
      <c r="C1254">
        <v>435.869873046875</v>
      </c>
      <c r="D1254">
        <v>6.1287535999999996</v>
      </c>
      <c r="E1254">
        <v>0</v>
      </c>
      <c r="F1254">
        <v>392</v>
      </c>
    </row>
    <row r="1255" spans="1:6" x14ac:dyDescent="0.25">
      <c r="A1255">
        <v>24144</v>
      </c>
      <c r="B1255" t="s">
        <v>213</v>
      </c>
      <c r="C1255">
        <v>435.869873046875</v>
      </c>
      <c r="D1255">
        <v>6.1287535999999996</v>
      </c>
      <c r="E1255">
        <v>1</v>
      </c>
      <c r="F1255">
        <v>1</v>
      </c>
    </row>
    <row r="1256" spans="1:6" x14ac:dyDescent="0.25">
      <c r="A1256">
        <v>9307</v>
      </c>
      <c r="B1256" t="s">
        <v>92</v>
      </c>
      <c r="C1256">
        <v>435.86990356445301</v>
      </c>
      <c r="D1256">
        <v>6.8320483000000003</v>
      </c>
      <c r="E1256">
        <v>0</v>
      </c>
      <c r="F1256">
        <v>390</v>
      </c>
    </row>
    <row r="1257" spans="1:6" x14ac:dyDescent="0.25">
      <c r="A1257">
        <v>58210</v>
      </c>
      <c r="B1257" t="s">
        <v>520</v>
      </c>
      <c r="C1257">
        <v>435.86990356445301</v>
      </c>
      <c r="D1257">
        <v>7.2762222999999997</v>
      </c>
      <c r="E1257">
        <v>0</v>
      </c>
      <c r="F1257">
        <v>390</v>
      </c>
    </row>
    <row r="1258" spans="1:6" x14ac:dyDescent="0.25">
      <c r="A1258">
        <v>48159</v>
      </c>
      <c r="B1258" t="s">
        <v>427</v>
      </c>
      <c r="C1258">
        <v>435.86993408203102</v>
      </c>
      <c r="D1258">
        <v>5.6763469000000004</v>
      </c>
      <c r="E1258">
        <v>0</v>
      </c>
      <c r="F1258">
        <v>389</v>
      </c>
    </row>
    <row r="1259" spans="1:6" x14ac:dyDescent="0.25">
      <c r="A1259">
        <v>48160</v>
      </c>
      <c r="B1259" t="s">
        <v>427</v>
      </c>
      <c r="C1259">
        <v>435.86993408203102</v>
      </c>
      <c r="D1259">
        <v>5.6763469000000004</v>
      </c>
      <c r="E1259">
        <v>1</v>
      </c>
      <c r="F1259">
        <v>1</v>
      </c>
    </row>
    <row r="1260" spans="1:6" x14ac:dyDescent="0.25">
      <c r="A1260">
        <v>69191</v>
      </c>
      <c r="B1260" t="s">
        <v>636</v>
      </c>
      <c r="C1260">
        <v>435.86996459960898</v>
      </c>
      <c r="D1260">
        <v>4.5720016000000001</v>
      </c>
      <c r="E1260">
        <v>0</v>
      </c>
      <c r="F1260">
        <v>390</v>
      </c>
    </row>
    <row r="1261" spans="1:6" x14ac:dyDescent="0.25">
      <c r="A1261">
        <v>8384</v>
      </c>
      <c r="B1261" t="s">
        <v>82</v>
      </c>
      <c r="C1261">
        <v>435.87002563476602</v>
      </c>
      <c r="D1261">
        <v>5.2472089999999998</v>
      </c>
      <c r="E1261">
        <v>0</v>
      </c>
      <c r="F1261">
        <v>390</v>
      </c>
    </row>
    <row r="1262" spans="1:6" x14ac:dyDescent="0.25">
      <c r="A1262">
        <v>33127</v>
      </c>
      <c r="B1262" t="s">
        <v>280</v>
      </c>
      <c r="C1262">
        <v>435.87002563476602</v>
      </c>
      <c r="D1262">
        <v>7.0616709999999996</v>
      </c>
      <c r="E1262">
        <v>0</v>
      </c>
      <c r="F1262">
        <v>390</v>
      </c>
    </row>
    <row r="1263" spans="1:6" x14ac:dyDescent="0.25">
      <c r="A1263">
        <v>19330</v>
      </c>
      <c r="B1263" t="s">
        <v>179</v>
      </c>
      <c r="C1263">
        <v>435.87008666992199</v>
      </c>
      <c r="D1263">
        <v>4.2422224000000002</v>
      </c>
      <c r="E1263">
        <v>0</v>
      </c>
      <c r="F1263">
        <v>390</v>
      </c>
    </row>
    <row r="1264" spans="1:6" x14ac:dyDescent="0.25">
      <c r="A1264">
        <v>81875</v>
      </c>
      <c r="B1264" t="s">
        <v>757</v>
      </c>
      <c r="C1264">
        <v>435.87017822265602</v>
      </c>
      <c r="D1264">
        <v>3.6342449000000001</v>
      </c>
      <c r="E1264">
        <v>0</v>
      </c>
      <c r="F1264">
        <v>382</v>
      </c>
    </row>
    <row r="1265" spans="1:7" x14ac:dyDescent="0.25">
      <c r="A1265">
        <v>56488</v>
      </c>
      <c r="B1265" t="s">
        <v>508</v>
      </c>
      <c r="C1265">
        <v>435.87030029296898</v>
      </c>
      <c r="D1265">
        <v>5.8950893000000004</v>
      </c>
      <c r="E1265">
        <v>0</v>
      </c>
      <c r="F1265">
        <v>387</v>
      </c>
    </row>
    <row r="1266" spans="1:7" x14ac:dyDescent="0.25">
      <c r="A1266">
        <v>14900</v>
      </c>
      <c r="B1266" t="s">
        <v>140</v>
      </c>
      <c r="C1266">
        <v>436.86758422851602</v>
      </c>
      <c r="D1266">
        <v>6.9037901000000002</v>
      </c>
      <c r="E1266">
        <v>0</v>
      </c>
      <c r="F1266">
        <v>350</v>
      </c>
      <c r="G1266">
        <f>MEDIAN(C1266:C1268)</f>
        <v>436.86761474609398</v>
      </c>
    </row>
    <row r="1267" spans="1:7" x14ac:dyDescent="0.25">
      <c r="A1267">
        <v>55165</v>
      </c>
      <c r="B1267" t="s">
        <v>493</v>
      </c>
      <c r="C1267">
        <v>436.86761474609398</v>
      </c>
      <c r="D1267">
        <v>6.6847018</v>
      </c>
      <c r="E1267">
        <v>0</v>
      </c>
      <c r="F1267">
        <v>350</v>
      </c>
    </row>
    <row r="1268" spans="1:7" x14ac:dyDescent="0.25">
      <c r="A1268">
        <v>58883</v>
      </c>
      <c r="B1268" t="s">
        <v>527</v>
      </c>
      <c r="C1268">
        <v>436.86761474609398</v>
      </c>
      <c r="D1268">
        <v>5.0907654000000004</v>
      </c>
      <c r="E1268">
        <v>0</v>
      </c>
      <c r="F1268">
        <v>350</v>
      </c>
    </row>
    <row r="1269" spans="1:7" x14ac:dyDescent="0.25">
      <c r="A1269">
        <v>2817</v>
      </c>
      <c r="B1269" t="s">
        <v>30</v>
      </c>
      <c r="C1269">
        <v>442.969970703125</v>
      </c>
      <c r="D1269">
        <v>1.7426808</v>
      </c>
      <c r="E1269">
        <v>0</v>
      </c>
      <c r="F1269">
        <v>689</v>
      </c>
      <c r="G1269">
        <f>MEDIAN(C1269:C1389)</f>
        <v>442.97012329101602</v>
      </c>
    </row>
    <row r="1270" spans="1:7" x14ac:dyDescent="0.25">
      <c r="A1270">
        <v>2818</v>
      </c>
      <c r="B1270" t="s">
        <v>30</v>
      </c>
      <c r="C1270">
        <v>442.969970703125</v>
      </c>
      <c r="D1270">
        <v>1.7426808</v>
      </c>
      <c r="E1270">
        <v>1</v>
      </c>
      <c r="F1270">
        <v>93</v>
      </c>
    </row>
    <row r="1271" spans="1:7" x14ac:dyDescent="0.25">
      <c r="A1271">
        <v>2819</v>
      </c>
      <c r="B1271" t="s">
        <v>30</v>
      </c>
      <c r="C1271">
        <v>442.969970703125</v>
      </c>
      <c r="D1271">
        <v>1.7426808</v>
      </c>
      <c r="E1271">
        <v>2</v>
      </c>
      <c r="F1271">
        <v>11</v>
      </c>
    </row>
    <row r="1272" spans="1:7" x14ac:dyDescent="0.25">
      <c r="A1272">
        <v>14515</v>
      </c>
      <c r="B1272" t="s">
        <v>135</v>
      </c>
      <c r="C1272">
        <v>442.97003173828102</v>
      </c>
      <c r="D1272">
        <v>1.5354272</v>
      </c>
      <c r="E1272">
        <v>0</v>
      </c>
      <c r="F1272">
        <v>693</v>
      </c>
    </row>
    <row r="1273" spans="1:7" x14ac:dyDescent="0.25">
      <c r="A1273">
        <v>14516</v>
      </c>
      <c r="B1273" t="s">
        <v>135</v>
      </c>
      <c r="C1273">
        <v>442.97003173828102</v>
      </c>
      <c r="D1273">
        <v>1.5354272</v>
      </c>
      <c r="E1273">
        <v>1</v>
      </c>
      <c r="F1273">
        <v>97</v>
      </c>
    </row>
    <row r="1274" spans="1:7" x14ac:dyDescent="0.25">
      <c r="A1274">
        <v>14517</v>
      </c>
      <c r="B1274" t="s">
        <v>135</v>
      </c>
      <c r="C1274">
        <v>442.97003173828102</v>
      </c>
      <c r="D1274">
        <v>1.5354272</v>
      </c>
      <c r="E1274">
        <v>2</v>
      </c>
      <c r="F1274">
        <v>12</v>
      </c>
    </row>
    <row r="1275" spans="1:7" x14ac:dyDescent="0.25">
      <c r="A1275">
        <v>14518</v>
      </c>
      <c r="B1275" t="s">
        <v>135</v>
      </c>
      <c r="C1275">
        <v>442.97003173828102</v>
      </c>
      <c r="D1275">
        <v>1.5354272</v>
      </c>
      <c r="E1275">
        <v>3</v>
      </c>
      <c r="F1275">
        <v>1</v>
      </c>
    </row>
    <row r="1276" spans="1:7" x14ac:dyDescent="0.25">
      <c r="A1276">
        <v>70041</v>
      </c>
      <c r="B1276" t="s">
        <v>643</v>
      </c>
      <c r="C1276">
        <v>442.97003173828102</v>
      </c>
      <c r="D1276">
        <v>5.3325125</v>
      </c>
      <c r="E1276">
        <v>0</v>
      </c>
      <c r="F1276">
        <v>725</v>
      </c>
    </row>
    <row r="1277" spans="1:7" x14ac:dyDescent="0.25">
      <c r="A1277">
        <v>70042</v>
      </c>
      <c r="B1277" t="s">
        <v>643</v>
      </c>
      <c r="C1277">
        <v>442.97003173828102</v>
      </c>
      <c r="D1277">
        <v>5.3325125</v>
      </c>
      <c r="E1277">
        <v>1</v>
      </c>
      <c r="F1277">
        <v>71</v>
      </c>
    </row>
    <row r="1278" spans="1:7" x14ac:dyDescent="0.25">
      <c r="A1278">
        <v>70043</v>
      </c>
      <c r="B1278" t="s">
        <v>643</v>
      </c>
      <c r="C1278">
        <v>442.97003173828102</v>
      </c>
      <c r="D1278">
        <v>5.3325125</v>
      </c>
      <c r="E1278">
        <v>2</v>
      </c>
      <c r="F1278">
        <v>7</v>
      </c>
    </row>
    <row r="1279" spans="1:7" x14ac:dyDescent="0.25">
      <c r="A1279">
        <v>80768</v>
      </c>
      <c r="B1279" t="s">
        <v>743</v>
      </c>
      <c r="C1279">
        <v>442.97003173828102</v>
      </c>
      <c r="D1279">
        <v>0.90818253000000004</v>
      </c>
      <c r="E1279">
        <v>0</v>
      </c>
      <c r="F1279">
        <v>660</v>
      </c>
    </row>
    <row r="1280" spans="1:7" x14ac:dyDescent="0.25">
      <c r="A1280">
        <v>80769</v>
      </c>
      <c r="B1280" t="s">
        <v>743</v>
      </c>
      <c r="C1280">
        <v>442.97003173828102</v>
      </c>
      <c r="D1280">
        <v>0.90818253000000004</v>
      </c>
      <c r="E1280">
        <v>1</v>
      </c>
      <c r="F1280">
        <v>127</v>
      </c>
    </row>
    <row r="1281" spans="1:6" x14ac:dyDescent="0.25">
      <c r="A1281">
        <v>80770</v>
      </c>
      <c r="B1281" t="s">
        <v>743</v>
      </c>
      <c r="C1281">
        <v>442.97003173828102</v>
      </c>
      <c r="D1281">
        <v>0.90818253000000004</v>
      </c>
      <c r="E1281">
        <v>2</v>
      </c>
      <c r="F1281">
        <v>14</v>
      </c>
    </row>
    <row r="1282" spans="1:6" x14ac:dyDescent="0.25">
      <c r="A1282">
        <v>80771</v>
      </c>
      <c r="B1282" t="s">
        <v>743</v>
      </c>
      <c r="C1282">
        <v>442.97003173828102</v>
      </c>
      <c r="D1282">
        <v>0.90818253000000004</v>
      </c>
      <c r="E1282">
        <v>3</v>
      </c>
      <c r="F1282">
        <v>2</v>
      </c>
    </row>
    <row r="1283" spans="1:6" x14ac:dyDescent="0.25">
      <c r="A1283">
        <v>14598</v>
      </c>
      <c r="B1283" t="s">
        <v>136</v>
      </c>
      <c r="C1283">
        <v>442.97006225585898</v>
      </c>
      <c r="D1283">
        <v>2.3668840000000002</v>
      </c>
      <c r="E1283">
        <v>0</v>
      </c>
      <c r="F1283">
        <v>667</v>
      </c>
    </row>
    <row r="1284" spans="1:6" x14ac:dyDescent="0.25">
      <c r="A1284">
        <v>14599</v>
      </c>
      <c r="B1284" t="s">
        <v>136</v>
      </c>
      <c r="C1284">
        <v>442.97006225585898</v>
      </c>
      <c r="D1284">
        <v>2.3668840000000002</v>
      </c>
      <c r="E1284">
        <v>1</v>
      </c>
      <c r="F1284">
        <v>125</v>
      </c>
    </row>
    <row r="1285" spans="1:6" x14ac:dyDescent="0.25">
      <c r="A1285">
        <v>14600</v>
      </c>
      <c r="B1285" t="s">
        <v>136</v>
      </c>
      <c r="C1285">
        <v>442.97006225585898</v>
      </c>
      <c r="D1285">
        <v>2.3668840000000002</v>
      </c>
      <c r="E1285">
        <v>2</v>
      </c>
      <c r="F1285">
        <v>13</v>
      </c>
    </row>
    <row r="1286" spans="1:6" x14ac:dyDescent="0.25">
      <c r="A1286">
        <v>14601</v>
      </c>
      <c r="B1286" t="s">
        <v>136</v>
      </c>
      <c r="C1286">
        <v>442.97006225585898</v>
      </c>
      <c r="D1286">
        <v>2.3668840000000002</v>
      </c>
      <c r="E1286">
        <v>3</v>
      </c>
      <c r="F1286">
        <v>2</v>
      </c>
    </row>
    <row r="1287" spans="1:6" x14ac:dyDescent="0.25">
      <c r="A1287">
        <v>18094</v>
      </c>
      <c r="B1287" t="s">
        <v>163</v>
      </c>
      <c r="C1287">
        <v>442.97006225585898</v>
      </c>
      <c r="D1287">
        <v>5.5533239999999999</v>
      </c>
      <c r="E1287">
        <v>0</v>
      </c>
      <c r="F1287">
        <v>739</v>
      </c>
    </row>
    <row r="1288" spans="1:6" x14ac:dyDescent="0.25">
      <c r="A1288">
        <v>18095</v>
      </c>
      <c r="B1288" t="s">
        <v>163</v>
      </c>
      <c r="C1288">
        <v>442.97006225585898</v>
      </c>
      <c r="D1288">
        <v>5.5533239999999999</v>
      </c>
      <c r="E1288">
        <v>1</v>
      </c>
      <c r="F1288">
        <v>64</v>
      </c>
    </row>
    <row r="1289" spans="1:6" x14ac:dyDescent="0.25">
      <c r="A1289">
        <v>18096</v>
      </c>
      <c r="B1289" t="s">
        <v>163</v>
      </c>
      <c r="C1289">
        <v>442.97006225585898</v>
      </c>
      <c r="D1289">
        <v>5.5533239999999999</v>
      </c>
      <c r="E1289">
        <v>2</v>
      </c>
      <c r="F1289">
        <v>4</v>
      </c>
    </row>
    <row r="1290" spans="1:6" x14ac:dyDescent="0.25">
      <c r="A1290">
        <v>37754</v>
      </c>
      <c r="B1290" t="s">
        <v>339</v>
      </c>
      <c r="C1290">
        <v>442.97006225585898</v>
      </c>
      <c r="D1290">
        <v>6.4161448999999999</v>
      </c>
      <c r="E1290">
        <v>0</v>
      </c>
      <c r="F1290">
        <v>732</v>
      </c>
    </row>
    <row r="1291" spans="1:6" x14ac:dyDescent="0.25">
      <c r="A1291">
        <v>37755</v>
      </c>
      <c r="B1291" t="s">
        <v>339</v>
      </c>
      <c r="C1291">
        <v>442.97006225585898</v>
      </c>
      <c r="D1291">
        <v>6.4161448999999999</v>
      </c>
      <c r="E1291">
        <v>1</v>
      </c>
      <c r="F1291">
        <v>70</v>
      </c>
    </row>
    <row r="1292" spans="1:6" x14ac:dyDescent="0.25">
      <c r="A1292">
        <v>37756</v>
      </c>
      <c r="B1292" t="s">
        <v>339</v>
      </c>
      <c r="C1292">
        <v>442.97006225585898</v>
      </c>
      <c r="D1292">
        <v>6.4161448999999999</v>
      </c>
      <c r="E1292">
        <v>2</v>
      </c>
      <c r="F1292">
        <v>5</v>
      </c>
    </row>
    <row r="1293" spans="1:6" x14ac:dyDescent="0.25">
      <c r="A1293">
        <v>51496</v>
      </c>
      <c r="B1293" t="s">
        <v>464</v>
      </c>
      <c r="C1293">
        <v>442.97006225585898</v>
      </c>
      <c r="D1293">
        <v>5.1233295999999999</v>
      </c>
      <c r="E1293">
        <v>0</v>
      </c>
      <c r="F1293">
        <v>738</v>
      </c>
    </row>
    <row r="1294" spans="1:6" x14ac:dyDescent="0.25">
      <c r="A1294">
        <v>51497</v>
      </c>
      <c r="B1294" t="s">
        <v>464</v>
      </c>
      <c r="C1294">
        <v>442.97006225585898</v>
      </c>
      <c r="D1294">
        <v>5.1233295999999999</v>
      </c>
      <c r="E1294">
        <v>1</v>
      </c>
      <c r="F1294">
        <v>64</v>
      </c>
    </row>
    <row r="1295" spans="1:6" x14ac:dyDescent="0.25">
      <c r="A1295">
        <v>51498</v>
      </c>
      <c r="B1295" t="s">
        <v>464</v>
      </c>
      <c r="C1295">
        <v>442.97006225585898</v>
      </c>
      <c r="D1295">
        <v>5.1233295999999999</v>
      </c>
      <c r="E1295">
        <v>2</v>
      </c>
      <c r="F1295">
        <v>5</v>
      </c>
    </row>
    <row r="1296" spans="1:6" x14ac:dyDescent="0.25">
      <c r="A1296">
        <v>56930</v>
      </c>
      <c r="B1296" t="s">
        <v>510</v>
      </c>
      <c r="C1296">
        <v>442.97006225585898</v>
      </c>
      <c r="D1296">
        <v>2.7885349000000001</v>
      </c>
      <c r="E1296">
        <v>0</v>
      </c>
      <c r="F1296">
        <v>666</v>
      </c>
    </row>
    <row r="1297" spans="1:6" x14ac:dyDescent="0.25">
      <c r="A1297">
        <v>56931</v>
      </c>
      <c r="B1297" t="s">
        <v>510</v>
      </c>
      <c r="C1297">
        <v>442.97006225585898</v>
      </c>
      <c r="D1297">
        <v>2.7885349000000001</v>
      </c>
      <c r="E1297">
        <v>1</v>
      </c>
      <c r="F1297">
        <v>127</v>
      </c>
    </row>
    <row r="1298" spans="1:6" x14ac:dyDescent="0.25">
      <c r="A1298">
        <v>56932</v>
      </c>
      <c r="B1298" t="s">
        <v>510</v>
      </c>
      <c r="C1298">
        <v>442.97006225585898</v>
      </c>
      <c r="D1298">
        <v>2.7885349000000001</v>
      </c>
      <c r="E1298">
        <v>2</v>
      </c>
      <c r="F1298">
        <v>12</v>
      </c>
    </row>
    <row r="1299" spans="1:6" x14ac:dyDescent="0.25">
      <c r="A1299">
        <v>56933</v>
      </c>
      <c r="B1299" t="s">
        <v>510</v>
      </c>
      <c r="C1299">
        <v>442.97006225585898</v>
      </c>
      <c r="D1299">
        <v>2.7885349000000001</v>
      </c>
      <c r="E1299">
        <v>3</v>
      </c>
      <c r="F1299">
        <v>2</v>
      </c>
    </row>
    <row r="1300" spans="1:6" x14ac:dyDescent="0.25">
      <c r="A1300">
        <v>89132</v>
      </c>
      <c r="B1300" t="s">
        <v>822</v>
      </c>
      <c r="C1300">
        <v>442.97006225585898</v>
      </c>
      <c r="D1300">
        <v>5.7764595999999999</v>
      </c>
      <c r="E1300">
        <v>0</v>
      </c>
      <c r="F1300">
        <v>737</v>
      </c>
    </row>
    <row r="1301" spans="1:6" x14ac:dyDescent="0.25">
      <c r="A1301">
        <v>89133</v>
      </c>
      <c r="B1301" t="s">
        <v>822</v>
      </c>
      <c r="C1301">
        <v>442.97006225585898</v>
      </c>
      <c r="D1301">
        <v>5.7764595999999999</v>
      </c>
      <c r="E1301">
        <v>1</v>
      </c>
      <c r="F1301">
        <v>65</v>
      </c>
    </row>
    <row r="1302" spans="1:6" x14ac:dyDescent="0.25">
      <c r="A1302">
        <v>89134</v>
      </c>
      <c r="B1302" t="s">
        <v>822</v>
      </c>
      <c r="C1302">
        <v>442.97006225585898</v>
      </c>
      <c r="D1302">
        <v>5.7764595999999999</v>
      </c>
      <c r="E1302">
        <v>2</v>
      </c>
      <c r="F1302">
        <v>5</v>
      </c>
    </row>
    <row r="1303" spans="1:6" x14ac:dyDescent="0.25">
      <c r="A1303">
        <v>10852</v>
      </c>
      <c r="B1303" t="s">
        <v>102</v>
      </c>
      <c r="C1303">
        <v>442.97009277343801</v>
      </c>
      <c r="D1303">
        <v>4.6886692999999999</v>
      </c>
      <c r="E1303">
        <v>0</v>
      </c>
      <c r="F1303">
        <v>731</v>
      </c>
    </row>
    <row r="1304" spans="1:6" x14ac:dyDescent="0.25">
      <c r="A1304">
        <v>10853</v>
      </c>
      <c r="B1304" t="s">
        <v>102</v>
      </c>
      <c r="C1304">
        <v>442.97009277343801</v>
      </c>
      <c r="D1304">
        <v>4.6886692999999999</v>
      </c>
      <c r="E1304">
        <v>1</v>
      </c>
      <c r="F1304">
        <v>71</v>
      </c>
    </row>
    <row r="1305" spans="1:6" x14ac:dyDescent="0.25">
      <c r="A1305">
        <v>10854</v>
      </c>
      <c r="B1305" t="s">
        <v>102</v>
      </c>
      <c r="C1305">
        <v>442.97009277343801</v>
      </c>
      <c r="D1305">
        <v>4.6886692999999999</v>
      </c>
      <c r="E1305">
        <v>2</v>
      </c>
      <c r="F1305">
        <v>5</v>
      </c>
    </row>
    <row r="1306" spans="1:6" x14ac:dyDescent="0.25">
      <c r="A1306">
        <v>23251</v>
      </c>
      <c r="B1306" t="s">
        <v>201</v>
      </c>
      <c r="C1306">
        <v>442.97009277343801</v>
      </c>
      <c r="D1306">
        <v>6.6374183000000002</v>
      </c>
      <c r="E1306">
        <v>0</v>
      </c>
      <c r="F1306">
        <v>741</v>
      </c>
    </row>
    <row r="1307" spans="1:6" x14ac:dyDescent="0.25">
      <c r="A1307">
        <v>23252</v>
      </c>
      <c r="B1307" t="s">
        <v>201</v>
      </c>
      <c r="C1307">
        <v>442.97009277343801</v>
      </c>
      <c r="D1307">
        <v>6.6374183000000002</v>
      </c>
      <c r="E1307">
        <v>1</v>
      </c>
      <c r="F1307">
        <v>61</v>
      </c>
    </row>
    <row r="1308" spans="1:6" x14ac:dyDescent="0.25">
      <c r="A1308">
        <v>23253</v>
      </c>
      <c r="B1308" t="s">
        <v>201</v>
      </c>
      <c r="C1308">
        <v>442.97009277343801</v>
      </c>
      <c r="D1308">
        <v>6.6374183000000002</v>
      </c>
      <c r="E1308">
        <v>2</v>
      </c>
      <c r="F1308">
        <v>5</v>
      </c>
    </row>
    <row r="1309" spans="1:6" x14ac:dyDescent="0.25">
      <c r="A1309">
        <v>46979</v>
      </c>
      <c r="B1309" t="s">
        <v>415</v>
      </c>
      <c r="C1309">
        <v>442.97009277343801</v>
      </c>
      <c r="D1309">
        <v>6.1998208000000004</v>
      </c>
      <c r="E1309">
        <v>0</v>
      </c>
      <c r="F1309">
        <v>729</v>
      </c>
    </row>
    <row r="1310" spans="1:6" x14ac:dyDescent="0.25">
      <c r="A1310">
        <v>46980</v>
      </c>
      <c r="B1310" t="s">
        <v>415</v>
      </c>
      <c r="C1310">
        <v>442.97009277343801</v>
      </c>
      <c r="D1310">
        <v>6.1998208000000004</v>
      </c>
      <c r="E1310">
        <v>1</v>
      </c>
      <c r="F1310">
        <v>72</v>
      </c>
    </row>
    <row r="1311" spans="1:6" x14ac:dyDescent="0.25">
      <c r="A1311">
        <v>46981</v>
      </c>
      <c r="B1311" t="s">
        <v>415</v>
      </c>
      <c r="C1311">
        <v>442.97009277343801</v>
      </c>
      <c r="D1311">
        <v>6.1998208000000004</v>
      </c>
      <c r="E1311">
        <v>2</v>
      </c>
      <c r="F1311">
        <v>6</v>
      </c>
    </row>
    <row r="1312" spans="1:6" x14ac:dyDescent="0.25">
      <c r="A1312">
        <v>48102</v>
      </c>
      <c r="B1312" t="s">
        <v>422</v>
      </c>
      <c r="C1312">
        <v>442.97009277343801</v>
      </c>
      <c r="D1312">
        <v>2.9940077999999999</v>
      </c>
      <c r="E1312">
        <v>0</v>
      </c>
      <c r="F1312">
        <v>629</v>
      </c>
    </row>
    <row r="1313" spans="1:6" x14ac:dyDescent="0.25">
      <c r="A1313">
        <v>48103</v>
      </c>
      <c r="B1313" t="s">
        <v>422</v>
      </c>
      <c r="C1313">
        <v>442.97009277343801</v>
      </c>
      <c r="D1313">
        <v>2.9940077999999999</v>
      </c>
      <c r="E1313">
        <v>1</v>
      </c>
      <c r="F1313">
        <v>157</v>
      </c>
    </row>
    <row r="1314" spans="1:6" x14ac:dyDescent="0.25">
      <c r="A1314">
        <v>48104</v>
      </c>
      <c r="B1314" t="s">
        <v>422</v>
      </c>
      <c r="C1314">
        <v>442.97009277343801</v>
      </c>
      <c r="D1314">
        <v>2.9940077999999999</v>
      </c>
      <c r="E1314">
        <v>2</v>
      </c>
      <c r="F1314">
        <v>17</v>
      </c>
    </row>
    <row r="1315" spans="1:6" x14ac:dyDescent="0.25">
      <c r="A1315">
        <v>48105</v>
      </c>
      <c r="B1315" t="s">
        <v>422</v>
      </c>
      <c r="C1315">
        <v>442.97009277343801</v>
      </c>
      <c r="D1315">
        <v>2.9940077999999999</v>
      </c>
      <c r="E1315">
        <v>3</v>
      </c>
      <c r="F1315">
        <v>4</v>
      </c>
    </row>
    <row r="1316" spans="1:6" x14ac:dyDescent="0.25">
      <c r="A1316">
        <v>78269</v>
      </c>
      <c r="B1316" t="s">
        <v>714</v>
      </c>
      <c r="C1316">
        <v>442.97009277343801</v>
      </c>
      <c r="D1316">
        <v>5.9875756000000004</v>
      </c>
      <c r="E1316">
        <v>0</v>
      </c>
      <c r="F1316">
        <v>730</v>
      </c>
    </row>
    <row r="1317" spans="1:6" x14ac:dyDescent="0.25">
      <c r="A1317">
        <v>78270</v>
      </c>
      <c r="B1317" t="s">
        <v>714</v>
      </c>
      <c r="C1317">
        <v>442.97009277343801</v>
      </c>
      <c r="D1317">
        <v>5.9875756000000004</v>
      </c>
      <c r="E1317">
        <v>1</v>
      </c>
      <c r="F1317">
        <v>72</v>
      </c>
    </row>
    <row r="1318" spans="1:6" x14ac:dyDescent="0.25">
      <c r="A1318">
        <v>78271</v>
      </c>
      <c r="B1318" t="s">
        <v>714</v>
      </c>
      <c r="C1318">
        <v>442.97009277343801</v>
      </c>
      <c r="D1318">
        <v>5.9875756000000004</v>
      </c>
      <c r="E1318">
        <v>2</v>
      </c>
      <c r="F1318">
        <v>5</v>
      </c>
    </row>
    <row r="1319" spans="1:6" x14ac:dyDescent="0.25">
      <c r="A1319">
        <v>89461</v>
      </c>
      <c r="B1319" t="s">
        <v>826</v>
      </c>
      <c r="C1319">
        <v>442.97009277343801</v>
      </c>
      <c r="D1319">
        <v>3.6248852999999999</v>
      </c>
      <c r="E1319">
        <v>0</v>
      </c>
      <c r="F1319">
        <v>729</v>
      </c>
    </row>
    <row r="1320" spans="1:6" x14ac:dyDescent="0.25">
      <c r="A1320">
        <v>89462</v>
      </c>
      <c r="B1320" t="s">
        <v>826</v>
      </c>
      <c r="C1320">
        <v>442.97009277343801</v>
      </c>
      <c r="D1320">
        <v>3.6248852999999999</v>
      </c>
      <c r="E1320">
        <v>1</v>
      </c>
      <c r="F1320">
        <v>73</v>
      </c>
    </row>
    <row r="1321" spans="1:6" x14ac:dyDescent="0.25">
      <c r="A1321">
        <v>89463</v>
      </c>
      <c r="B1321" t="s">
        <v>826</v>
      </c>
      <c r="C1321">
        <v>442.97009277343801</v>
      </c>
      <c r="D1321">
        <v>3.6248852999999999</v>
      </c>
      <c r="E1321">
        <v>2</v>
      </c>
      <c r="F1321">
        <v>5</v>
      </c>
    </row>
    <row r="1322" spans="1:6" x14ac:dyDescent="0.25">
      <c r="A1322">
        <v>91253</v>
      </c>
      <c r="B1322" t="s">
        <v>836</v>
      </c>
      <c r="C1322">
        <v>442.97009277343801</v>
      </c>
      <c r="D1322">
        <v>0.70403247999999996</v>
      </c>
      <c r="E1322">
        <v>0</v>
      </c>
      <c r="F1322">
        <v>663</v>
      </c>
    </row>
    <row r="1323" spans="1:6" x14ac:dyDescent="0.25">
      <c r="A1323">
        <v>91254</v>
      </c>
      <c r="B1323" t="s">
        <v>836</v>
      </c>
      <c r="C1323">
        <v>442.97009277343801</v>
      </c>
      <c r="D1323">
        <v>0.70403247999999996</v>
      </c>
      <c r="E1323">
        <v>1</v>
      </c>
      <c r="F1323">
        <v>129</v>
      </c>
    </row>
    <row r="1324" spans="1:6" x14ac:dyDescent="0.25">
      <c r="A1324">
        <v>91255</v>
      </c>
      <c r="B1324" t="s">
        <v>836</v>
      </c>
      <c r="C1324">
        <v>442.97009277343801</v>
      </c>
      <c r="D1324">
        <v>0.70403247999999996</v>
      </c>
      <c r="E1324">
        <v>2</v>
      </c>
      <c r="F1324">
        <v>13</v>
      </c>
    </row>
    <row r="1325" spans="1:6" x14ac:dyDescent="0.25">
      <c r="A1325">
        <v>91256</v>
      </c>
      <c r="B1325" t="s">
        <v>836</v>
      </c>
      <c r="C1325">
        <v>442.97009277343801</v>
      </c>
      <c r="D1325">
        <v>0.70403247999999996</v>
      </c>
      <c r="E1325">
        <v>3</v>
      </c>
      <c r="F1325">
        <v>2</v>
      </c>
    </row>
    <row r="1326" spans="1:6" x14ac:dyDescent="0.25">
      <c r="A1326">
        <v>91555</v>
      </c>
      <c r="B1326" t="s">
        <v>840</v>
      </c>
      <c r="C1326">
        <v>442.97009277343801</v>
      </c>
      <c r="D1326">
        <v>4.2656809999999998</v>
      </c>
      <c r="E1326">
        <v>0</v>
      </c>
      <c r="F1326">
        <v>694</v>
      </c>
    </row>
    <row r="1327" spans="1:6" x14ac:dyDescent="0.25">
      <c r="A1327">
        <v>91556</v>
      </c>
      <c r="B1327" t="s">
        <v>840</v>
      </c>
      <c r="C1327">
        <v>442.97009277343801</v>
      </c>
      <c r="D1327">
        <v>4.2656809999999998</v>
      </c>
      <c r="E1327">
        <v>1</v>
      </c>
      <c r="F1327">
        <v>103</v>
      </c>
    </row>
    <row r="1328" spans="1:6" x14ac:dyDescent="0.25">
      <c r="A1328">
        <v>91557</v>
      </c>
      <c r="B1328" t="s">
        <v>840</v>
      </c>
      <c r="C1328">
        <v>442.97009277343801</v>
      </c>
      <c r="D1328">
        <v>4.2656809999999998</v>
      </c>
      <c r="E1328">
        <v>2</v>
      </c>
      <c r="F1328">
        <v>10</v>
      </c>
    </row>
    <row r="1329" spans="1:6" x14ac:dyDescent="0.25">
      <c r="A1329">
        <v>7497</v>
      </c>
      <c r="B1329" t="s">
        <v>75</v>
      </c>
      <c r="C1329">
        <v>442.97012329101602</v>
      </c>
      <c r="D1329">
        <v>4.4796341999999996</v>
      </c>
      <c r="E1329">
        <v>0</v>
      </c>
      <c r="F1329">
        <v>643</v>
      </c>
    </row>
    <row r="1330" spans="1:6" x14ac:dyDescent="0.25">
      <c r="A1330">
        <v>7498</v>
      </c>
      <c r="B1330" t="s">
        <v>75</v>
      </c>
      <c r="C1330">
        <v>442.97012329101602</v>
      </c>
      <c r="D1330">
        <v>4.4796341999999996</v>
      </c>
      <c r="E1330">
        <v>1</v>
      </c>
      <c r="F1330">
        <v>149</v>
      </c>
    </row>
    <row r="1331" spans="1:6" x14ac:dyDescent="0.25">
      <c r="A1331">
        <v>7499</v>
      </c>
      <c r="B1331" t="s">
        <v>75</v>
      </c>
      <c r="C1331">
        <v>442.97012329101602</v>
      </c>
      <c r="D1331">
        <v>4.4796341999999996</v>
      </c>
      <c r="E1331">
        <v>2</v>
      </c>
      <c r="F1331">
        <v>15</v>
      </c>
    </row>
    <row r="1332" spans="1:6" x14ac:dyDescent="0.25">
      <c r="A1332">
        <v>41547</v>
      </c>
      <c r="B1332" t="s">
        <v>373</v>
      </c>
      <c r="C1332">
        <v>442.97012329101602</v>
      </c>
      <c r="D1332">
        <v>1.3264149999999999</v>
      </c>
      <c r="E1332">
        <v>0</v>
      </c>
      <c r="F1332">
        <v>670</v>
      </c>
    </row>
    <row r="1333" spans="1:6" x14ac:dyDescent="0.25">
      <c r="A1333">
        <v>41548</v>
      </c>
      <c r="B1333" t="s">
        <v>373</v>
      </c>
      <c r="C1333">
        <v>442.97012329101602</v>
      </c>
      <c r="D1333">
        <v>1.3264149999999999</v>
      </c>
      <c r="E1333">
        <v>1</v>
      </c>
      <c r="F1333">
        <v>123</v>
      </c>
    </row>
    <row r="1334" spans="1:6" x14ac:dyDescent="0.25">
      <c r="A1334">
        <v>41549</v>
      </c>
      <c r="B1334" t="s">
        <v>373</v>
      </c>
      <c r="C1334">
        <v>442.97012329101602</v>
      </c>
      <c r="D1334">
        <v>1.3264149999999999</v>
      </c>
      <c r="E1334">
        <v>2</v>
      </c>
      <c r="F1334">
        <v>13</v>
      </c>
    </row>
    <row r="1335" spans="1:6" x14ac:dyDescent="0.25">
      <c r="A1335">
        <v>41550</v>
      </c>
      <c r="B1335" t="s">
        <v>373</v>
      </c>
      <c r="C1335">
        <v>442.97012329101602</v>
      </c>
      <c r="D1335">
        <v>1.3264149999999999</v>
      </c>
      <c r="E1335">
        <v>3</v>
      </c>
      <c r="F1335">
        <v>1</v>
      </c>
    </row>
    <row r="1336" spans="1:6" x14ac:dyDescent="0.25">
      <c r="A1336">
        <v>48161</v>
      </c>
      <c r="B1336" t="s">
        <v>428</v>
      </c>
      <c r="C1336">
        <v>442.97012329101602</v>
      </c>
      <c r="D1336">
        <v>0.49077082999999999</v>
      </c>
      <c r="E1336">
        <v>0</v>
      </c>
      <c r="F1336">
        <v>655</v>
      </c>
    </row>
    <row r="1337" spans="1:6" x14ac:dyDescent="0.25">
      <c r="A1337">
        <v>48162</v>
      </c>
      <c r="B1337" t="s">
        <v>428</v>
      </c>
      <c r="C1337">
        <v>442.97012329101602</v>
      </c>
      <c r="D1337">
        <v>0.49077082999999999</v>
      </c>
      <c r="E1337">
        <v>1</v>
      </c>
      <c r="F1337">
        <v>134</v>
      </c>
    </row>
    <row r="1338" spans="1:6" x14ac:dyDescent="0.25">
      <c r="A1338">
        <v>48163</v>
      </c>
      <c r="B1338" t="s">
        <v>428</v>
      </c>
      <c r="C1338">
        <v>442.97012329101602</v>
      </c>
      <c r="D1338">
        <v>0.49077082999999999</v>
      </c>
      <c r="E1338">
        <v>2</v>
      </c>
      <c r="F1338">
        <v>16</v>
      </c>
    </row>
    <row r="1339" spans="1:6" x14ac:dyDescent="0.25">
      <c r="A1339">
        <v>48164</v>
      </c>
      <c r="B1339" t="s">
        <v>428</v>
      </c>
      <c r="C1339">
        <v>442.97012329101602</v>
      </c>
      <c r="D1339">
        <v>0.49077082999999999</v>
      </c>
      <c r="E1339">
        <v>3</v>
      </c>
      <c r="F1339">
        <v>2</v>
      </c>
    </row>
    <row r="1340" spans="1:6" x14ac:dyDescent="0.25">
      <c r="A1340">
        <v>49057</v>
      </c>
      <c r="B1340" t="s">
        <v>439</v>
      </c>
      <c r="C1340">
        <v>442.97012329101602</v>
      </c>
      <c r="D1340">
        <v>1.1159154</v>
      </c>
      <c r="E1340">
        <v>0</v>
      </c>
      <c r="F1340">
        <v>657</v>
      </c>
    </row>
    <row r="1341" spans="1:6" x14ac:dyDescent="0.25">
      <c r="A1341">
        <v>49058</v>
      </c>
      <c r="B1341" t="s">
        <v>439</v>
      </c>
      <c r="C1341">
        <v>442.97012329101602</v>
      </c>
      <c r="D1341">
        <v>1.1159154</v>
      </c>
      <c r="E1341">
        <v>1</v>
      </c>
      <c r="F1341">
        <v>132</v>
      </c>
    </row>
    <row r="1342" spans="1:6" x14ac:dyDescent="0.25">
      <c r="A1342">
        <v>49059</v>
      </c>
      <c r="B1342" t="s">
        <v>439</v>
      </c>
      <c r="C1342">
        <v>442.97012329101602</v>
      </c>
      <c r="D1342">
        <v>1.1159154</v>
      </c>
      <c r="E1342">
        <v>2</v>
      </c>
      <c r="F1342">
        <v>14</v>
      </c>
    </row>
    <row r="1343" spans="1:6" x14ac:dyDescent="0.25">
      <c r="A1343">
        <v>49060</v>
      </c>
      <c r="B1343" t="s">
        <v>439</v>
      </c>
      <c r="C1343">
        <v>442.97012329101602</v>
      </c>
      <c r="D1343">
        <v>1.1159154</v>
      </c>
      <c r="E1343">
        <v>3</v>
      </c>
      <c r="F1343">
        <v>4</v>
      </c>
    </row>
    <row r="1344" spans="1:6" x14ac:dyDescent="0.25">
      <c r="A1344">
        <v>49160</v>
      </c>
      <c r="B1344" t="s">
        <v>442</v>
      </c>
      <c r="C1344">
        <v>442.97012329101602</v>
      </c>
      <c r="D1344">
        <v>4.0489677999999998</v>
      </c>
      <c r="E1344">
        <v>0</v>
      </c>
      <c r="F1344">
        <v>683</v>
      </c>
    </row>
    <row r="1345" spans="1:6" x14ac:dyDescent="0.25">
      <c r="A1345">
        <v>49161</v>
      </c>
      <c r="B1345" t="s">
        <v>442</v>
      </c>
      <c r="C1345">
        <v>442.97012329101602</v>
      </c>
      <c r="D1345">
        <v>4.0489677999999998</v>
      </c>
      <c r="E1345">
        <v>1</v>
      </c>
      <c r="F1345">
        <v>110</v>
      </c>
    </row>
    <row r="1346" spans="1:6" x14ac:dyDescent="0.25">
      <c r="A1346">
        <v>49162</v>
      </c>
      <c r="B1346" t="s">
        <v>442</v>
      </c>
      <c r="C1346">
        <v>442.97012329101602</v>
      </c>
      <c r="D1346">
        <v>4.0489677999999998</v>
      </c>
      <c r="E1346">
        <v>2</v>
      </c>
      <c r="F1346">
        <v>14</v>
      </c>
    </row>
    <row r="1347" spans="1:6" x14ac:dyDescent="0.25">
      <c r="A1347">
        <v>50621</v>
      </c>
      <c r="B1347" t="s">
        <v>454</v>
      </c>
      <c r="C1347">
        <v>442.97012329101602</v>
      </c>
      <c r="D1347">
        <v>7.2717372999999998</v>
      </c>
      <c r="E1347">
        <v>0</v>
      </c>
      <c r="F1347">
        <v>695</v>
      </c>
    </row>
    <row r="1348" spans="1:6" x14ac:dyDescent="0.25">
      <c r="A1348">
        <v>50622</v>
      </c>
      <c r="B1348" t="s">
        <v>454</v>
      </c>
      <c r="C1348">
        <v>442.97012329101602</v>
      </c>
      <c r="D1348">
        <v>7.2717372999999998</v>
      </c>
      <c r="E1348">
        <v>1</v>
      </c>
      <c r="F1348">
        <v>107</v>
      </c>
    </row>
    <row r="1349" spans="1:6" x14ac:dyDescent="0.25">
      <c r="A1349">
        <v>50623</v>
      </c>
      <c r="B1349" t="s">
        <v>454</v>
      </c>
      <c r="C1349">
        <v>442.97012329101602</v>
      </c>
      <c r="D1349">
        <v>7.2717372999999998</v>
      </c>
      <c r="E1349">
        <v>2</v>
      </c>
      <c r="F1349">
        <v>4</v>
      </c>
    </row>
    <row r="1350" spans="1:6" x14ac:dyDescent="0.25">
      <c r="A1350">
        <v>50624</v>
      </c>
      <c r="B1350" t="s">
        <v>454</v>
      </c>
      <c r="C1350">
        <v>442.97012329101602</v>
      </c>
      <c r="D1350">
        <v>7.2717372999999998</v>
      </c>
      <c r="E1350">
        <v>3</v>
      </c>
      <c r="F1350">
        <v>1</v>
      </c>
    </row>
    <row r="1351" spans="1:6" x14ac:dyDescent="0.25">
      <c r="A1351">
        <v>15154</v>
      </c>
      <c r="B1351" t="s">
        <v>142</v>
      </c>
      <c r="C1351">
        <v>442.97015380859398</v>
      </c>
      <c r="D1351">
        <v>2.1600364999999999</v>
      </c>
      <c r="E1351">
        <v>0</v>
      </c>
      <c r="F1351">
        <v>635</v>
      </c>
    </row>
    <row r="1352" spans="1:6" x14ac:dyDescent="0.25">
      <c r="A1352">
        <v>15155</v>
      </c>
      <c r="B1352" t="s">
        <v>142</v>
      </c>
      <c r="C1352">
        <v>442.97015380859398</v>
      </c>
      <c r="D1352">
        <v>2.1600364999999999</v>
      </c>
      <c r="E1352">
        <v>1</v>
      </c>
      <c r="F1352">
        <v>148</v>
      </c>
    </row>
    <row r="1353" spans="1:6" x14ac:dyDescent="0.25">
      <c r="A1353">
        <v>15156</v>
      </c>
      <c r="B1353" t="s">
        <v>142</v>
      </c>
      <c r="C1353">
        <v>442.97015380859398</v>
      </c>
      <c r="D1353">
        <v>2.1600364999999999</v>
      </c>
      <c r="E1353">
        <v>2</v>
      </c>
      <c r="F1353">
        <v>18</v>
      </c>
    </row>
    <row r="1354" spans="1:6" x14ac:dyDescent="0.25">
      <c r="A1354">
        <v>15157</v>
      </c>
      <c r="B1354" t="s">
        <v>142</v>
      </c>
      <c r="C1354">
        <v>442.97015380859398</v>
      </c>
      <c r="D1354">
        <v>2.1600364999999999</v>
      </c>
      <c r="E1354">
        <v>3</v>
      </c>
      <c r="F1354">
        <v>5</v>
      </c>
    </row>
    <row r="1355" spans="1:6" x14ac:dyDescent="0.25">
      <c r="A1355">
        <v>37270</v>
      </c>
      <c r="B1355" t="s">
        <v>335</v>
      </c>
      <c r="C1355">
        <v>442.97015380859398</v>
      </c>
      <c r="D1355">
        <v>3.8350266</v>
      </c>
      <c r="E1355">
        <v>0</v>
      </c>
      <c r="F1355">
        <v>663</v>
      </c>
    </row>
    <row r="1356" spans="1:6" x14ac:dyDescent="0.25">
      <c r="A1356">
        <v>37271</v>
      </c>
      <c r="B1356" t="s">
        <v>335</v>
      </c>
      <c r="C1356">
        <v>442.97015380859398</v>
      </c>
      <c r="D1356">
        <v>3.8350266</v>
      </c>
      <c r="E1356">
        <v>1</v>
      </c>
      <c r="F1356">
        <v>132</v>
      </c>
    </row>
    <row r="1357" spans="1:6" x14ac:dyDescent="0.25">
      <c r="A1357">
        <v>37272</v>
      </c>
      <c r="B1357" t="s">
        <v>335</v>
      </c>
      <c r="C1357">
        <v>442.97015380859398</v>
      </c>
      <c r="D1357">
        <v>3.8350266</v>
      </c>
      <c r="E1357">
        <v>2</v>
      </c>
      <c r="F1357">
        <v>11</v>
      </c>
    </row>
    <row r="1358" spans="1:6" x14ac:dyDescent="0.25">
      <c r="A1358">
        <v>58914</v>
      </c>
      <c r="B1358" t="s">
        <v>528</v>
      </c>
      <c r="C1358">
        <v>442.97015380859398</v>
      </c>
      <c r="D1358">
        <v>4.9081887999999996</v>
      </c>
      <c r="E1358">
        <v>0</v>
      </c>
      <c r="F1358">
        <v>730</v>
      </c>
    </row>
    <row r="1359" spans="1:6" x14ac:dyDescent="0.25">
      <c r="A1359">
        <v>58915</v>
      </c>
      <c r="B1359" t="s">
        <v>528</v>
      </c>
      <c r="C1359">
        <v>442.97015380859398</v>
      </c>
      <c r="D1359">
        <v>4.9081887999999996</v>
      </c>
      <c r="E1359">
        <v>1</v>
      </c>
      <c r="F1359">
        <v>71</v>
      </c>
    </row>
    <row r="1360" spans="1:6" x14ac:dyDescent="0.25">
      <c r="A1360">
        <v>58916</v>
      </c>
      <c r="B1360" t="s">
        <v>528</v>
      </c>
      <c r="C1360">
        <v>442.97015380859398</v>
      </c>
      <c r="D1360">
        <v>4.9081887999999996</v>
      </c>
      <c r="E1360">
        <v>2</v>
      </c>
      <c r="F1360">
        <v>5</v>
      </c>
    </row>
    <row r="1361" spans="1:6" x14ac:dyDescent="0.25">
      <c r="A1361">
        <v>68130</v>
      </c>
      <c r="B1361" t="s">
        <v>624</v>
      </c>
      <c r="C1361">
        <v>442.97015380859398</v>
      </c>
      <c r="D1361">
        <v>3.2044988999999999</v>
      </c>
      <c r="E1361">
        <v>0</v>
      </c>
      <c r="F1361">
        <v>670</v>
      </c>
    </row>
    <row r="1362" spans="1:6" x14ac:dyDescent="0.25">
      <c r="A1362">
        <v>68131</v>
      </c>
      <c r="B1362" t="s">
        <v>624</v>
      </c>
      <c r="C1362">
        <v>442.97015380859398</v>
      </c>
      <c r="D1362">
        <v>3.2044988999999999</v>
      </c>
      <c r="E1362">
        <v>1</v>
      </c>
      <c r="F1362">
        <v>120</v>
      </c>
    </row>
    <row r="1363" spans="1:6" x14ac:dyDescent="0.25">
      <c r="A1363">
        <v>68132</v>
      </c>
      <c r="B1363" t="s">
        <v>624</v>
      </c>
      <c r="C1363">
        <v>442.97015380859398</v>
      </c>
      <c r="D1363">
        <v>3.2044988999999999</v>
      </c>
      <c r="E1363">
        <v>2</v>
      </c>
      <c r="F1363">
        <v>15</v>
      </c>
    </row>
    <row r="1364" spans="1:6" x14ac:dyDescent="0.25">
      <c r="A1364">
        <v>68133</v>
      </c>
      <c r="B1364" t="s">
        <v>624</v>
      </c>
      <c r="C1364">
        <v>442.97015380859398</v>
      </c>
      <c r="D1364">
        <v>3.2044988999999999</v>
      </c>
      <c r="E1364">
        <v>3</v>
      </c>
      <c r="F1364">
        <v>1</v>
      </c>
    </row>
    <row r="1365" spans="1:6" x14ac:dyDescent="0.25">
      <c r="A1365">
        <v>71438</v>
      </c>
      <c r="B1365" t="s">
        <v>666</v>
      </c>
      <c r="C1365">
        <v>442.97015380859398</v>
      </c>
      <c r="D1365">
        <v>3.4192524</v>
      </c>
      <c r="E1365">
        <v>0</v>
      </c>
      <c r="F1365">
        <v>739</v>
      </c>
    </row>
    <row r="1366" spans="1:6" x14ac:dyDescent="0.25">
      <c r="A1366">
        <v>71439</v>
      </c>
      <c r="B1366" t="s">
        <v>666</v>
      </c>
      <c r="C1366">
        <v>442.97015380859398</v>
      </c>
      <c r="D1366">
        <v>3.4192524</v>
      </c>
      <c r="E1366">
        <v>1</v>
      </c>
      <c r="F1366">
        <v>62</v>
      </c>
    </row>
    <row r="1367" spans="1:6" x14ac:dyDescent="0.25">
      <c r="A1367">
        <v>71440</v>
      </c>
      <c r="B1367" t="s">
        <v>666</v>
      </c>
      <c r="C1367">
        <v>442.97015380859398</v>
      </c>
      <c r="D1367">
        <v>3.4192524</v>
      </c>
      <c r="E1367">
        <v>2</v>
      </c>
      <c r="F1367">
        <v>5</v>
      </c>
    </row>
    <row r="1368" spans="1:6" x14ac:dyDescent="0.25">
      <c r="A1368">
        <v>91065</v>
      </c>
      <c r="B1368" t="s">
        <v>834</v>
      </c>
      <c r="C1368">
        <v>442.97015380859398</v>
      </c>
      <c r="D1368">
        <v>7.0582922000000003</v>
      </c>
      <c r="E1368">
        <v>0</v>
      </c>
      <c r="F1368">
        <v>699</v>
      </c>
    </row>
    <row r="1369" spans="1:6" x14ac:dyDescent="0.25">
      <c r="A1369">
        <v>91066</v>
      </c>
      <c r="B1369" t="s">
        <v>834</v>
      </c>
      <c r="C1369">
        <v>442.97015380859398</v>
      </c>
      <c r="D1369">
        <v>7.0582922000000003</v>
      </c>
      <c r="E1369">
        <v>1</v>
      </c>
      <c r="F1369">
        <v>102</v>
      </c>
    </row>
    <row r="1370" spans="1:6" x14ac:dyDescent="0.25">
      <c r="A1370">
        <v>91067</v>
      </c>
      <c r="B1370" t="s">
        <v>834</v>
      </c>
      <c r="C1370">
        <v>442.97015380859398</v>
      </c>
      <c r="D1370">
        <v>7.0582922000000003</v>
      </c>
      <c r="E1370">
        <v>2</v>
      </c>
      <c r="F1370">
        <v>5</v>
      </c>
    </row>
    <row r="1371" spans="1:6" x14ac:dyDescent="0.25">
      <c r="A1371">
        <v>84965</v>
      </c>
      <c r="B1371" t="s">
        <v>782</v>
      </c>
      <c r="C1371">
        <v>442.97018432617199</v>
      </c>
      <c r="D1371">
        <v>0.27182812000000001</v>
      </c>
      <c r="E1371">
        <v>0</v>
      </c>
      <c r="F1371">
        <v>607</v>
      </c>
    </row>
    <row r="1372" spans="1:6" x14ac:dyDescent="0.25">
      <c r="A1372">
        <v>84966</v>
      </c>
      <c r="B1372" t="s">
        <v>782</v>
      </c>
      <c r="C1372">
        <v>442.97018432617199</v>
      </c>
      <c r="D1372">
        <v>0.27182812000000001</v>
      </c>
      <c r="E1372">
        <v>1</v>
      </c>
      <c r="F1372">
        <v>174</v>
      </c>
    </row>
    <row r="1373" spans="1:6" x14ac:dyDescent="0.25">
      <c r="A1373">
        <v>84967</v>
      </c>
      <c r="B1373" t="s">
        <v>782</v>
      </c>
      <c r="C1373">
        <v>442.97018432617199</v>
      </c>
      <c r="D1373">
        <v>0.27182812000000001</v>
      </c>
      <c r="E1373">
        <v>2</v>
      </c>
      <c r="F1373">
        <v>28</v>
      </c>
    </row>
    <row r="1374" spans="1:6" x14ac:dyDescent="0.25">
      <c r="A1374">
        <v>84968</v>
      </c>
      <c r="B1374" t="s">
        <v>782</v>
      </c>
      <c r="C1374">
        <v>442.97018432617199</v>
      </c>
      <c r="D1374">
        <v>0.27182812000000001</v>
      </c>
      <c r="E1374">
        <v>3</v>
      </c>
      <c r="F1374">
        <v>5</v>
      </c>
    </row>
    <row r="1375" spans="1:6" x14ac:dyDescent="0.25">
      <c r="A1375">
        <v>1265</v>
      </c>
      <c r="B1375" t="s">
        <v>11</v>
      </c>
      <c r="C1375">
        <v>442.97021484375</v>
      </c>
      <c r="D1375">
        <v>6.8446325999999997</v>
      </c>
      <c r="E1375">
        <v>0</v>
      </c>
      <c r="F1375">
        <v>736</v>
      </c>
    </row>
    <row r="1376" spans="1:6" x14ac:dyDescent="0.25">
      <c r="A1376">
        <v>1266</v>
      </c>
      <c r="B1376" t="s">
        <v>11</v>
      </c>
      <c r="C1376">
        <v>442.97021484375</v>
      </c>
      <c r="D1376">
        <v>6.8446325999999997</v>
      </c>
      <c r="E1376">
        <v>1</v>
      </c>
      <c r="F1376">
        <v>70</v>
      </c>
    </row>
    <row r="1377" spans="1:7" x14ac:dyDescent="0.25">
      <c r="A1377">
        <v>1267</v>
      </c>
      <c r="B1377" t="s">
        <v>11</v>
      </c>
      <c r="C1377">
        <v>442.97021484375</v>
      </c>
      <c r="D1377">
        <v>6.8446325999999997</v>
      </c>
      <c r="E1377">
        <v>2</v>
      </c>
      <c r="F1377">
        <v>6</v>
      </c>
    </row>
    <row r="1378" spans="1:7" x14ac:dyDescent="0.25">
      <c r="A1378">
        <v>57200</v>
      </c>
      <c r="B1378" t="s">
        <v>513</v>
      </c>
      <c r="C1378">
        <v>442.97024536132801</v>
      </c>
      <c r="D1378">
        <v>1.9502972999999999</v>
      </c>
      <c r="E1378">
        <v>0</v>
      </c>
      <c r="F1378">
        <v>669</v>
      </c>
    </row>
    <row r="1379" spans="1:7" x14ac:dyDescent="0.25">
      <c r="A1379">
        <v>57201</v>
      </c>
      <c r="B1379" t="s">
        <v>513</v>
      </c>
      <c r="C1379">
        <v>442.97024536132801</v>
      </c>
      <c r="D1379">
        <v>1.9502972999999999</v>
      </c>
      <c r="E1379">
        <v>1</v>
      </c>
      <c r="F1379">
        <v>127</v>
      </c>
    </row>
    <row r="1380" spans="1:7" x14ac:dyDescent="0.25">
      <c r="A1380">
        <v>57202</v>
      </c>
      <c r="B1380" t="s">
        <v>513</v>
      </c>
      <c r="C1380">
        <v>442.97024536132801</v>
      </c>
      <c r="D1380">
        <v>1.9502972999999999</v>
      </c>
      <c r="E1380">
        <v>2</v>
      </c>
      <c r="F1380">
        <v>15</v>
      </c>
    </row>
    <row r="1381" spans="1:7" x14ac:dyDescent="0.25">
      <c r="A1381">
        <v>57203</v>
      </c>
      <c r="B1381" t="s">
        <v>513</v>
      </c>
      <c r="C1381">
        <v>442.97024536132801</v>
      </c>
      <c r="D1381">
        <v>1.9502972999999999</v>
      </c>
      <c r="E1381">
        <v>3</v>
      </c>
      <c r="F1381">
        <v>2</v>
      </c>
    </row>
    <row r="1382" spans="1:7" x14ac:dyDescent="0.25">
      <c r="A1382">
        <v>76496</v>
      </c>
      <c r="B1382" t="s">
        <v>702</v>
      </c>
      <c r="C1382">
        <v>442.97024536132801</v>
      </c>
      <c r="D1382">
        <v>4.4809367000000003E-2</v>
      </c>
      <c r="E1382">
        <v>0</v>
      </c>
      <c r="F1382">
        <v>708</v>
      </c>
    </row>
    <row r="1383" spans="1:7" x14ac:dyDescent="0.25">
      <c r="A1383">
        <v>76497</v>
      </c>
      <c r="B1383" t="s">
        <v>702</v>
      </c>
      <c r="C1383">
        <v>442.97024536132801</v>
      </c>
      <c r="D1383">
        <v>4.4809367000000003E-2</v>
      </c>
      <c r="E1383">
        <v>1</v>
      </c>
      <c r="F1383">
        <v>91</v>
      </c>
    </row>
    <row r="1384" spans="1:7" x14ac:dyDescent="0.25">
      <c r="A1384">
        <v>76498</v>
      </c>
      <c r="B1384" t="s">
        <v>702</v>
      </c>
      <c r="C1384">
        <v>442.97024536132801</v>
      </c>
      <c r="D1384">
        <v>4.4809367000000003E-2</v>
      </c>
      <c r="E1384">
        <v>2</v>
      </c>
      <c r="F1384">
        <v>13</v>
      </c>
    </row>
    <row r="1385" spans="1:7" x14ac:dyDescent="0.25">
      <c r="A1385">
        <v>76499</v>
      </c>
      <c r="B1385" t="s">
        <v>702</v>
      </c>
      <c r="C1385">
        <v>442.97024536132801</v>
      </c>
      <c r="D1385">
        <v>4.4809367000000003E-2</v>
      </c>
      <c r="E1385">
        <v>3</v>
      </c>
      <c r="F1385">
        <v>1</v>
      </c>
    </row>
    <row r="1386" spans="1:7" x14ac:dyDescent="0.25">
      <c r="A1386">
        <v>6803</v>
      </c>
      <c r="B1386" t="s">
        <v>67</v>
      </c>
      <c r="C1386">
        <v>442.97030639648398</v>
      </c>
      <c r="D1386">
        <v>2.5778460999999999</v>
      </c>
      <c r="E1386">
        <v>0</v>
      </c>
      <c r="F1386">
        <v>701</v>
      </c>
      <c r="G1386">
        <f>MEDIAN(C1390:C1422)</f>
        <v>443.96963500976602</v>
      </c>
    </row>
    <row r="1387" spans="1:7" x14ac:dyDescent="0.25">
      <c r="A1387">
        <v>6804</v>
      </c>
      <c r="B1387" t="s">
        <v>67</v>
      </c>
      <c r="C1387">
        <v>442.97030639648398</v>
      </c>
      <c r="D1387">
        <v>2.5778460999999999</v>
      </c>
      <c r="E1387">
        <v>1</v>
      </c>
      <c r="F1387">
        <v>98</v>
      </c>
    </row>
    <row r="1388" spans="1:7" x14ac:dyDescent="0.25">
      <c r="A1388">
        <v>6805</v>
      </c>
      <c r="B1388" t="s">
        <v>67</v>
      </c>
      <c r="C1388">
        <v>442.97030639648398</v>
      </c>
      <c r="D1388">
        <v>2.5778460999999999</v>
      </c>
      <c r="E1388">
        <v>2</v>
      </c>
      <c r="F1388">
        <v>13</v>
      </c>
    </row>
    <row r="1389" spans="1:7" x14ac:dyDescent="0.25">
      <c r="A1389">
        <v>6806</v>
      </c>
      <c r="B1389" t="s">
        <v>67</v>
      </c>
      <c r="C1389">
        <v>442.97030639648398</v>
      </c>
      <c r="D1389">
        <v>2.5778460999999999</v>
      </c>
      <c r="E1389">
        <v>3</v>
      </c>
      <c r="F1389">
        <v>1</v>
      </c>
    </row>
    <row r="1390" spans="1:7" x14ac:dyDescent="0.25">
      <c r="A1390">
        <v>34057</v>
      </c>
      <c r="B1390" t="s">
        <v>299</v>
      </c>
      <c r="C1390">
        <v>443.969482421875</v>
      </c>
      <c r="D1390">
        <v>6.6210195000000001</v>
      </c>
      <c r="E1390">
        <v>0</v>
      </c>
      <c r="F1390">
        <v>597</v>
      </c>
    </row>
    <row r="1391" spans="1:7" x14ac:dyDescent="0.25">
      <c r="A1391">
        <v>34058</v>
      </c>
      <c r="B1391" t="s">
        <v>299</v>
      </c>
      <c r="C1391">
        <v>443.969482421875</v>
      </c>
      <c r="D1391">
        <v>6.6210195000000001</v>
      </c>
      <c r="E1391">
        <v>1</v>
      </c>
      <c r="F1391">
        <v>112</v>
      </c>
    </row>
    <row r="1392" spans="1:7" x14ac:dyDescent="0.25">
      <c r="A1392">
        <v>34059</v>
      </c>
      <c r="B1392" t="s">
        <v>299</v>
      </c>
      <c r="C1392">
        <v>443.969482421875</v>
      </c>
      <c r="D1392">
        <v>6.6210195000000001</v>
      </c>
      <c r="E1392">
        <v>2</v>
      </c>
      <c r="F1392">
        <v>21</v>
      </c>
    </row>
    <row r="1393" spans="1:6" x14ac:dyDescent="0.25">
      <c r="A1393">
        <v>2663</v>
      </c>
      <c r="B1393" t="s">
        <v>29</v>
      </c>
      <c r="C1393">
        <v>443.96957397460898</v>
      </c>
      <c r="D1393">
        <v>6.0631880000000002</v>
      </c>
      <c r="E1393">
        <v>0</v>
      </c>
      <c r="F1393">
        <v>632</v>
      </c>
    </row>
    <row r="1394" spans="1:6" x14ac:dyDescent="0.25">
      <c r="A1394">
        <v>2664</v>
      </c>
      <c r="B1394" t="s">
        <v>29</v>
      </c>
      <c r="C1394">
        <v>443.96957397460898</v>
      </c>
      <c r="D1394">
        <v>6.0631880000000002</v>
      </c>
      <c r="E1394">
        <v>1</v>
      </c>
      <c r="F1394">
        <v>67</v>
      </c>
    </row>
    <row r="1395" spans="1:6" x14ac:dyDescent="0.25">
      <c r="A1395">
        <v>2665</v>
      </c>
      <c r="B1395" t="s">
        <v>29</v>
      </c>
      <c r="C1395">
        <v>443.96957397460898</v>
      </c>
      <c r="D1395">
        <v>6.0631880000000002</v>
      </c>
      <c r="E1395">
        <v>2</v>
      </c>
      <c r="F1395">
        <v>7</v>
      </c>
    </row>
    <row r="1396" spans="1:6" x14ac:dyDescent="0.25">
      <c r="A1396">
        <v>3932</v>
      </c>
      <c r="B1396" t="s">
        <v>40</v>
      </c>
      <c r="C1396">
        <v>443.96960449218801</v>
      </c>
      <c r="D1396">
        <v>6.3230022999999997</v>
      </c>
      <c r="E1396">
        <v>0</v>
      </c>
      <c r="F1396">
        <v>561</v>
      </c>
    </row>
    <row r="1397" spans="1:6" x14ac:dyDescent="0.25">
      <c r="A1397">
        <v>3933</v>
      </c>
      <c r="B1397" t="s">
        <v>40</v>
      </c>
      <c r="C1397">
        <v>443.96960449218801</v>
      </c>
      <c r="D1397">
        <v>6.3230022999999997</v>
      </c>
      <c r="E1397">
        <v>1</v>
      </c>
      <c r="F1397">
        <v>131</v>
      </c>
    </row>
    <row r="1398" spans="1:6" x14ac:dyDescent="0.25">
      <c r="A1398">
        <v>3934</v>
      </c>
      <c r="B1398" t="s">
        <v>40</v>
      </c>
      <c r="C1398">
        <v>443.96960449218801</v>
      </c>
      <c r="D1398">
        <v>6.3230022999999997</v>
      </c>
      <c r="E1398">
        <v>2</v>
      </c>
      <c r="F1398">
        <v>19</v>
      </c>
    </row>
    <row r="1399" spans="1:6" x14ac:dyDescent="0.25">
      <c r="A1399">
        <v>66497</v>
      </c>
      <c r="B1399" t="s">
        <v>607</v>
      </c>
      <c r="C1399">
        <v>443.96960449218801</v>
      </c>
      <c r="D1399">
        <v>4.8101196000000002</v>
      </c>
      <c r="E1399">
        <v>0</v>
      </c>
      <c r="F1399">
        <v>605</v>
      </c>
    </row>
    <row r="1400" spans="1:6" x14ac:dyDescent="0.25">
      <c r="A1400">
        <v>66498</v>
      </c>
      <c r="B1400" t="s">
        <v>607</v>
      </c>
      <c r="C1400">
        <v>443.96960449218801</v>
      </c>
      <c r="D1400">
        <v>4.8101196000000002</v>
      </c>
      <c r="E1400">
        <v>1</v>
      </c>
      <c r="F1400">
        <v>93</v>
      </c>
    </row>
    <row r="1401" spans="1:6" x14ac:dyDescent="0.25">
      <c r="A1401">
        <v>66499</v>
      </c>
      <c r="B1401" t="s">
        <v>607</v>
      </c>
      <c r="C1401">
        <v>443.96960449218801</v>
      </c>
      <c r="D1401">
        <v>4.8101196000000002</v>
      </c>
      <c r="E1401">
        <v>2</v>
      </c>
      <c r="F1401">
        <v>12</v>
      </c>
    </row>
    <row r="1402" spans="1:6" x14ac:dyDescent="0.25">
      <c r="A1402">
        <v>66500</v>
      </c>
      <c r="B1402" t="s">
        <v>607</v>
      </c>
      <c r="C1402">
        <v>443.96960449218801</v>
      </c>
      <c r="D1402">
        <v>4.8101196000000002</v>
      </c>
      <c r="E1402">
        <v>3</v>
      </c>
      <c r="F1402">
        <v>1</v>
      </c>
    </row>
    <row r="1403" spans="1:6" x14ac:dyDescent="0.25">
      <c r="A1403">
        <v>46003</v>
      </c>
      <c r="B1403" t="s">
        <v>406</v>
      </c>
      <c r="C1403">
        <v>443.96963500976602</v>
      </c>
      <c r="D1403">
        <v>5.8345399999999996</v>
      </c>
      <c r="E1403">
        <v>0</v>
      </c>
      <c r="F1403">
        <v>613</v>
      </c>
    </row>
    <row r="1404" spans="1:6" x14ac:dyDescent="0.25">
      <c r="A1404">
        <v>46004</v>
      </c>
      <c r="B1404" t="s">
        <v>406</v>
      </c>
      <c r="C1404">
        <v>443.96963500976602</v>
      </c>
      <c r="D1404">
        <v>5.8345399999999996</v>
      </c>
      <c r="E1404">
        <v>1</v>
      </c>
      <c r="F1404">
        <v>87</v>
      </c>
    </row>
    <row r="1405" spans="1:6" x14ac:dyDescent="0.25">
      <c r="A1405">
        <v>46005</v>
      </c>
      <c r="B1405" t="s">
        <v>406</v>
      </c>
      <c r="C1405">
        <v>443.96963500976602</v>
      </c>
      <c r="D1405">
        <v>5.8345399999999996</v>
      </c>
      <c r="E1405">
        <v>2</v>
      </c>
      <c r="F1405">
        <v>10</v>
      </c>
    </row>
    <row r="1406" spans="1:6" x14ac:dyDescent="0.25">
      <c r="A1406">
        <v>46006</v>
      </c>
      <c r="B1406" t="s">
        <v>406</v>
      </c>
      <c r="C1406">
        <v>443.96963500976602</v>
      </c>
      <c r="D1406">
        <v>5.8345399999999996</v>
      </c>
      <c r="E1406">
        <v>3</v>
      </c>
      <c r="F1406">
        <v>1</v>
      </c>
    </row>
    <row r="1407" spans="1:6" x14ac:dyDescent="0.25">
      <c r="A1407">
        <v>15131</v>
      </c>
      <c r="B1407" t="s">
        <v>141</v>
      </c>
      <c r="C1407">
        <v>443.96966552734398</v>
      </c>
      <c r="D1407">
        <v>5.5164495999999996</v>
      </c>
      <c r="E1407">
        <v>0</v>
      </c>
      <c r="F1407">
        <v>631</v>
      </c>
    </row>
    <row r="1408" spans="1:6" x14ac:dyDescent="0.25">
      <c r="A1408">
        <v>15132</v>
      </c>
      <c r="B1408" t="s">
        <v>141</v>
      </c>
      <c r="C1408">
        <v>443.96966552734398</v>
      </c>
      <c r="D1408">
        <v>5.5164495999999996</v>
      </c>
      <c r="E1408">
        <v>1</v>
      </c>
      <c r="F1408">
        <v>74</v>
      </c>
    </row>
    <row r="1409" spans="1:7" x14ac:dyDescent="0.25">
      <c r="A1409">
        <v>15133</v>
      </c>
      <c r="B1409" t="s">
        <v>141</v>
      </c>
      <c r="C1409">
        <v>443.96966552734398</v>
      </c>
      <c r="D1409">
        <v>5.5164495999999996</v>
      </c>
      <c r="E1409">
        <v>2</v>
      </c>
      <c r="F1409">
        <v>7</v>
      </c>
    </row>
    <row r="1410" spans="1:7" x14ac:dyDescent="0.25">
      <c r="A1410">
        <v>1650</v>
      </c>
      <c r="B1410" t="s">
        <v>15</v>
      </c>
      <c r="C1410">
        <v>443.9697265625</v>
      </c>
      <c r="D1410">
        <v>5.2716006999999996</v>
      </c>
      <c r="E1410">
        <v>0</v>
      </c>
      <c r="F1410">
        <v>629</v>
      </c>
    </row>
    <row r="1411" spans="1:7" x14ac:dyDescent="0.25">
      <c r="A1411">
        <v>1651</v>
      </c>
      <c r="B1411" t="s">
        <v>15</v>
      </c>
      <c r="C1411">
        <v>443.9697265625</v>
      </c>
      <c r="D1411">
        <v>5.2716006999999996</v>
      </c>
      <c r="E1411">
        <v>1</v>
      </c>
      <c r="F1411">
        <v>86</v>
      </c>
    </row>
    <row r="1412" spans="1:7" x14ac:dyDescent="0.25">
      <c r="A1412">
        <v>1652</v>
      </c>
      <c r="B1412" t="s">
        <v>15</v>
      </c>
      <c r="C1412">
        <v>443.9697265625</v>
      </c>
      <c r="D1412">
        <v>5.2716006999999996</v>
      </c>
      <c r="E1412">
        <v>2</v>
      </c>
      <c r="F1412">
        <v>14</v>
      </c>
    </row>
    <row r="1413" spans="1:7" x14ac:dyDescent="0.25">
      <c r="A1413">
        <v>85428</v>
      </c>
      <c r="B1413" t="s">
        <v>794</v>
      </c>
      <c r="C1413">
        <v>443.96978759765602</v>
      </c>
      <c r="D1413">
        <v>4.5990494000000002</v>
      </c>
      <c r="E1413">
        <v>0</v>
      </c>
      <c r="F1413">
        <v>653</v>
      </c>
    </row>
    <row r="1414" spans="1:7" x14ac:dyDescent="0.25">
      <c r="A1414">
        <v>85429</v>
      </c>
      <c r="B1414" t="s">
        <v>794</v>
      </c>
      <c r="C1414">
        <v>443.96978759765602</v>
      </c>
      <c r="D1414">
        <v>4.5990494000000002</v>
      </c>
      <c r="E1414">
        <v>1</v>
      </c>
      <c r="F1414">
        <v>71</v>
      </c>
    </row>
    <row r="1415" spans="1:7" x14ac:dyDescent="0.25">
      <c r="A1415">
        <v>85430</v>
      </c>
      <c r="B1415" t="s">
        <v>794</v>
      </c>
      <c r="C1415">
        <v>443.96978759765602</v>
      </c>
      <c r="D1415">
        <v>4.5990494000000002</v>
      </c>
      <c r="E1415">
        <v>2</v>
      </c>
      <c r="F1415">
        <v>7</v>
      </c>
    </row>
    <row r="1416" spans="1:7" x14ac:dyDescent="0.25">
      <c r="A1416">
        <v>33995</v>
      </c>
      <c r="B1416" t="s">
        <v>296</v>
      </c>
      <c r="C1416">
        <v>443.96981811523398</v>
      </c>
      <c r="D1416">
        <v>6.9426705000000002</v>
      </c>
      <c r="E1416">
        <v>0</v>
      </c>
      <c r="F1416">
        <v>623</v>
      </c>
    </row>
    <row r="1417" spans="1:7" x14ac:dyDescent="0.25">
      <c r="A1417">
        <v>33996</v>
      </c>
      <c r="B1417" t="s">
        <v>296</v>
      </c>
      <c r="C1417">
        <v>443.96981811523398</v>
      </c>
      <c r="D1417">
        <v>6.9426705000000002</v>
      </c>
      <c r="E1417">
        <v>1</v>
      </c>
      <c r="F1417">
        <v>97</v>
      </c>
    </row>
    <row r="1418" spans="1:7" x14ac:dyDescent="0.25">
      <c r="A1418">
        <v>33997</v>
      </c>
      <c r="B1418" t="s">
        <v>296</v>
      </c>
      <c r="C1418">
        <v>443.96981811523398</v>
      </c>
      <c r="D1418">
        <v>6.9426705000000002</v>
      </c>
      <c r="E1418">
        <v>2</v>
      </c>
      <c r="F1418">
        <v>11</v>
      </c>
    </row>
    <row r="1419" spans="1:7" x14ac:dyDescent="0.25">
      <c r="A1419">
        <v>70846</v>
      </c>
      <c r="B1419" t="s">
        <v>656</v>
      </c>
      <c r="C1419">
        <v>443.96987915039102</v>
      </c>
      <c r="D1419">
        <v>5.0464212000000002</v>
      </c>
      <c r="E1419">
        <v>0</v>
      </c>
      <c r="F1419">
        <v>625</v>
      </c>
    </row>
    <row r="1420" spans="1:7" x14ac:dyDescent="0.25">
      <c r="A1420">
        <v>70847</v>
      </c>
      <c r="B1420" t="s">
        <v>656</v>
      </c>
      <c r="C1420">
        <v>443.96987915039102</v>
      </c>
      <c r="D1420">
        <v>5.0464212000000002</v>
      </c>
      <c r="E1420">
        <v>1</v>
      </c>
      <c r="F1420">
        <v>95</v>
      </c>
    </row>
    <row r="1421" spans="1:7" x14ac:dyDescent="0.25">
      <c r="A1421">
        <v>70848</v>
      </c>
      <c r="B1421" t="s">
        <v>656</v>
      </c>
      <c r="C1421">
        <v>443.96987915039102</v>
      </c>
      <c r="D1421">
        <v>5.0464212000000002</v>
      </c>
      <c r="E1421">
        <v>2</v>
      </c>
      <c r="F1421">
        <v>10</v>
      </c>
    </row>
    <row r="1422" spans="1:7" x14ac:dyDescent="0.25">
      <c r="A1422">
        <v>70849</v>
      </c>
      <c r="B1422" t="s">
        <v>656</v>
      </c>
      <c r="C1422">
        <v>443.96987915039102</v>
      </c>
      <c r="D1422">
        <v>5.0464212000000002</v>
      </c>
      <c r="E1422">
        <v>3</v>
      </c>
      <c r="F1422">
        <v>1</v>
      </c>
    </row>
    <row r="1423" spans="1:7" x14ac:dyDescent="0.25">
      <c r="A1423">
        <v>78051</v>
      </c>
      <c r="B1423" t="s">
        <v>712</v>
      </c>
      <c r="C1423">
        <v>444.82574462890602</v>
      </c>
      <c r="D1423">
        <v>3.3543598000000001</v>
      </c>
      <c r="E1423">
        <v>1</v>
      </c>
      <c r="F1423">
        <v>1</v>
      </c>
      <c r="G1423">
        <f>MEDIAN(C1423:C1455)</f>
        <v>444.82589721679699</v>
      </c>
    </row>
    <row r="1424" spans="1:7" x14ac:dyDescent="0.25">
      <c r="A1424">
        <v>39243</v>
      </c>
      <c r="B1424" t="s">
        <v>351</v>
      </c>
      <c r="C1424">
        <v>444.82580566406301</v>
      </c>
      <c r="D1424">
        <v>5.9198748999999999</v>
      </c>
      <c r="E1424">
        <v>1</v>
      </c>
      <c r="F1424">
        <v>1</v>
      </c>
    </row>
    <row r="1425" spans="1:6" x14ac:dyDescent="0.25">
      <c r="A1425">
        <v>92960</v>
      </c>
      <c r="B1425" t="s">
        <v>855</v>
      </c>
      <c r="C1425">
        <v>444.82580566406301</v>
      </c>
      <c r="D1425">
        <v>5.7088466999999996</v>
      </c>
      <c r="E1425">
        <v>1</v>
      </c>
      <c r="F1425">
        <v>1</v>
      </c>
    </row>
    <row r="1426" spans="1:6" x14ac:dyDescent="0.25">
      <c r="A1426">
        <v>613</v>
      </c>
      <c r="B1426" t="s">
        <v>9</v>
      </c>
      <c r="C1426">
        <v>444.82583618164102</v>
      </c>
      <c r="D1426">
        <v>3.1423751000000002</v>
      </c>
      <c r="E1426">
        <v>1</v>
      </c>
      <c r="F1426">
        <v>1</v>
      </c>
    </row>
    <row r="1427" spans="1:6" x14ac:dyDescent="0.25">
      <c r="A1427">
        <v>1911</v>
      </c>
      <c r="B1427" t="s">
        <v>20</v>
      </c>
      <c r="C1427">
        <v>444.82583618164102</v>
      </c>
      <c r="D1427">
        <v>6.5799332000000001</v>
      </c>
      <c r="E1427">
        <v>1</v>
      </c>
      <c r="F1427">
        <v>1</v>
      </c>
    </row>
    <row r="1428" spans="1:6" x14ac:dyDescent="0.25">
      <c r="A1428">
        <v>12414</v>
      </c>
      <c r="B1428" t="s">
        <v>114</v>
      </c>
      <c r="C1428">
        <v>444.82583618164102</v>
      </c>
      <c r="D1428">
        <v>5.4903081</v>
      </c>
      <c r="E1428">
        <v>1</v>
      </c>
      <c r="F1428">
        <v>1</v>
      </c>
    </row>
    <row r="1429" spans="1:6" x14ac:dyDescent="0.25">
      <c r="A1429">
        <v>42490</v>
      </c>
      <c r="B1429" t="s">
        <v>377</v>
      </c>
      <c r="C1429">
        <v>444.82583618164102</v>
      </c>
      <c r="D1429">
        <v>6.3522832999999999</v>
      </c>
      <c r="E1429">
        <v>1</v>
      </c>
      <c r="F1429">
        <v>1</v>
      </c>
    </row>
    <row r="1430" spans="1:6" x14ac:dyDescent="0.25">
      <c r="A1430">
        <v>69701</v>
      </c>
      <c r="B1430" t="s">
        <v>641</v>
      </c>
      <c r="C1430">
        <v>444.82583618164102</v>
      </c>
      <c r="D1430">
        <v>5.0598596999999996</v>
      </c>
      <c r="E1430">
        <v>1</v>
      </c>
      <c r="F1430">
        <v>1</v>
      </c>
    </row>
    <row r="1431" spans="1:6" x14ac:dyDescent="0.25">
      <c r="A1431">
        <v>17331</v>
      </c>
      <c r="B1431" t="s">
        <v>158</v>
      </c>
      <c r="C1431">
        <v>444.82586669921898</v>
      </c>
      <c r="D1431">
        <v>4.4288489999999996</v>
      </c>
      <c r="E1431">
        <v>1</v>
      </c>
      <c r="F1431">
        <v>1</v>
      </c>
    </row>
    <row r="1432" spans="1:6" x14ac:dyDescent="0.25">
      <c r="A1432">
        <v>27002</v>
      </c>
      <c r="B1432" t="s">
        <v>232</v>
      </c>
      <c r="C1432">
        <v>444.82586669921898</v>
      </c>
      <c r="D1432">
        <v>6.1406318999999998</v>
      </c>
      <c r="E1432">
        <v>1</v>
      </c>
      <c r="F1432">
        <v>1</v>
      </c>
    </row>
    <row r="1433" spans="1:6" x14ac:dyDescent="0.25">
      <c r="A1433">
        <v>71194</v>
      </c>
      <c r="B1433" t="s">
        <v>662</v>
      </c>
      <c r="C1433">
        <v>444.82586669921898</v>
      </c>
      <c r="D1433">
        <v>0.69164797</v>
      </c>
      <c r="E1433">
        <v>1</v>
      </c>
      <c r="F1433">
        <v>1</v>
      </c>
    </row>
    <row r="1434" spans="1:6" x14ac:dyDescent="0.25">
      <c r="A1434">
        <v>16658</v>
      </c>
      <c r="B1434" t="s">
        <v>151</v>
      </c>
      <c r="C1434">
        <v>444.82589721679699</v>
      </c>
      <c r="D1434">
        <v>6.8074794000000001</v>
      </c>
      <c r="E1434">
        <v>1</v>
      </c>
      <c r="F1434">
        <v>1</v>
      </c>
    </row>
    <row r="1435" spans="1:6" x14ac:dyDescent="0.25">
      <c r="A1435">
        <v>33128</v>
      </c>
      <c r="B1435" t="s">
        <v>281</v>
      </c>
      <c r="C1435">
        <v>444.82589721679699</v>
      </c>
      <c r="D1435">
        <v>1.3795520999999999</v>
      </c>
      <c r="E1435">
        <v>1</v>
      </c>
      <c r="F1435">
        <v>1</v>
      </c>
    </row>
    <row r="1436" spans="1:6" x14ac:dyDescent="0.25">
      <c r="A1436">
        <v>41854</v>
      </c>
      <c r="B1436" t="s">
        <v>375</v>
      </c>
      <c r="C1436">
        <v>444.82589721679699</v>
      </c>
      <c r="D1436">
        <v>4.2041608000000004</v>
      </c>
      <c r="E1436">
        <v>1</v>
      </c>
      <c r="F1436">
        <v>1</v>
      </c>
    </row>
    <row r="1437" spans="1:6" x14ac:dyDescent="0.25">
      <c r="A1437">
        <v>55277</v>
      </c>
      <c r="B1437" t="s">
        <v>495</v>
      </c>
      <c r="C1437">
        <v>444.82589721679699</v>
      </c>
      <c r="D1437">
        <v>4.8564014000000002</v>
      </c>
      <c r="E1437">
        <v>1</v>
      </c>
      <c r="F1437">
        <v>1</v>
      </c>
    </row>
    <row r="1438" spans="1:6" x14ac:dyDescent="0.25">
      <c r="A1438">
        <v>64535</v>
      </c>
      <c r="B1438" t="s">
        <v>581</v>
      </c>
      <c r="C1438">
        <v>444.82589721679699</v>
      </c>
      <c r="D1438">
        <v>0.94398391999999998</v>
      </c>
      <c r="E1438">
        <v>1</v>
      </c>
      <c r="F1438">
        <v>1</v>
      </c>
    </row>
    <row r="1439" spans="1:6" x14ac:dyDescent="0.25">
      <c r="A1439">
        <v>78749</v>
      </c>
      <c r="B1439" t="s">
        <v>717</v>
      </c>
      <c r="C1439">
        <v>444.82589721679699</v>
      </c>
      <c r="D1439">
        <v>3.7759440999999998</v>
      </c>
      <c r="E1439">
        <v>1</v>
      </c>
      <c r="F1439">
        <v>1</v>
      </c>
    </row>
    <row r="1440" spans="1:6" x14ac:dyDescent="0.25">
      <c r="A1440">
        <v>22613</v>
      </c>
      <c r="B1440" t="s">
        <v>196</v>
      </c>
      <c r="C1440">
        <v>444.825927734375</v>
      </c>
      <c r="D1440">
        <v>1.7886812999999999</v>
      </c>
      <c r="E1440">
        <v>0</v>
      </c>
      <c r="F1440">
        <v>2</v>
      </c>
    </row>
    <row r="1441" spans="1:7" x14ac:dyDescent="0.25">
      <c r="A1441">
        <v>22614</v>
      </c>
      <c r="B1441" t="s">
        <v>196</v>
      </c>
      <c r="C1441">
        <v>444.825927734375</v>
      </c>
      <c r="D1441">
        <v>1.7886812999999999</v>
      </c>
      <c r="E1441">
        <v>1</v>
      </c>
      <c r="F1441">
        <v>1</v>
      </c>
    </row>
    <row r="1442" spans="1:7" x14ac:dyDescent="0.25">
      <c r="A1442">
        <v>70248</v>
      </c>
      <c r="B1442" t="s">
        <v>647</v>
      </c>
      <c r="C1442">
        <v>444.825927734375</v>
      </c>
      <c r="D1442">
        <v>3.9818440000000002</v>
      </c>
      <c r="E1442">
        <v>0</v>
      </c>
      <c r="F1442">
        <v>2</v>
      </c>
    </row>
    <row r="1443" spans="1:7" x14ac:dyDescent="0.25">
      <c r="A1443">
        <v>70249</v>
      </c>
      <c r="B1443" t="s">
        <v>647</v>
      </c>
      <c r="C1443">
        <v>444.825927734375</v>
      </c>
      <c r="D1443">
        <v>3.9818440000000002</v>
      </c>
      <c r="E1443">
        <v>1</v>
      </c>
      <c r="F1443">
        <v>1</v>
      </c>
    </row>
    <row r="1444" spans="1:7" x14ac:dyDescent="0.25">
      <c r="A1444">
        <v>85651</v>
      </c>
      <c r="B1444" t="s">
        <v>798</v>
      </c>
      <c r="C1444">
        <v>444.825927734375</v>
      </c>
      <c r="D1444">
        <v>5.2835061000000003</v>
      </c>
      <c r="E1444">
        <v>0</v>
      </c>
      <c r="F1444">
        <v>2</v>
      </c>
    </row>
    <row r="1445" spans="1:7" x14ac:dyDescent="0.25">
      <c r="A1445">
        <v>85652</v>
      </c>
      <c r="B1445" t="s">
        <v>798</v>
      </c>
      <c r="C1445">
        <v>444.825927734375</v>
      </c>
      <c r="D1445">
        <v>5.2835061000000003</v>
      </c>
      <c r="E1445">
        <v>1</v>
      </c>
      <c r="F1445">
        <v>1</v>
      </c>
    </row>
    <row r="1446" spans="1:7" x14ac:dyDescent="0.25">
      <c r="A1446">
        <v>92702</v>
      </c>
      <c r="B1446" t="s">
        <v>851</v>
      </c>
      <c r="C1446">
        <v>444.825927734375</v>
      </c>
      <c r="D1446">
        <v>4.6362547999999997</v>
      </c>
      <c r="E1446">
        <v>0</v>
      </c>
      <c r="F1446">
        <v>2</v>
      </c>
    </row>
    <row r="1447" spans="1:7" x14ac:dyDescent="0.25">
      <c r="A1447">
        <v>92703</v>
      </c>
      <c r="B1447" t="s">
        <v>851</v>
      </c>
      <c r="C1447">
        <v>444.825927734375</v>
      </c>
      <c r="D1447">
        <v>4.6362547999999997</v>
      </c>
      <c r="E1447">
        <v>1</v>
      </c>
      <c r="F1447">
        <v>1</v>
      </c>
    </row>
    <row r="1448" spans="1:7" x14ac:dyDescent="0.25">
      <c r="A1448">
        <v>85774</v>
      </c>
      <c r="B1448" t="s">
        <v>800</v>
      </c>
      <c r="C1448">
        <v>444.82595825195301</v>
      </c>
      <c r="D1448">
        <v>2.7198448000000002</v>
      </c>
      <c r="E1448">
        <v>0</v>
      </c>
      <c r="F1448">
        <v>2</v>
      </c>
    </row>
    <row r="1449" spans="1:7" x14ac:dyDescent="0.25">
      <c r="A1449">
        <v>85775</v>
      </c>
      <c r="B1449" t="s">
        <v>800</v>
      </c>
      <c r="C1449">
        <v>444.82595825195301</v>
      </c>
      <c r="D1449">
        <v>2.7198448000000002</v>
      </c>
      <c r="E1449">
        <v>1</v>
      </c>
      <c r="F1449">
        <v>1</v>
      </c>
    </row>
    <row r="1450" spans="1:7" x14ac:dyDescent="0.25">
      <c r="A1450">
        <v>12693</v>
      </c>
      <c r="B1450" t="s">
        <v>118</v>
      </c>
      <c r="C1450">
        <v>444.82601928710898</v>
      </c>
      <c r="D1450">
        <v>3.5661798</v>
      </c>
      <c r="E1450">
        <v>0</v>
      </c>
      <c r="F1450">
        <v>2</v>
      </c>
    </row>
    <row r="1451" spans="1:7" x14ac:dyDescent="0.25">
      <c r="A1451">
        <v>70291</v>
      </c>
      <c r="B1451" t="s">
        <v>648</v>
      </c>
      <c r="C1451">
        <v>444.82601928710898</v>
      </c>
      <c r="D1451">
        <v>0.1417013</v>
      </c>
      <c r="E1451">
        <v>0</v>
      </c>
      <c r="F1451">
        <v>2</v>
      </c>
    </row>
    <row r="1452" spans="1:7" x14ac:dyDescent="0.25">
      <c r="A1452">
        <v>23315</v>
      </c>
      <c r="B1452" t="s">
        <v>203</v>
      </c>
      <c r="C1452">
        <v>444.82608032226602</v>
      </c>
      <c r="D1452">
        <v>7.0291008000000001</v>
      </c>
      <c r="E1452">
        <v>0</v>
      </c>
      <c r="F1452">
        <v>2</v>
      </c>
    </row>
    <row r="1453" spans="1:7" x14ac:dyDescent="0.25">
      <c r="A1453">
        <v>16597</v>
      </c>
      <c r="B1453" t="s">
        <v>150</v>
      </c>
      <c r="C1453">
        <v>444.82614135742199</v>
      </c>
      <c r="D1453">
        <v>2.1442648000000002</v>
      </c>
      <c r="E1453">
        <v>0</v>
      </c>
      <c r="F1453">
        <v>2</v>
      </c>
    </row>
    <row r="1454" spans="1:7" x14ac:dyDescent="0.25">
      <c r="A1454">
        <v>91988</v>
      </c>
      <c r="B1454" t="s">
        <v>844</v>
      </c>
      <c r="C1454">
        <v>444.82614135742199</v>
      </c>
      <c r="D1454">
        <v>2.9339770999999999</v>
      </c>
      <c r="E1454">
        <v>0</v>
      </c>
      <c r="F1454">
        <v>2</v>
      </c>
    </row>
    <row r="1455" spans="1:7" x14ac:dyDescent="0.25">
      <c r="A1455">
        <v>65911</v>
      </c>
      <c r="B1455" t="s">
        <v>598</v>
      </c>
      <c r="C1455">
        <v>444.826171875</v>
      </c>
      <c r="D1455">
        <v>2.4215004000000002</v>
      </c>
      <c r="E1455">
        <v>0</v>
      </c>
      <c r="F1455">
        <v>2</v>
      </c>
    </row>
    <row r="1456" spans="1:7" x14ac:dyDescent="0.25">
      <c r="A1456">
        <v>50940</v>
      </c>
      <c r="B1456" t="s">
        <v>458</v>
      </c>
      <c r="C1456">
        <v>444.94961547851602</v>
      </c>
      <c r="D1456">
        <v>1.3384993999999999</v>
      </c>
      <c r="E1456">
        <v>0</v>
      </c>
      <c r="F1456">
        <v>212</v>
      </c>
      <c r="G1456">
        <f>MEDIAN(C1456:C1570)</f>
        <v>444.949951171875</v>
      </c>
    </row>
    <row r="1457" spans="1:6" x14ac:dyDescent="0.25">
      <c r="A1457">
        <v>50941</v>
      </c>
      <c r="B1457" t="s">
        <v>458</v>
      </c>
      <c r="C1457">
        <v>444.94961547851602</v>
      </c>
      <c r="D1457">
        <v>1.3384993999999999</v>
      </c>
      <c r="E1457">
        <v>1</v>
      </c>
      <c r="F1457">
        <v>66</v>
      </c>
    </row>
    <row r="1458" spans="1:6" x14ac:dyDescent="0.25">
      <c r="A1458">
        <v>50942</v>
      </c>
      <c r="B1458" t="s">
        <v>458</v>
      </c>
      <c r="C1458">
        <v>444.94961547851602</v>
      </c>
      <c r="D1458">
        <v>1.3384993999999999</v>
      </c>
      <c r="E1458">
        <v>2</v>
      </c>
      <c r="F1458">
        <v>15</v>
      </c>
    </row>
    <row r="1459" spans="1:6" x14ac:dyDescent="0.25">
      <c r="A1459">
        <v>50943</v>
      </c>
      <c r="B1459" t="s">
        <v>458</v>
      </c>
      <c r="C1459">
        <v>444.94961547851602</v>
      </c>
      <c r="D1459">
        <v>1.3384993999999999</v>
      </c>
      <c r="E1459">
        <v>3</v>
      </c>
      <c r="F1459">
        <v>1</v>
      </c>
    </row>
    <row r="1460" spans="1:6" x14ac:dyDescent="0.25">
      <c r="A1460">
        <v>54889</v>
      </c>
      <c r="B1460" t="s">
        <v>490</v>
      </c>
      <c r="C1460">
        <v>444.94976806640602</v>
      </c>
      <c r="D1460">
        <v>3.0122854999999999</v>
      </c>
      <c r="E1460">
        <v>0</v>
      </c>
      <c r="F1460">
        <v>222</v>
      </c>
    </row>
    <row r="1461" spans="1:6" x14ac:dyDescent="0.25">
      <c r="A1461">
        <v>54890</v>
      </c>
      <c r="B1461" t="s">
        <v>490</v>
      </c>
      <c r="C1461">
        <v>444.94976806640602</v>
      </c>
      <c r="D1461">
        <v>3.0122854999999999</v>
      </c>
      <c r="E1461">
        <v>1</v>
      </c>
      <c r="F1461">
        <v>60</v>
      </c>
    </row>
    <row r="1462" spans="1:6" x14ac:dyDescent="0.25">
      <c r="A1462">
        <v>54891</v>
      </c>
      <c r="B1462" t="s">
        <v>490</v>
      </c>
      <c r="C1462">
        <v>444.94976806640602</v>
      </c>
      <c r="D1462">
        <v>3.0122854999999999</v>
      </c>
      <c r="E1462">
        <v>2</v>
      </c>
      <c r="F1462">
        <v>13</v>
      </c>
    </row>
    <row r="1463" spans="1:6" x14ac:dyDescent="0.25">
      <c r="A1463">
        <v>14676</v>
      </c>
      <c r="B1463" t="s">
        <v>137</v>
      </c>
      <c r="C1463">
        <v>444.94985961914102</v>
      </c>
      <c r="D1463">
        <v>4.7086701</v>
      </c>
      <c r="E1463">
        <v>0</v>
      </c>
      <c r="F1463">
        <v>236</v>
      </c>
    </row>
    <row r="1464" spans="1:6" x14ac:dyDescent="0.25">
      <c r="A1464">
        <v>14677</v>
      </c>
      <c r="B1464" t="s">
        <v>137</v>
      </c>
      <c r="C1464">
        <v>444.94985961914102</v>
      </c>
      <c r="D1464">
        <v>4.7086701</v>
      </c>
      <c r="E1464">
        <v>1</v>
      </c>
      <c r="F1464">
        <v>55</v>
      </c>
    </row>
    <row r="1465" spans="1:6" x14ac:dyDescent="0.25">
      <c r="A1465">
        <v>14678</v>
      </c>
      <c r="B1465" t="s">
        <v>137</v>
      </c>
      <c r="C1465">
        <v>444.94985961914102</v>
      </c>
      <c r="D1465">
        <v>4.7086701</v>
      </c>
      <c r="E1465">
        <v>2</v>
      </c>
      <c r="F1465">
        <v>7</v>
      </c>
    </row>
    <row r="1466" spans="1:6" x14ac:dyDescent="0.25">
      <c r="A1466">
        <v>60378</v>
      </c>
      <c r="B1466" t="s">
        <v>543</v>
      </c>
      <c r="C1466">
        <v>444.94985961914102</v>
      </c>
      <c r="D1466">
        <v>4.0677513000000003</v>
      </c>
      <c r="E1466">
        <v>0</v>
      </c>
      <c r="F1466">
        <v>245</v>
      </c>
    </row>
    <row r="1467" spans="1:6" x14ac:dyDescent="0.25">
      <c r="A1467">
        <v>60379</v>
      </c>
      <c r="B1467" t="s">
        <v>543</v>
      </c>
      <c r="C1467">
        <v>444.94985961914102</v>
      </c>
      <c r="D1467">
        <v>4.0677513000000003</v>
      </c>
      <c r="E1467">
        <v>1</v>
      </c>
      <c r="F1467">
        <v>49</v>
      </c>
    </row>
    <row r="1468" spans="1:6" x14ac:dyDescent="0.25">
      <c r="A1468">
        <v>60380</v>
      </c>
      <c r="B1468" t="s">
        <v>543</v>
      </c>
      <c r="C1468">
        <v>444.94985961914102</v>
      </c>
      <c r="D1468">
        <v>4.0677513000000003</v>
      </c>
      <c r="E1468">
        <v>2</v>
      </c>
      <c r="F1468">
        <v>4</v>
      </c>
    </row>
    <row r="1469" spans="1:6" x14ac:dyDescent="0.25">
      <c r="A1469">
        <v>74891</v>
      </c>
      <c r="B1469" t="s">
        <v>696</v>
      </c>
      <c r="C1469">
        <v>444.94985961914102</v>
      </c>
      <c r="D1469">
        <v>4.9314368999999996</v>
      </c>
      <c r="E1469">
        <v>0</v>
      </c>
      <c r="F1469">
        <v>243</v>
      </c>
    </row>
    <row r="1470" spans="1:6" x14ac:dyDescent="0.25">
      <c r="A1470">
        <v>74892</v>
      </c>
      <c r="B1470" t="s">
        <v>696</v>
      </c>
      <c r="C1470">
        <v>444.94985961914102</v>
      </c>
      <c r="D1470">
        <v>4.9314368999999996</v>
      </c>
      <c r="E1470">
        <v>1</v>
      </c>
      <c r="F1470">
        <v>48</v>
      </c>
    </row>
    <row r="1471" spans="1:6" x14ac:dyDescent="0.25">
      <c r="A1471">
        <v>74893</v>
      </c>
      <c r="B1471" t="s">
        <v>696</v>
      </c>
      <c r="C1471">
        <v>444.94985961914102</v>
      </c>
      <c r="D1471">
        <v>4.9314368999999996</v>
      </c>
      <c r="E1471">
        <v>2</v>
      </c>
      <c r="F1471">
        <v>7</v>
      </c>
    </row>
    <row r="1472" spans="1:6" x14ac:dyDescent="0.25">
      <c r="A1472">
        <v>75214</v>
      </c>
      <c r="B1472" t="s">
        <v>698</v>
      </c>
      <c r="C1472">
        <v>444.94985961914102</v>
      </c>
      <c r="D1472">
        <v>2.5907740000000001</v>
      </c>
      <c r="E1472">
        <v>0</v>
      </c>
      <c r="F1472">
        <v>229</v>
      </c>
    </row>
    <row r="1473" spans="1:6" x14ac:dyDescent="0.25">
      <c r="A1473">
        <v>75215</v>
      </c>
      <c r="B1473" t="s">
        <v>698</v>
      </c>
      <c r="C1473">
        <v>444.94985961914102</v>
      </c>
      <c r="D1473">
        <v>2.5907740000000001</v>
      </c>
      <c r="E1473">
        <v>1</v>
      </c>
      <c r="F1473">
        <v>58</v>
      </c>
    </row>
    <row r="1474" spans="1:6" x14ac:dyDescent="0.25">
      <c r="A1474">
        <v>75216</v>
      </c>
      <c r="B1474" t="s">
        <v>698</v>
      </c>
      <c r="C1474">
        <v>444.94985961914102</v>
      </c>
      <c r="D1474">
        <v>2.5907740000000001</v>
      </c>
      <c r="E1474">
        <v>2</v>
      </c>
      <c r="F1474">
        <v>11</v>
      </c>
    </row>
    <row r="1475" spans="1:6" x14ac:dyDescent="0.25">
      <c r="A1475">
        <v>6692</v>
      </c>
      <c r="B1475" t="s">
        <v>64</v>
      </c>
      <c r="C1475">
        <v>444.94989013671898</v>
      </c>
      <c r="D1475">
        <v>4.2888352999999997</v>
      </c>
      <c r="E1475">
        <v>0</v>
      </c>
      <c r="F1475">
        <v>237</v>
      </c>
    </row>
    <row r="1476" spans="1:6" x14ac:dyDescent="0.25">
      <c r="A1476">
        <v>6693</v>
      </c>
      <c r="B1476" t="s">
        <v>64</v>
      </c>
      <c r="C1476">
        <v>444.94989013671898</v>
      </c>
      <c r="D1476">
        <v>4.2888352999999997</v>
      </c>
      <c r="E1476">
        <v>1</v>
      </c>
      <c r="F1476">
        <v>54</v>
      </c>
    </row>
    <row r="1477" spans="1:6" x14ac:dyDescent="0.25">
      <c r="A1477">
        <v>6694</v>
      </c>
      <c r="B1477" t="s">
        <v>64</v>
      </c>
      <c r="C1477">
        <v>444.94989013671898</v>
      </c>
      <c r="D1477">
        <v>4.2888352999999997</v>
      </c>
      <c r="E1477">
        <v>2</v>
      </c>
      <c r="F1477">
        <v>7</v>
      </c>
    </row>
    <row r="1478" spans="1:6" x14ac:dyDescent="0.25">
      <c r="A1478">
        <v>51675</v>
      </c>
      <c r="B1478" t="s">
        <v>466</v>
      </c>
      <c r="C1478">
        <v>444.94989013671898</v>
      </c>
      <c r="D1478">
        <v>3.4397690999999999</v>
      </c>
      <c r="E1478">
        <v>0</v>
      </c>
      <c r="F1478">
        <v>242</v>
      </c>
    </row>
    <row r="1479" spans="1:6" x14ac:dyDescent="0.25">
      <c r="A1479">
        <v>51676</v>
      </c>
      <c r="B1479" t="s">
        <v>466</v>
      </c>
      <c r="C1479">
        <v>444.94989013671898</v>
      </c>
      <c r="D1479">
        <v>3.4397690999999999</v>
      </c>
      <c r="E1479">
        <v>1</v>
      </c>
      <c r="F1479">
        <v>49</v>
      </c>
    </row>
    <row r="1480" spans="1:6" x14ac:dyDescent="0.25">
      <c r="A1480">
        <v>51677</v>
      </c>
      <c r="B1480" t="s">
        <v>466</v>
      </c>
      <c r="C1480">
        <v>444.94989013671898</v>
      </c>
      <c r="D1480">
        <v>3.4397690999999999</v>
      </c>
      <c r="E1480">
        <v>2</v>
      </c>
      <c r="F1480">
        <v>7</v>
      </c>
    </row>
    <row r="1481" spans="1:6" x14ac:dyDescent="0.25">
      <c r="A1481">
        <v>52923</v>
      </c>
      <c r="B1481" t="s">
        <v>474</v>
      </c>
      <c r="C1481">
        <v>444.94989013671898</v>
      </c>
      <c r="D1481">
        <v>4.5004951000000002</v>
      </c>
      <c r="E1481">
        <v>0</v>
      </c>
      <c r="F1481">
        <v>237</v>
      </c>
    </row>
    <row r="1482" spans="1:6" x14ac:dyDescent="0.25">
      <c r="A1482">
        <v>52924</v>
      </c>
      <c r="B1482" t="s">
        <v>474</v>
      </c>
      <c r="C1482">
        <v>444.94989013671898</v>
      </c>
      <c r="D1482">
        <v>4.5004951000000002</v>
      </c>
      <c r="E1482">
        <v>1</v>
      </c>
      <c r="F1482">
        <v>54</v>
      </c>
    </row>
    <row r="1483" spans="1:6" x14ac:dyDescent="0.25">
      <c r="A1483">
        <v>52925</v>
      </c>
      <c r="B1483" t="s">
        <v>474</v>
      </c>
      <c r="C1483">
        <v>444.94989013671898</v>
      </c>
      <c r="D1483">
        <v>4.5004951000000002</v>
      </c>
      <c r="E1483">
        <v>2</v>
      </c>
      <c r="F1483">
        <v>7</v>
      </c>
    </row>
    <row r="1484" spans="1:6" x14ac:dyDescent="0.25">
      <c r="A1484">
        <v>65205</v>
      </c>
      <c r="B1484" t="s">
        <v>589</v>
      </c>
      <c r="C1484">
        <v>444.94989013671898</v>
      </c>
      <c r="D1484">
        <v>5.9896815999999999</v>
      </c>
      <c r="E1484">
        <v>0</v>
      </c>
      <c r="F1484">
        <v>242</v>
      </c>
    </row>
    <row r="1485" spans="1:6" x14ac:dyDescent="0.25">
      <c r="A1485">
        <v>65206</v>
      </c>
      <c r="B1485" t="s">
        <v>589</v>
      </c>
      <c r="C1485">
        <v>444.94989013671898</v>
      </c>
      <c r="D1485">
        <v>5.9896815999999999</v>
      </c>
      <c r="E1485">
        <v>1</v>
      </c>
      <c r="F1485">
        <v>49</v>
      </c>
    </row>
    <row r="1486" spans="1:6" x14ac:dyDescent="0.25">
      <c r="A1486">
        <v>65207</v>
      </c>
      <c r="B1486" t="s">
        <v>589</v>
      </c>
      <c r="C1486">
        <v>444.94989013671898</v>
      </c>
      <c r="D1486">
        <v>5.9896815999999999</v>
      </c>
      <c r="E1486">
        <v>2</v>
      </c>
      <c r="F1486">
        <v>7</v>
      </c>
    </row>
    <row r="1487" spans="1:6" x14ac:dyDescent="0.25">
      <c r="A1487">
        <v>66126</v>
      </c>
      <c r="B1487" t="s">
        <v>603</v>
      </c>
      <c r="C1487">
        <v>444.94989013671898</v>
      </c>
      <c r="D1487">
        <v>1.9660941000000001</v>
      </c>
      <c r="E1487">
        <v>0</v>
      </c>
      <c r="F1487">
        <v>223</v>
      </c>
    </row>
    <row r="1488" spans="1:6" x14ac:dyDescent="0.25">
      <c r="A1488">
        <v>66127</v>
      </c>
      <c r="B1488" t="s">
        <v>603</v>
      </c>
      <c r="C1488">
        <v>444.94989013671898</v>
      </c>
      <c r="D1488">
        <v>1.9660941000000001</v>
      </c>
      <c r="E1488">
        <v>1</v>
      </c>
      <c r="F1488">
        <v>63</v>
      </c>
    </row>
    <row r="1489" spans="1:6" x14ac:dyDescent="0.25">
      <c r="A1489">
        <v>66128</v>
      </c>
      <c r="B1489" t="s">
        <v>603</v>
      </c>
      <c r="C1489">
        <v>444.94989013671898</v>
      </c>
      <c r="D1489">
        <v>1.9660941000000001</v>
      </c>
      <c r="E1489">
        <v>2</v>
      </c>
      <c r="F1489">
        <v>12</v>
      </c>
    </row>
    <row r="1490" spans="1:6" x14ac:dyDescent="0.25">
      <c r="A1490">
        <v>74335</v>
      </c>
      <c r="B1490" t="s">
        <v>688</v>
      </c>
      <c r="C1490">
        <v>444.94989013671898</v>
      </c>
      <c r="D1490">
        <v>6.6466824000000004</v>
      </c>
      <c r="E1490">
        <v>0</v>
      </c>
      <c r="F1490">
        <v>260</v>
      </c>
    </row>
    <row r="1491" spans="1:6" x14ac:dyDescent="0.25">
      <c r="A1491">
        <v>74336</v>
      </c>
      <c r="B1491" t="s">
        <v>688</v>
      </c>
      <c r="C1491">
        <v>444.94989013671898</v>
      </c>
      <c r="D1491">
        <v>6.6466824000000004</v>
      </c>
      <c r="E1491">
        <v>1</v>
      </c>
      <c r="F1491">
        <v>36</v>
      </c>
    </row>
    <row r="1492" spans="1:6" x14ac:dyDescent="0.25">
      <c r="A1492">
        <v>74337</v>
      </c>
      <c r="B1492" t="s">
        <v>688</v>
      </c>
      <c r="C1492">
        <v>444.94989013671898</v>
      </c>
      <c r="D1492">
        <v>6.6466824000000004</v>
      </c>
      <c r="E1492">
        <v>2</v>
      </c>
      <c r="F1492">
        <v>2</v>
      </c>
    </row>
    <row r="1493" spans="1:6" x14ac:dyDescent="0.25">
      <c r="A1493">
        <v>74338</v>
      </c>
      <c r="B1493" t="s">
        <v>689</v>
      </c>
      <c r="C1493">
        <v>444.94989013671898</v>
      </c>
      <c r="D1493">
        <v>5.3432741000000004</v>
      </c>
      <c r="E1493">
        <v>0</v>
      </c>
      <c r="F1493">
        <v>243</v>
      </c>
    </row>
    <row r="1494" spans="1:6" x14ac:dyDescent="0.25">
      <c r="A1494">
        <v>74339</v>
      </c>
      <c r="B1494" t="s">
        <v>689</v>
      </c>
      <c r="C1494">
        <v>444.94989013671898</v>
      </c>
      <c r="D1494">
        <v>5.3432741000000004</v>
      </c>
      <c r="E1494">
        <v>1</v>
      </c>
      <c r="F1494">
        <v>48</v>
      </c>
    </row>
    <row r="1495" spans="1:6" x14ac:dyDescent="0.25">
      <c r="A1495">
        <v>74340</v>
      </c>
      <c r="B1495" t="s">
        <v>689</v>
      </c>
      <c r="C1495">
        <v>444.94989013671898</v>
      </c>
      <c r="D1495">
        <v>5.3432741000000004</v>
      </c>
      <c r="E1495">
        <v>2</v>
      </c>
      <c r="F1495">
        <v>7</v>
      </c>
    </row>
    <row r="1496" spans="1:6" x14ac:dyDescent="0.25">
      <c r="A1496">
        <v>18183</v>
      </c>
      <c r="B1496" t="s">
        <v>164</v>
      </c>
      <c r="C1496">
        <v>444.94992065429699</v>
      </c>
      <c r="D1496">
        <v>2.8010818999999998</v>
      </c>
      <c r="E1496">
        <v>0</v>
      </c>
      <c r="F1496">
        <v>216</v>
      </c>
    </row>
    <row r="1497" spans="1:6" x14ac:dyDescent="0.25">
      <c r="A1497">
        <v>18184</v>
      </c>
      <c r="B1497" t="s">
        <v>164</v>
      </c>
      <c r="C1497">
        <v>444.94992065429699</v>
      </c>
      <c r="D1497">
        <v>2.8010818999999998</v>
      </c>
      <c r="E1497">
        <v>1</v>
      </c>
      <c r="F1497">
        <v>72</v>
      </c>
    </row>
    <row r="1498" spans="1:6" x14ac:dyDescent="0.25">
      <c r="A1498">
        <v>18185</v>
      </c>
      <c r="B1498" t="s">
        <v>164</v>
      </c>
      <c r="C1498">
        <v>444.94992065429699</v>
      </c>
      <c r="D1498">
        <v>2.8010818999999998</v>
      </c>
      <c r="E1498">
        <v>2</v>
      </c>
      <c r="F1498">
        <v>12</v>
      </c>
    </row>
    <row r="1499" spans="1:6" x14ac:dyDescent="0.25">
      <c r="A1499">
        <v>18186</v>
      </c>
      <c r="B1499" t="s">
        <v>164</v>
      </c>
      <c r="C1499">
        <v>444.94992065429699</v>
      </c>
      <c r="D1499">
        <v>2.8010818999999998</v>
      </c>
      <c r="E1499">
        <v>3</v>
      </c>
      <c r="F1499">
        <v>3</v>
      </c>
    </row>
    <row r="1500" spans="1:6" x14ac:dyDescent="0.25">
      <c r="A1500">
        <v>37117</v>
      </c>
      <c r="B1500" t="s">
        <v>332</v>
      </c>
      <c r="C1500">
        <v>444.94992065429699</v>
      </c>
      <c r="D1500">
        <v>7.2836737999999999</v>
      </c>
      <c r="E1500">
        <v>0</v>
      </c>
      <c r="F1500">
        <v>244</v>
      </c>
    </row>
    <row r="1501" spans="1:6" x14ac:dyDescent="0.25">
      <c r="A1501">
        <v>37118</v>
      </c>
      <c r="B1501" t="s">
        <v>332</v>
      </c>
      <c r="C1501">
        <v>444.94992065429699</v>
      </c>
      <c r="D1501">
        <v>7.2836737999999999</v>
      </c>
      <c r="E1501">
        <v>1</v>
      </c>
      <c r="F1501">
        <v>52</v>
      </c>
    </row>
    <row r="1502" spans="1:6" x14ac:dyDescent="0.25">
      <c r="A1502">
        <v>37119</v>
      </c>
      <c r="B1502" t="s">
        <v>332</v>
      </c>
      <c r="C1502">
        <v>444.94992065429699</v>
      </c>
      <c r="D1502">
        <v>7.2836737999999999</v>
      </c>
      <c r="E1502">
        <v>2</v>
      </c>
      <c r="F1502">
        <v>7</v>
      </c>
    </row>
    <row r="1503" spans="1:6" x14ac:dyDescent="0.25">
      <c r="A1503">
        <v>60943</v>
      </c>
      <c r="B1503" t="s">
        <v>549</v>
      </c>
      <c r="C1503">
        <v>444.94992065429699</v>
      </c>
      <c r="D1503">
        <v>6.2019726000000004</v>
      </c>
      <c r="E1503">
        <v>0</v>
      </c>
      <c r="F1503">
        <v>247</v>
      </c>
    </row>
    <row r="1504" spans="1:6" x14ac:dyDescent="0.25">
      <c r="A1504">
        <v>60944</v>
      </c>
      <c r="B1504" t="s">
        <v>549</v>
      </c>
      <c r="C1504">
        <v>444.94992065429699</v>
      </c>
      <c r="D1504">
        <v>6.2019726000000004</v>
      </c>
      <c r="E1504">
        <v>1</v>
      </c>
      <c r="F1504">
        <v>49</v>
      </c>
    </row>
    <row r="1505" spans="1:6" x14ac:dyDescent="0.25">
      <c r="A1505">
        <v>60945</v>
      </c>
      <c r="B1505" t="s">
        <v>549</v>
      </c>
      <c r="C1505">
        <v>444.94992065429699</v>
      </c>
      <c r="D1505">
        <v>6.2019726000000004</v>
      </c>
      <c r="E1505">
        <v>2</v>
      </c>
      <c r="F1505">
        <v>7</v>
      </c>
    </row>
    <row r="1506" spans="1:6" x14ac:dyDescent="0.25">
      <c r="A1506">
        <v>86839</v>
      </c>
      <c r="B1506" t="s">
        <v>809</v>
      </c>
      <c r="C1506">
        <v>444.94992065429699</v>
      </c>
      <c r="D1506">
        <v>6.8678702999999999</v>
      </c>
      <c r="E1506">
        <v>0</v>
      </c>
      <c r="F1506">
        <v>255</v>
      </c>
    </row>
    <row r="1507" spans="1:6" x14ac:dyDescent="0.25">
      <c r="A1507">
        <v>86840</v>
      </c>
      <c r="B1507" t="s">
        <v>809</v>
      </c>
      <c r="C1507">
        <v>444.94992065429699</v>
      </c>
      <c r="D1507">
        <v>6.8678702999999999</v>
      </c>
      <c r="E1507">
        <v>1</v>
      </c>
      <c r="F1507">
        <v>44</v>
      </c>
    </row>
    <row r="1508" spans="1:6" x14ac:dyDescent="0.25">
      <c r="A1508">
        <v>86841</v>
      </c>
      <c r="B1508" t="s">
        <v>809</v>
      </c>
      <c r="C1508">
        <v>444.94992065429699</v>
      </c>
      <c r="D1508">
        <v>6.8678702999999999</v>
      </c>
      <c r="E1508">
        <v>2</v>
      </c>
      <c r="F1508">
        <v>4</v>
      </c>
    </row>
    <row r="1509" spans="1:6" x14ac:dyDescent="0.25">
      <c r="A1509">
        <v>6064</v>
      </c>
      <c r="B1509" t="s">
        <v>61</v>
      </c>
      <c r="C1509">
        <v>444.949951171875</v>
      </c>
      <c r="D1509">
        <v>5.5555710999999999</v>
      </c>
      <c r="E1509">
        <v>0</v>
      </c>
      <c r="F1509">
        <v>253</v>
      </c>
    </row>
    <row r="1510" spans="1:6" x14ac:dyDescent="0.25">
      <c r="A1510">
        <v>6065</v>
      </c>
      <c r="B1510" t="s">
        <v>61</v>
      </c>
      <c r="C1510">
        <v>444.949951171875</v>
      </c>
      <c r="D1510">
        <v>5.5555710999999999</v>
      </c>
      <c r="E1510">
        <v>1</v>
      </c>
      <c r="F1510">
        <v>44</v>
      </c>
    </row>
    <row r="1511" spans="1:6" x14ac:dyDescent="0.25">
      <c r="A1511">
        <v>6066</v>
      </c>
      <c r="B1511" t="s">
        <v>61</v>
      </c>
      <c r="C1511">
        <v>444.949951171875</v>
      </c>
      <c r="D1511">
        <v>5.5555710999999999</v>
      </c>
      <c r="E1511">
        <v>2</v>
      </c>
      <c r="F1511">
        <v>4</v>
      </c>
    </row>
    <row r="1512" spans="1:6" x14ac:dyDescent="0.25">
      <c r="A1512">
        <v>7960</v>
      </c>
      <c r="B1512" t="s">
        <v>77</v>
      </c>
      <c r="C1512">
        <v>444.949951171875</v>
      </c>
      <c r="D1512">
        <v>5.7786841999999998</v>
      </c>
      <c r="E1512">
        <v>0</v>
      </c>
      <c r="F1512">
        <v>240</v>
      </c>
    </row>
    <row r="1513" spans="1:6" x14ac:dyDescent="0.25">
      <c r="A1513">
        <v>7961</v>
      </c>
      <c r="B1513" t="s">
        <v>77</v>
      </c>
      <c r="C1513">
        <v>444.949951171875</v>
      </c>
      <c r="D1513">
        <v>5.7786841999999998</v>
      </c>
      <c r="E1513">
        <v>1</v>
      </c>
      <c r="F1513">
        <v>54</v>
      </c>
    </row>
    <row r="1514" spans="1:6" x14ac:dyDescent="0.25">
      <c r="A1514">
        <v>7962</v>
      </c>
      <c r="B1514" t="s">
        <v>77</v>
      </c>
      <c r="C1514">
        <v>444.949951171875</v>
      </c>
      <c r="D1514">
        <v>5.7786841999999998</v>
      </c>
      <c r="E1514">
        <v>2</v>
      </c>
      <c r="F1514">
        <v>7</v>
      </c>
    </row>
    <row r="1515" spans="1:6" x14ac:dyDescent="0.25">
      <c r="A1515">
        <v>10957</v>
      </c>
      <c r="B1515" t="s">
        <v>103</v>
      </c>
      <c r="C1515">
        <v>444.949951171875</v>
      </c>
      <c r="D1515">
        <v>7.0751682999999996</v>
      </c>
      <c r="E1515">
        <v>0</v>
      </c>
      <c r="F1515">
        <v>253</v>
      </c>
    </row>
    <row r="1516" spans="1:6" x14ac:dyDescent="0.25">
      <c r="A1516">
        <v>10958</v>
      </c>
      <c r="B1516" t="s">
        <v>103</v>
      </c>
      <c r="C1516">
        <v>444.949951171875</v>
      </c>
      <c r="D1516">
        <v>7.0751682999999996</v>
      </c>
      <c r="E1516">
        <v>1</v>
      </c>
      <c r="F1516">
        <v>44</v>
      </c>
    </row>
    <row r="1517" spans="1:6" x14ac:dyDescent="0.25">
      <c r="A1517">
        <v>10959</v>
      </c>
      <c r="B1517" t="s">
        <v>103</v>
      </c>
      <c r="C1517">
        <v>444.949951171875</v>
      </c>
      <c r="D1517">
        <v>7.0751682999999996</v>
      </c>
      <c r="E1517">
        <v>2</v>
      </c>
      <c r="F1517">
        <v>4</v>
      </c>
    </row>
    <row r="1518" spans="1:6" x14ac:dyDescent="0.25">
      <c r="A1518">
        <v>55368</v>
      </c>
      <c r="B1518" t="s">
        <v>498</v>
      </c>
      <c r="C1518">
        <v>444.949951171875</v>
      </c>
      <c r="D1518">
        <v>5.1362243999999997</v>
      </c>
      <c r="E1518">
        <v>0</v>
      </c>
      <c r="F1518">
        <v>240</v>
      </c>
    </row>
    <row r="1519" spans="1:6" x14ac:dyDescent="0.25">
      <c r="A1519">
        <v>55369</v>
      </c>
      <c r="B1519" t="s">
        <v>498</v>
      </c>
      <c r="C1519">
        <v>444.949951171875</v>
      </c>
      <c r="D1519">
        <v>5.1362243999999997</v>
      </c>
      <c r="E1519">
        <v>1</v>
      </c>
      <c r="F1519">
        <v>54</v>
      </c>
    </row>
    <row r="1520" spans="1:6" x14ac:dyDescent="0.25">
      <c r="A1520">
        <v>55370</v>
      </c>
      <c r="B1520" t="s">
        <v>498</v>
      </c>
      <c r="C1520">
        <v>444.949951171875</v>
      </c>
      <c r="D1520">
        <v>5.1362243999999997</v>
      </c>
      <c r="E1520">
        <v>2</v>
      </c>
      <c r="F1520">
        <v>7</v>
      </c>
    </row>
    <row r="1521" spans="1:6" x14ac:dyDescent="0.25">
      <c r="A1521">
        <v>78632</v>
      </c>
      <c r="B1521" t="s">
        <v>716</v>
      </c>
      <c r="C1521">
        <v>444.949951171875</v>
      </c>
      <c r="D1521">
        <v>3.8568706000000001</v>
      </c>
      <c r="E1521">
        <v>0</v>
      </c>
      <c r="F1521">
        <v>244</v>
      </c>
    </row>
    <row r="1522" spans="1:6" x14ac:dyDescent="0.25">
      <c r="A1522">
        <v>78633</v>
      </c>
      <c r="B1522" t="s">
        <v>716</v>
      </c>
      <c r="C1522">
        <v>444.949951171875</v>
      </c>
      <c r="D1522">
        <v>3.8568706000000001</v>
      </c>
      <c r="E1522">
        <v>1</v>
      </c>
      <c r="F1522">
        <v>50</v>
      </c>
    </row>
    <row r="1523" spans="1:6" x14ac:dyDescent="0.25">
      <c r="A1523">
        <v>78634</v>
      </c>
      <c r="B1523" t="s">
        <v>716</v>
      </c>
      <c r="C1523">
        <v>444.949951171875</v>
      </c>
      <c r="D1523">
        <v>3.8568706000000001</v>
      </c>
      <c r="E1523">
        <v>2</v>
      </c>
      <c r="F1523">
        <v>7</v>
      </c>
    </row>
    <row r="1524" spans="1:6" x14ac:dyDescent="0.25">
      <c r="A1524">
        <v>86941</v>
      </c>
      <c r="B1524" t="s">
        <v>812</v>
      </c>
      <c r="C1524">
        <v>444.949951171875</v>
      </c>
      <c r="D1524">
        <v>6.4183653999999999</v>
      </c>
      <c r="E1524">
        <v>0</v>
      </c>
      <c r="F1524">
        <v>252</v>
      </c>
    </row>
    <row r="1525" spans="1:6" x14ac:dyDescent="0.25">
      <c r="A1525">
        <v>86942</v>
      </c>
      <c r="B1525" t="s">
        <v>812</v>
      </c>
      <c r="C1525">
        <v>444.949951171875</v>
      </c>
      <c r="D1525">
        <v>6.4183653999999999</v>
      </c>
      <c r="E1525">
        <v>1</v>
      </c>
      <c r="F1525">
        <v>45</v>
      </c>
    </row>
    <row r="1526" spans="1:6" x14ac:dyDescent="0.25">
      <c r="A1526">
        <v>86943</v>
      </c>
      <c r="B1526" t="s">
        <v>812</v>
      </c>
      <c r="C1526">
        <v>444.949951171875</v>
      </c>
      <c r="D1526">
        <v>6.4183653999999999</v>
      </c>
      <c r="E1526">
        <v>2</v>
      </c>
      <c r="F1526">
        <v>4</v>
      </c>
    </row>
    <row r="1527" spans="1:6" x14ac:dyDescent="0.25">
      <c r="A1527">
        <v>41791</v>
      </c>
      <c r="B1527" t="s">
        <v>374</v>
      </c>
      <c r="C1527">
        <v>444.94998168945301</v>
      </c>
      <c r="D1527">
        <v>0.49468719999999999</v>
      </c>
      <c r="E1527">
        <v>0</v>
      </c>
      <c r="F1527">
        <v>210</v>
      </c>
    </row>
    <row r="1528" spans="1:6" x14ac:dyDescent="0.25">
      <c r="A1528">
        <v>41792</v>
      </c>
      <c r="B1528" t="s">
        <v>374</v>
      </c>
      <c r="C1528">
        <v>444.94998168945301</v>
      </c>
      <c r="D1528">
        <v>0.49468719999999999</v>
      </c>
      <c r="E1528">
        <v>1</v>
      </c>
      <c r="F1528">
        <v>73</v>
      </c>
    </row>
    <row r="1529" spans="1:6" x14ac:dyDescent="0.25">
      <c r="A1529">
        <v>41793</v>
      </c>
      <c r="B1529" t="s">
        <v>374</v>
      </c>
      <c r="C1529">
        <v>444.94998168945301</v>
      </c>
      <c r="D1529">
        <v>0.49468719999999999</v>
      </c>
      <c r="E1529">
        <v>2</v>
      </c>
      <c r="F1529">
        <v>16</v>
      </c>
    </row>
    <row r="1530" spans="1:6" x14ac:dyDescent="0.25">
      <c r="A1530">
        <v>41794</v>
      </c>
      <c r="B1530" t="s">
        <v>374</v>
      </c>
      <c r="C1530">
        <v>444.94998168945301</v>
      </c>
      <c r="D1530">
        <v>0.49468719999999999</v>
      </c>
      <c r="E1530">
        <v>3</v>
      </c>
      <c r="F1530">
        <v>1</v>
      </c>
    </row>
    <row r="1531" spans="1:6" x14ac:dyDescent="0.25">
      <c r="A1531">
        <v>43785</v>
      </c>
      <c r="B1531" t="s">
        <v>389</v>
      </c>
      <c r="C1531">
        <v>444.94998168945301</v>
      </c>
      <c r="D1531">
        <v>1.5476350000000001</v>
      </c>
      <c r="E1531">
        <v>0</v>
      </c>
      <c r="F1531">
        <v>239</v>
      </c>
    </row>
    <row r="1532" spans="1:6" x14ac:dyDescent="0.25">
      <c r="A1532">
        <v>43786</v>
      </c>
      <c r="B1532" t="s">
        <v>389</v>
      </c>
      <c r="C1532">
        <v>444.94998168945301</v>
      </c>
      <c r="D1532">
        <v>1.5476350000000001</v>
      </c>
      <c r="E1532">
        <v>1</v>
      </c>
      <c r="F1532">
        <v>53</v>
      </c>
    </row>
    <row r="1533" spans="1:6" x14ac:dyDescent="0.25">
      <c r="A1533">
        <v>43787</v>
      </c>
      <c r="B1533" t="s">
        <v>389</v>
      </c>
      <c r="C1533">
        <v>444.94998168945301</v>
      </c>
      <c r="D1533">
        <v>1.5476350000000001</v>
      </c>
      <c r="E1533">
        <v>2</v>
      </c>
      <c r="F1533">
        <v>8</v>
      </c>
    </row>
    <row r="1534" spans="1:6" x14ac:dyDescent="0.25">
      <c r="A1534">
        <v>46635</v>
      </c>
      <c r="B1534" t="s">
        <v>413</v>
      </c>
      <c r="C1534">
        <v>444.94998168945301</v>
      </c>
      <c r="D1534">
        <v>0.92040646999999998</v>
      </c>
      <c r="E1534">
        <v>0</v>
      </c>
      <c r="F1534">
        <v>219</v>
      </c>
    </row>
    <row r="1535" spans="1:6" x14ac:dyDescent="0.25">
      <c r="A1535">
        <v>46636</v>
      </c>
      <c r="B1535" t="s">
        <v>413</v>
      </c>
      <c r="C1535">
        <v>444.94998168945301</v>
      </c>
      <c r="D1535">
        <v>0.92040646999999998</v>
      </c>
      <c r="E1535">
        <v>1</v>
      </c>
      <c r="F1535">
        <v>68</v>
      </c>
    </row>
    <row r="1536" spans="1:6" x14ac:dyDescent="0.25">
      <c r="A1536">
        <v>46637</v>
      </c>
      <c r="B1536" t="s">
        <v>413</v>
      </c>
      <c r="C1536">
        <v>444.94998168945301</v>
      </c>
      <c r="D1536">
        <v>0.92040646999999998</v>
      </c>
      <c r="E1536">
        <v>2</v>
      </c>
      <c r="F1536">
        <v>12</v>
      </c>
    </row>
    <row r="1537" spans="1:6" x14ac:dyDescent="0.25">
      <c r="A1537">
        <v>46638</v>
      </c>
      <c r="B1537" t="s">
        <v>413</v>
      </c>
      <c r="C1537">
        <v>444.94998168945301</v>
      </c>
      <c r="D1537">
        <v>0.92040646999999998</v>
      </c>
      <c r="E1537">
        <v>3</v>
      </c>
      <c r="F1537">
        <v>1</v>
      </c>
    </row>
    <row r="1538" spans="1:6" x14ac:dyDescent="0.25">
      <c r="A1538">
        <v>33459</v>
      </c>
      <c r="B1538" t="s">
        <v>286</v>
      </c>
      <c r="C1538">
        <v>444.95004272460898</v>
      </c>
      <c r="D1538">
        <v>1.7546257999999999</v>
      </c>
      <c r="E1538">
        <v>0</v>
      </c>
      <c r="F1538">
        <v>233</v>
      </c>
    </row>
    <row r="1539" spans="1:6" x14ac:dyDescent="0.25">
      <c r="A1539">
        <v>33460</v>
      </c>
      <c r="B1539" t="s">
        <v>286</v>
      </c>
      <c r="C1539">
        <v>444.95004272460898</v>
      </c>
      <c r="D1539">
        <v>1.7546257999999999</v>
      </c>
      <c r="E1539">
        <v>1</v>
      </c>
      <c r="F1539">
        <v>64</v>
      </c>
    </row>
    <row r="1540" spans="1:6" x14ac:dyDescent="0.25">
      <c r="A1540">
        <v>33461</v>
      </c>
      <c r="B1540" t="s">
        <v>286</v>
      </c>
      <c r="C1540">
        <v>444.95004272460898</v>
      </c>
      <c r="D1540">
        <v>1.7546257999999999</v>
      </c>
      <c r="E1540">
        <v>2</v>
      </c>
      <c r="F1540">
        <v>9</v>
      </c>
    </row>
    <row r="1541" spans="1:6" x14ac:dyDescent="0.25">
      <c r="A1541">
        <v>33462</v>
      </c>
      <c r="B1541" t="s">
        <v>286</v>
      </c>
      <c r="C1541">
        <v>444.95004272460898</v>
      </c>
      <c r="D1541">
        <v>1.7546257999999999</v>
      </c>
      <c r="E1541">
        <v>3</v>
      </c>
      <c r="F1541">
        <v>1</v>
      </c>
    </row>
    <row r="1542" spans="1:6" x14ac:dyDescent="0.25">
      <c r="A1542">
        <v>33998</v>
      </c>
      <c r="B1542" t="s">
        <v>297</v>
      </c>
      <c r="C1542">
        <v>444.95004272460898</v>
      </c>
      <c r="D1542">
        <v>0.71167164999999999</v>
      </c>
      <c r="E1542">
        <v>0</v>
      </c>
      <c r="F1542">
        <v>244</v>
      </c>
    </row>
    <row r="1543" spans="1:6" x14ac:dyDescent="0.25">
      <c r="A1543">
        <v>33999</v>
      </c>
      <c r="B1543" t="s">
        <v>297</v>
      </c>
      <c r="C1543">
        <v>444.95004272460898</v>
      </c>
      <c r="D1543">
        <v>0.71167164999999999</v>
      </c>
      <c r="E1543">
        <v>1</v>
      </c>
      <c r="F1543">
        <v>54</v>
      </c>
    </row>
    <row r="1544" spans="1:6" x14ac:dyDescent="0.25">
      <c r="A1544">
        <v>34000</v>
      </c>
      <c r="B1544" t="s">
        <v>297</v>
      </c>
      <c r="C1544">
        <v>444.95004272460898</v>
      </c>
      <c r="D1544">
        <v>0.71167164999999999</v>
      </c>
      <c r="E1544">
        <v>2</v>
      </c>
      <c r="F1544">
        <v>9</v>
      </c>
    </row>
    <row r="1545" spans="1:6" x14ac:dyDescent="0.25">
      <c r="A1545">
        <v>34981</v>
      </c>
      <c r="B1545" t="s">
        <v>311</v>
      </c>
      <c r="C1545">
        <v>444.95010375976602</v>
      </c>
      <c r="D1545">
        <v>3.2277597999999998</v>
      </c>
      <c r="E1545">
        <v>0</v>
      </c>
      <c r="F1545">
        <v>228</v>
      </c>
    </row>
    <row r="1546" spans="1:6" x14ac:dyDescent="0.25">
      <c r="A1546">
        <v>34982</v>
      </c>
      <c r="B1546" t="s">
        <v>311</v>
      </c>
      <c r="C1546">
        <v>444.95010375976602</v>
      </c>
      <c r="D1546">
        <v>3.2277597999999998</v>
      </c>
      <c r="E1546">
        <v>1</v>
      </c>
      <c r="F1546">
        <v>59</v>
      </c>
    </row>
    <row r="1547" spans="1:6" x14ac:dyDescent="0.25">
      <c r="A1547">
        <v>34983</v>
      </c>
      <c r="B1547" t="s">
        <v>311</v>
      </c>
      <c r="C1547">
        <v>444.95010375976602</v>
      </c>
      <c r="D1547">
        <v>3.2277597999999998</v>
      </c>
      <c r="E1547">
        <v>2</v>
      </c>
      <c r="F1547">
        <v>12</v>
      </c>
    </row>
    <row r="1548" spans="1:6" x14ac:dyDescent="0.25">
      <c r="A1548">
        <v>49891</v>
      </c>
      <c r="B1548" t="s">
        <v>449</v>
      </c>
      <c r="C1548">
        <v>444.95010375976602</v>
      </c>
      <c r="D1548">
        <v>3.6544707999999999</v>
      </c>
      <c r="E1548">
        <v>0</v>
      </c>
      <c r="F1548">
        <v>235</v>
      </c>
    </row>
    <row r="1549" spans="1:6" x14ac:dyDescent="0.25">
      <c r="A1549">
        <v>49892</v>
      </c>
      <c r="B1549" t="s">
        <v>449</v>
      </c>
      <c r="C1549">
        <v>444.95010375976602</v>
      </c>
      <c r="D1549">
        <v>3.6544707999999999</v>
      </c>
      <c r="E1549">
        <v>1</v>
      </c>
      <c r="F1549">
        <v>57</v>
      </c>
    </row>
    <row r="1550" spans="1:6" x14ac:dyDescent="0.25">
      <c r="A1550">
        <v>49893</v>
      </c>
      <c r="B1550" t="s">
        <v>449</v>
      </c>
      <c r="C1550">
        <v>444.95010375976602</v>
      </c>
      <c r="D1550">
        <v>3.6544707999999999</v>
      </c>
      <c r="E1550">
        <v>2</v>
      </c>
      <c r="F1550">
        <v>7</v>
      </c>
    </row>
    <row r="1551" spans="1:6" x14ac:dyDescent="0.25">
      <c r="A1551">
        <v>21195</v>
      </c>
      <c r="B1551" t="s">
        <v>188</v>
      </c>
      <c r="C1551">
        <v>444.95013427734398</v>
      </c>
      <c r="D1551">
        <v>1.1279018999999999</v>
      </c>
      <c r="E1551">
        <v>0</v>
      </c>
      <c r="F1551">
        <v>207</v>
      </c>
    </row>
    <row r="1552" spans="1:6" x14ac:dyDescent="0.25">
      <c r="A1552">
        <v>21196</v>
      </c>
      <c r="B1552" t="s">
        <v>188</v>
      </c>
      <c r="C1552">
        <v>444.95013427734398</v>
      </c>
      <c r="D1552">
        <v>1.1279018999999999</v>
      </c>
      <c r="E1552">
        <v>1</v>
      </c>
      <c r="F1552">
        <v>79</v>
      </c>
    </row>
    <row r="1553" spans="1:6" x14ac:dyDescent="0.25">
      <c r="A1553">
        <v>21197</v>
      </c>
      <c r="B1553" t="s">
        <v>188</v>
      </c>
      <c r="C1553">
        <v>444.95013427734398</v>
      </c>
      <c r="D1553">
        <v>1.1279018999999999</v>
      </c>
      <c r="E1553">
        <v>2</v>
      </c>
      <c r="F1553">
        <v>14</v>
      </c>
    </row>
    <row r="1554" spans="1:6" x14ac:dyDescent="0.25">
      <c r="A1554">
        <v>21198</v>
      </c>
      <c r="B1554" t="s">
        <v>188</v>
      </c>
      <c r="C1554">
        <v>444.95013427734398</v>
      </c>
      <c r="D1554">
        <v>1.1279018999999999</v>
      </c>
      <c r="E1554">
        <v>3</v>
      </c>
      <c r="F1554">
        <v>4</v>
      </c>
    </row>
    <row r="1555" spans="1:6" x14ac:dyDescent="0.25">
      <c r="A1555">
        <v>24901</v>
      </c>
      <c r="B1555" t="s">
        <v>217</v>
      </c>
      <c r="C1555">
        <v>444.95013427734398</v>
      </c>
      <c r="D1555">
        <v>2.3826641</v>
      </c>
      <c r="E1555">
        <v>0</v>
      </c>
      <c r="F1555">
        <v>221</v>
      </c>
    </row>
    <row r="1556" spans="1:6" x14ac:dyDescent="0.25">
      <c r="A1556">
        <v>24902</v>
      </c>
      <c r="B1556" t="s">
        <v>217</v>
      </c>
      <c r="C1556">
        <v>444.95013427734398</v>
      </c>
      <c r="D1556">
        <v>2.3826641</v>
      </c>
      <c r="E1556">
        <v>1</v>
      </c>
      <c r="F1556">
        <v>69</v>
      </c>
    </row>
    <row r="1557" spans="1:6" x14ac:dyDescent="0.25">
      <c r="A1557">
        <v>24903</v>
      </c>
      <c r="B1557" t="s">
        <v>217</v>
      </c>
      <c r="C1557">
        <v>444.95013427734398</v>
      </c>
      <c r="D1557">
        <v>2.3826641</v>
      </c>
      <c r="E1557">
        <v>2</v>
      </c>
      <c r="F1557">
        <v>13</v>
      </c>
    </row>
    <row r="1558" spans="1:6" x14ac:dyDescent="0.25">
      <c r="A1558">
        <v>24904</v>
      </c>
      <c r="B1558" t="s">
        <v>217</v>
      </c>
      <c r="C1558">
        <v>444.95013427734398</v>
      </c>
      <c r="D1558">
        <v>2.3826641</v>
      </c>
      <c r="E1558">
        <v>3</v>
      </c>
      <c r="F1558">
        <v>1</v>
      </c>
    </row>
    <row r="1559" spans="1:6" x14ac:dyDescent="0.25">
      <c r="A1559">
        <v>54527</v>
      </c>
      <c r="B1559" t="s">
        <v>486</v>
      </c>
      <c r="C1559">
        <v>444.95013427734398</v>
      </c>
      <c r="D1559">
        <v>0.27946965000000001</v>
      </c>
      <c r="E1559">
        <v>0</v>
      </c>
      <c r="F1559">
        <v>226</v>
      </c>
    </row>
    <row r="1560" spans="1:6" x14ac:dyDescent="0.25">
      <c r="A1560">
        <v>54528</v>
      </c>
      <c r="B1560" t="s">
        <v>486</v>
      </c>
      <c r="C1560">
        <v>444.95013427734398</v>
      </c>
      <c r="D1560">
        <v>0.27946965000000001</v>
      </c>
      <c r="E1560">
        <v>1</v>
      </c>
      <c r="F1560">
        <v>64</v>
      </c>
    </row>
    <row r="1561" spans="1:6" x14ac:dyDescent="0.25">
      <c r="A1561">
        <v>54529</v>
      </c>
      <c r="B1561" t="s">
        <v>486</v>
      </c>
      <c r="C1561">
        <v>444.95013427734398</v>
      </c>
      <c r="D1561">
        <v>0.27946965000000001</v>
      </c>
      <c r="E1561">
        <v>2</v>
      </c>
      <c r="F1561">
        <v>13</v>
      </c>
    </row>
    <row r="1562" spans="1:6" x14ac:dyDescent="0.25">
      <c r="A1562">
        <v>54530</v>
      </c>
      <c r="B1562" t="s">
        <v>486</v>
      </c>
      <c r="C1562">
        <v>444.95013427734398</v>
      </c>
      <c r="D1562">
        <v>0.27946965000000001</v>
      </c>
      <c r="E1562">
        <v>3</v>
      </c>
      <c r="F1562">
        <v>1</v>
      </c>
    </row>
    <row r="1563" spans="1:6" x14ac:dyDescent="0.25">
      <c r="A1563">
        <v>22354</v>
      </c>
      <c r="B1563" t="s">
        <v>195</v>
      </c>
      <c r="C1563">
        <v>444.9501953125</v>
      </c>
      <c r="D1563">
        <v>2.1719708999999998</v>
      </c>
      <c r="E1563">
        <v>0</v>
      </c>
      <c r="F1563">
        <v>223</v>
      </c>
    </row>
    <row r="1564" spans="1:6" x14ac:dyDescent="0.25">
      <c r="A1564">
        <v>22355</v>
      </c>
      <c r="B1564" t="s">
        <v>195</v>
      </c>
      <c r="C1564">
        <v>444.9501953125</v>
      </c>
      <c r="D1564">
        <v>2.1719708999999998</v>
      </c>
      <c r="E1564">
        <v>1</v>
      </c>
      <c r="F1564">
        <v>69</v>
      </c>
    </row>
    <row r="1565" spans="1:6" x14ac:dyDescent="0.25">
      <c r="A1565">
        <v>22356</v>
      </c>
      <c r="B1565" t="s">
        <v>195</v>
      </c>
      <c r="C1565">
        <v>444.9501953125</v>
      </c>
      <c r="D1565">
        <v>2.1719708999999998</v>
      </c>
      <c r="E1565">
        <v>2</v>
      </c>
      <c r="F1565">
        <v>13</v>
      </c>
    </row>
    <row r="1566" spans="1:6" x14ac:dyDescent="0.25">
      <c r="A1566">
        <v>22357</v>
      </c>
      <c r="B1566" t="s">
        <v>195</v>
      </c>
      <c r="C1566">
        <v>444.9501953125</v>
      </c>
      <c r="D1566">
        <v>2.1719708999999998</v>
      </c>
      <c r="E1566">
        <v>3</v>
      </c>
      <c r="F1566">
        <v>1</v>
      </c>
    </row>
    <row r="1567" spans="1:6" x14ac:dyDescent="0.25">
      <c r="A1567">
        <v>29140</v>
      </c>
      <c r="B1567" t="s">
        <v>247</v>
      </c>
      <c r="C1567">
        <v>444.95037841796898</v>
      </c>
      <c r="D1567">
        <v>7.1028183999999994E-2</v>
      </c>
      <c r="E1567">
        <v>0</v>
      </c>
      <c r="F1567">
        <v>229</v>
      </c>
    </row>
    <row r="1568" spans="1:6" x14ac:dyDescent="0.25">
      <c r="A1568">
        <v>29141</v>
      </c>
      <c r="B1568" t="s">
        <v>247</v>
      </c>
      <c r="C1568">
        <v>444.95037841796898</v>
      </c>
      <c r="D1568">
        <v>7.1028183999999994E-2</v>
      </c>
      <c r="E1568">
        <v>1</v>
      </c>
      <c r="F1568">
        <v>74</v>
      </c>
    </row>
    <row r="1569" spans="1:7" x14ac:dyDescent="0.25">
      <c r="A1569">
        <v>29142</v>
      </c>
      <c r="B1569" t="s">
        <v>247</v>
      </c>
      <c r="C1569">
        <v>444.95037841796898</v>
      </c>
      <c r="D1569">
        <v>7.1028183999999994E-2</v>
      </c>
      <c r="E1569">
        <v>2</v>
      </c>
      <c r="F1569">
        <v>12</v>
      </c>
    </row>
    <row r="1570" spans="1:7" x14ac:dyDescent="0.25">
      <c r="A1570">
        <v>29143</v>
      </c>
      <c r="B1570" t="s">
        <v>247</v>
      </c>
      <c r="C1570">
        <v>444.95037841796898</v>
      </c>
      <c r="D1570">
        <v>7.1028183999999994E-2</v>
      </c>
      <c r="E1570">
        <v>3</v>
      </c>
      <c r="F1570">
        <v>1</v>
      </c>
    </row>
    <row r="1571" spans="1:7" x14ac:dyDescent="0.25">
      <c r="A1571">
        <v>65999</v>
      </c>
      <c r="B1571" t="s">
        <v>601</v>
      </c>
      <c r="C1571">
        <v>445.82531738281301</v>
      </c>
      <c r="D1571">
        <v>6.1695709000000001</v>
      </c>
      <c r="E1571">
        <v>0</v>
      </c>
      <c r="F1571">
        <v>2</v>
      </c>
      <c r="G1571">
        <f>MEDIAN(C1571:C1574)</f>
        <v>445.82540893554699</v>
      </c>
    </row>
    <row r="1572" spans="1:7" x14ac:dyDescent="0.25">
      <c r="A1572">
        <v>66000</v>
      </c>
      <c r="B1572" t="s">
        <v>601</v>
      </c>
      <c r="C1572">
        <v>445.82531738281301</v>
      </c>
      <c r="D1572">
        <v>6.1695709000000001</v>
      </c>
      <c r="E1572">
        <v>1</v>
      </c>
      <c r="F1572">
        <v>1</v>
      </c>
    </row>
    <row r="1573" spans="1:7" x14ac:dyDescent="0.25">
      <c r="A1573">
        <v>1897</v>
      </c>
      <c r="B1573" t="s">
        <v>19</v>
      </c>
      <c r="C1573">
        <v>445.82550048828102</v>
      </c>
      <c r="D1573">
        <v>5.8007074000000003</v>
      </c>
      <c r="E1573">
        <v>0</v>
      </c>
      <c r="F1573">
        <v>2</v>
      </c>
    </row>
    <row r="1574" spans="1:7" x14ac:dyDescent="0.25">
      <c r="A1574">
        <v>1898</v>
      </c>
      <c r="B1574" t="s">
        <v>19</v>
      </c>
      <c r="C1574">
        <v>445.82550048828102</v>
      </c>
      <c r="D1574">
        <v>5.8007074000000003</v>
      </c>
      <c r="E1574">
        <v>1</v>
      </c>
      <c r="F1574">
        <v>1</v>
      </c>
    </row>
    <row r="1575" spans="1:7" x14ac:dyDescent="0.25">
      <c r="A1575">
        <v>45275</v>
      </c>
      <c r="B1575" t="s">
        <v>400</v>
      </c>
      <c r="C1575">
        <v>446.92864990234398</v>
      </c>
      <c r="D1575">
        <v>6.8356750000000002</v>
      </c>
      <c r="E1575">
        <v>0</v>
      </c>
      <c r="F1575">
        <v>436</v>
      </c>
      <c r="G1575">
        <f>MEDIAN(C1575:C1590)</f>
        <v>446.92877197265648</v>
      </c>
    </row>
    <row r="1576" spans="1:7" x14ac:dyDescent="0.25">
      <c r="A1576">
        <v>45276</v>
      </c>
      <c r="B1576" t="s">
        <v>400</v>
      </c>
      <c r="C1576">
        <v>446.92864990234398</v>
      </c>
      <c r="D1576">
        <v>6.8356750000000002</v>
      </c>
      <c r="E1576">
        <v>1</v>
      </c>
      <c r="F1576">
        <v>30</v>
      </c>
    </row>
    <row r="1577" spans="1:7" x14ac:dyDescent="0.25">
      <c r="A1577">
        <v>45277</v>
      </c>
      <c r="B1577" t="s">
        <v>400</v>
      </c>
      <c r="C1577">
        <v>446.92864990234398</v>
      </c>
      <c r="D1577">
        <v>6.8356750000000002</v>
      </c>
      <c r="E1577">
        <v>2</v>
      </c>
      <c r="F1577">
        <v>4</v>
      </c>
    </row>
    <row r="1578" spans="1:7" x14ac:dyDescent="0.25">
      <c r="A1578">
        <v>45278</v>
      </c>
      <c r="B1578" t="s">
        <v>400</v>
      </c>
      <c r="C1578">
        <v>446.92864990234398</v>
      </c>
      <c r="D1578">
        <v>6.8356750000000002</v>
      </c>
      <c r="E1578">
        <v>4</v>
      </c>
      <c r="F1578">
        <v>1</v>
      </c>
    </row>
    <row r="1579" spans="1:7" x14ac:dyDescent="0.25">
      <c r="A1579">
        <v>72530</v>
      </c>
      <c r="B1579" t="s">
        <v>678</v>
      </c>
      <c r="C1579">
        <v>446.9287109375</v>
      </c>
      <c r="D1579">
        <v>5.4579293</v>
      </c>
      <c r="E1579">
        <v>0</v>
      </c>
      <c r="F1579">
        <v>434</v>
      </c>
    </row>
    <row r="1580" spans="1:7" x14ac:dyDescent="0.25">
      <c r="A1580">
        <v>72531</v>
      </c>
      <c r="B1580" t="s">
        <v>678</v>
      </c>
      <c r="C1580">
        <v>446.9287109375</v>
      </c>
      <c r="D1580">
        <v>5.4579293</v>
      </c>
      <c r="E1580">
        <v>1</v>
      </c>
      <c r="F1580">
        <v>32</v>
      </c>
    </row>
    <row r="1581" spans="1:7" x14ac:dyDescent="0.25">
      <c r="A1581">
        <v>72532</v>
      </c>
      <c r="B1581" t="s">
        <v>678</v>
      </c>
      <c r="C1581">
        <v>446.9287109375</v>
      </c>
      <c r="D1581">
        <v>5.4579293</v>
      </c>
      <c r="E1581">
        <v>2</v>
      </c>
      <c r="F1581">
        <v>4</v>
      </c>
    </row>
    <row r="1582" spans="1:7" x14ac:dyDescent="0.25">
      <c r="A1582">
        <v>72533</v>
      </c>
      <c r="B1582" t="s">
        <v>678</v>
      </c>
      <c r="C1582">
        <v>446.9287109375</v>
      </c>
      <c r="D1582">
        <v>5.4579293</v>
      </c>
      <c r="E1582">
        <v>4</v>
      </c>
      <c r="F1582">
        <v>1</v>
      </c>
    </row>
    <row r="1583" spans="1:7" x14ac:dyDescent="0.25">
      <c r="A1583">
        <v>66019</v>
      </c>
      <c r="B1583" t="s">
        <v>602</v>
      </c>
      <c r="C1583">
        <v>446.92883300781301</v>
      </c>
      <c r="D1583">
        <v>5.9591111000000003</v>
      </c>
      <c r="E1583">
        <v>0</v>
      </c>
      <c r="F1583">
        <v>468</v>
      </c>
    </row>
    <row r="1584" spans="1:7" x14ac:dyDescent="0.25">
      <c r="A1584">
        <v>66020</v>
      </c>
      <c r="B1584" t="s">
        <v>602</v>
      </c>
      <c r="C1584">
        <v>446.92883300781301</v>
      </c>
      <c r="D1584">
        <v>5.9591111000000003</v>
      </c>
      <c r="E1584">
        <v>1</v>
      </c>
      <c r="F1584">
        <v>34</v>
      </c>
    </row>
    <row r="1585" spans="1:7" x14ac:dyDescent="0.25">
      <c r="A1585">
        <v>66021</v>
      </c>
      <c r="B1585" t="s">
        <v>602</v>
      </c>
      <c r="C1585">
        <v>446.92883300781301</v>
      </c>
      <c r="D1585">
        <v>5.9591111000000003</v>
      </c>
      <c r="E1585">
        <v>2</v>
      </c>
      <c r="F1585">
        <v>4</v>
      </c>
    </row>
    <row r="1586" spans="1:7" x14ac:dyDescent="0.25">
      <c r="A1586">
        <v>66022</v>
      </c>
      <c r="B1586" t="s">
        <v>602</v>
      </c>
      <c r="C1586">
        <v>446.92883300781301</v>
      </c>
      <c r="D1586">
        <v>5.9591111000000003</v>
      </c>
      <c r="E1586">
        <v>4</v>
      </c>
      <c r="F1586">
        <v>1</v>
      </c>
    </row>
    <row r="1587" spans="1:7" x14ac:dyDescent="0.25">
      <c r="A1587">
        <v>26413</v>
      </c>
      <c r="B1587" t="s">
        <v>228</v>
      </c>
      <c r="C1587">
        <v>446.92889404296898</v>
      </c>
      <c r="D1587">
        <v>4.4683247000000001</v>
      </c>
      <c r="E1587">
        <v>0</v>
      </c>
      <c r="F1587">
        <v>469</v>
      </c>
    </row>
    <row r="1588" spans="1:7" x14ac:dyDescent="0.25">
      <c r="A1588">
        <v>26414</v>
      </c>
      <c r="B1588" t="s">
        <v>228</v>
      </c>
      <c r="C1588">
        <v>446.92889404296898</v>
      </c>
      <c r="D1588">
        <v>4.4683247000000001</v>
      </c>
      <c r="E1588">
        <v>1</v>
      </c>
      <c r="F1588">
        <v>36</v>
      </c>
    </row>
    <row r="1589" spans="1:7" x14ac:dyDescent="0.25">
      <c r="A1589">
        <v>26415</v>
      </c>
      <c r="B1589" t="s">
        <v>228</v>
      </c>
      <c r="C1589">
        <v>446.92889404296898</v>
      </c>
      <c r="D1589">
        <v>4.4683247000000001</v>
      </c>
      <c r="E1589">
        <v>2</v>
      </c>
      <c r="F1589">
        <v>3</v>
      </c>
    </row>
    <row r="1590" spans="1:7" x14ac:dyDescent="0.25">
      <c r="A1590">
        <v>26416</v>
      </c>
      <c r="B1590" t="s">
        <v>228</v>
      </c>
      <c r="C1590">
        <v>446.92889404296898</v>
      </c>
      <c r="D1590">
        <v>4.4683247000000001</v>
      </c>
      <c r="E1590">
        <v>4</v>
      </c>
      <c r="F1590">
        <v>1</v>
      </c>
    </row>
    <row r="1591" spans="1:7" x14ac:dyDescent="0.25">
      <c r="A1591">
        <v>27292</v>
      </c>
      <c r="B1591" t="s">
        <v>235</v>
      </c>
      <c r="C1591">
        <v>448.906005859375</v>
      </c>
      <c r="D1591">
        <v>7.3232663999999996</v>
      </c>
      <c r="E1591">
        <v>0</v>
      </c>
      <c r="F1591">
        <v>864</v>
      </c>
      <c r="G1591">
        <f>MEDIAN(C1591:C1593)</f>
        <v>448.906005859375</v>
      </c>
    </row>
    <row r="1592" spans="1:7" x14ac:dyDescent="0.25">
      <c r="A1592">
        <v>27293</v>
      </c>
      <c r="B1592" t="s">
        <v>235</v>
      </c>
      <c r="C1592">
        <v>448.906005859375</v>
      </c>
      <c r="D1592">
        <v>7.3232663999999996</v>
      </c>
      <c r="E1592">
        <v>1</v>
      </c>
      <c r="F1592">
        <v>76</v>
      </c>
    </row>
    <row r="1593" spans="1:7" x14ac:dyDescent="0.25">
      <c r="A1593">
        <v>27294</v>
      </c>
      <c r="B1593" t="s">
        <v>235</v>
      </c>
      <c r="C1593">
        <v>448.906005859375</v>
      </c>
      <c r="D1593">
        <v>7.3232663999999996</v>
      </c>
      <c r="E1593">
        <v>2</v>
      </c>
      <c r="F1593">
        <v>7</v>
      </c>
    </row>
    <row r="1594" spans="1:7" x14ac:dyDescent="0.25">
      <c r="A1594">
        <v>31845</v>
      </c>
      <c r="B1594" t="s">
        <v>266</v>
      </c>
      <c r="C1594">
        <v>450.88519287109398</v>
      </c>
      <c r="D1594">
        <v>7.4830823999999998</v>
      </c>
      <c r="E1594">
        <v>0</v>
      </c>
      <c r="F1594">
        <v>621</v>
      </c>
      <c r="G1594">
        <f>C1594</f>
        <v>450.88519287109398</v>
      </c>
    </row>
    <row r="1595" spans="1:7" x14ac:dyDescent="0.25">
      <c r="A1595">
        <v>60918</v>
      </c>
      <c r="B1595" t="s">
        <v>548</v>
      </c>
      <c r="C1595">
        <v>462.83602905273398</v>
      </c>
      <c r="D1595">
        <v>7.2048281999999997</v>
      </c>
      <c r="E1595">
        <v>0</v>
      </c>
      <c r="F1595">
        <v>2</v>
      </c>
      <c r="G1595">
        <f>MEDIAN(C1595:C1614)</f>
        <v>462.83624267578102</v>
      </c>
    </row>
    <row r="1596" spans="1:7" x14ac:dyDescent="0.25">
      <c r="A1596">
        <v>68891</v>
      </c>
      <c r="B1596" t="s">
        <v>630</v>
      </c>
      <c r="C1596">
        <v>462.83605957031301</v>
      </c>
      <c r="D1596">
        <v>3.2523285</v>
      </c>
      <c r="E1596">
        <v>0</v>
      </c>
      <c r="F1596">
        <v>2</v>
      </c>
    </row>
    <row r="1597" spans="1:7" x14ac:dyDescent="0.25">
      <c r="A1597">
        <v>66548</v>
      </c>
      <c r="B1597" t="s">
        <v>609</v>
      </c>
      <c r="C1597">
        <v>462.83612060546898</v>
      </c>
      <c r="D1597">
        <v>5.3870225999999999</v>
      </c>
      <c r="E1597">
        <v>0</v>
      </c>
      <c r="F1597">
        <v>2</v>
      </c>
    </row>
    <row r="1598" spans="1:7" x14ac:dyDescent="0.25">
      <c r="A1598">
        <v>16760</v>
      </c>
      <c r="B1598" t="s">
        <v>154</v>
      </c>
      <c r="C1598">
        <v>462.836181640625</v>
      </c>
      <c r="D1598">
        <v>5.816046</v>
      </c>
      <c r="E1598">
        <v>0</v>
      </c>
      <c r="F1598">
        <v>2</v>
      </c>
    </row>
    <row r="1599" spans="1:7" x14ac:dyDescent="0.25">
      <c r="A1599">
        <v>30327</v>
      </c>
      <c r="B1599" t="s">
        <v>255</v>
      </c>
      <c r="C1599">
        <v>462.836181640625</v>
      </c>
      <c r="D1599">
        <v>4.3166418000000002</v>
      </c>
      <c r="E1599">
        <v>0</v>
      </c>
      <c r="F1599">
        <v>2</v>
      </c>
    </row>
    <row r="1600" spans="1:7" x14ac:dyDescent="0.25">
      <c r="A1600">
        <v>75328</v>
      </c>
      <c r="B1600" t="s">
        <v>699</v>
      </c>
      <c r="C1600">
        <v>462.836181640625</v>
      </c>
      <c r="D1600">
        <v>6.6505004999999997</v>
      </c>
      <c r="E1600">
        <v>0</v>
      </c>
      <c r="F1600">
        <v>2</v>
      </c>
    </row>
    <row r="1601" spans="1:7" x14ac:dyDescent="0.25">
      <c r="A1601">
        <v>49468</v>
      </c>
      <c r="B1601" t="s">
        <v>444</v>
      </c>
      <c r="C1601">
        <v>462.83621215820301</v>
      </c>
      <c r="D1601">
        <v>3.6903800000000002</v>
      </c>
      <c r="E1601">
        <v>0</v>
      </c>
      <c r="F1601">
        <v>2</v>
      </c>
    </row>
    <row r="1602" spans="1:7" x14ac:dyDescent="0.25">
      <c r="A1602">
        <v>33711</v>
      </c>
      <c r="B1602" t="s">
        <v>288</v>
      </c>
      <c r="C1602">
        <v>462.83624267578102</v>
      </c>
      <c r="D1602">
        <v>6.2356699000000004</v>
      </c>
      <c r="E1602">
        <v>0</v>
      </c>
      <c r="F1602">
        <v>2</v>
      </c>
    </row>
    <row r="1603" spans="1:7" x14ac:dyDescent="0.25">
      <c r="A1603">
        <v>38562</v>
      </c>
      <c r="B1603" t="s">
        <v>343</v>
      </c>
      <c r="C1603">
        <v>462.83624267578102</v>
      </c>
      <c r="D1603">
        <v>6.0292538000000002</v>
      </c>
      <c r="E1603">
        <v>0</v>
      </c>
      <c r="F1603">
        <v>2</v>
      </c>
    </row>
    <row r="1604" spans="1:7" x14ac:dyDescent="0.25">
      <c r="A1604">
        <v>40601</v>
      </c>
      <c r="B1604" t="s">
        <v>366</v>
      </c>
      <c r="C1604">
        <v>462.83624267578102</v>
      </c>
      <c r="D1604">
        <v>4.1059356999999999</v>
      </c>
      <c r="E1604">
        <v>0</v>
      </c>
      <c r="F1604">
        <v>2</v>
      </c>
    </row>
    <row r="1605" spans="1:7" x14ac:dyDescent="0.25">
      <c r="A1605">
        <v>50751</v>
      </c>
      <c r="B1605" t="s">
        <v>455</v>
      </c>
      <c r="C1605">
        <v>462.83624267578102</v>
      </c>
      <c r="D1605">
        <v>3.4715126999999999</v>
      </c>
      <c r="E1605">
        <v>0</v>
      </c>
      <c r="F1605">
        <v>2</v>
      </c>
    </row>
    <row r="1606" spans="1:7" x14ac:dyDescent="0.25">
      <c r="A1606">
        <v>60760</v>
      </c>
      <c r="B1606" t="s">
        <v>546</v>
      </c>
      <c r="C1606">
        <v>462.83624267578102</v>
      </c>
      <c r="D1606">
        <v>3.9021314999999999</v>
      </c>
      <c r="E1606">
        <v>0</v>
      </c>
      <c r="F1606">
        <v>2</v>
      </c>
    </row>
    <row r="1607" spans="1:7" x14ac:dyDescent="0.25">
      <c r="A1607">
        <v>63812</v>
      </c>
      <c r="B1607" t="s">
        <v>576</v>
      </c>
      <c r="C1607">
        <v>462.83624267578102</v>
      </c>
      <c r="D1607">
        <v>5.6060755000000002</v>
      </c>
      <c r="E1607">
        <v>0</v>
      </c>
      <c r="F1607">
        <v>2</v>
      </c>
    </row>
    <row r="1608" spans="1:7" x14ac:dyDescent="0.25">
      <c r="A1608">
        <v>5929</v>
      </c>
      <c r="B1608" t="s">
        <v>60</v>
      </c>
      <c r="C1608">
        <v>462.83627319335898</v>
      </c>
      <c r="D1608">
        <v>4.9602491000000004</v>
      </c>
      <c r="E1608">
        <v>0</v>
      </c>
      <c r="F1608">
        <v>2</v>
      </c>
    </row>
    <row r="1609" spans="1:7" x14ac:dyDescent="0.25">
      <c r="A1609">
        <v>6807</v>
      </c>
      <c r="B1609" t="s">
        <v>68</v>
      </c>
      <c r="C1609">
        <v>462.83627319335898</v>
      </c>
      <c r="D1609">
        <v>4.7425712999999998</v>
      </c>
      <c r="E1609">
        <v>0</v>
      </c>
      <c r="F1609">
        <v>2</v>
      </c>
    </row>
    <row r="1610" spans="1:7" x14ac:dyDescent="0.25">
      <c r="A1610">
        <v>10286</v>
      </c>
      <c r="B1610" t="s">
        <v>97</v>
      </c>
      <c r="C1610">
        <v>462.83627319335898</v>
      </c>
      <c r="D1610">
        <v>3.0378645</v>
      </c>
      <c r="E1610">
        <v>0</v>
      </c>
      <c r="F1610">
        <v>2</v>
      </c>
    </row>
    <row r="1611" spans="1:7" x14ac:dyDescent="0.25">
      <c r="A1611">
        <v>39652</v>
      </c>
      <c r="B1611" t="s">
        <v>355</v>
      </c>
      <c r="C1611">
        <v>462.83627319335898</v>
      </c>
      <c r="D1611">
        <v>4.5255121999999997</v>
      </c>
      <c r="E1611">
        <v>0</v>
      </c>
      <c r="F1611">
        <v>2</v>
      </c>
    </row>
    <row r="1612" spans="1:7" x14ac:dyDescent="0.25">
      <c r="A1612">
        <v>67420</v>
      </c>
      <c r="B1612" t="s">
        <v>619</v>
      </c>
      <c r="C1612">
        <v>462.83633422851602</v>
      </c>
      <c r="D1612">
        <v>6.4421990999999998</v>
      </c>
      <c r="E1612">
        <v>0</v>
      </c>
      <c r="F1612">
        <v>3</v>
      </c>
    </row>
    <row r="1613" spans="1:7" x14ac:dyDescent="0.25">
      <c r="A1613">
        <v>89135</v>
      </c>
      <c r="B1613" t="s">
        <v>823</v>
      </c>
      <c r="C1613">
        <v>462.83633422851602</v>
      </c>
      <c r="D1613">
        <v>5.1694966000000004</v>
      </c>
      <c r="E1613">
        <v>0</v>
      </c>
      <c r="F1613">
        <v>3</v>
      </c>
    </row>
    <row r="1614" spans="1:7" x14ac:dyDescent="0.25">
      <c r="A1614">
        <v>13896</v>
      </c>
      <c r="B1614" t="s">
        <v>129</v>
      </c>
      <c r="C1614">
        <v>462.83636474609398</v>
      </c>
      <c r="D1614">
        <v>6.8786527</v>
      </c>
      <c r="E1614">
        <v>0</v>
      </c>
      <c r="F1614">
        <v>3</v>
      </c>
    </row>
    <row r="1615" spans="1:7" x14ac:dyDescent="0.25">
      <c r="A1615">
        <v>48360</v>
      </c>
      <c r="B1615" t="s">
        <v>429</v>
      </c>
      <c r="C1615">
        <v>463.14736938476602</v>
      </c>
      <c r="D1615">
        <v>6.9721492999999999</v>
      </c>
      <c r="E1615">
        <v>1</v>
      </c>
      <c r="F1615">
        <v>1</v>
      </c>
      <c r="G1615">
        <f>C1615</f>
        <v>463.14736938476602</v>
      </c>
    </row>
    <row r="1616" spans="1:7" x14ac:dyDescent="0.25">
      <c r="A1616">
        <v>49875</v>
      </c>
      <c r="B1616" t="s">
        <v>447</v>
      </c>
      <c r="C1616">
        <v>489.603574408687</v>
      </c>
      <c r="D1616">
        <v>14.779268999999999</v>
      </c>
      <c r="E1616">
        <v>0</v>
      </c>
      <c r="F1616">
        <v>192</v>
      </c>
      <c r="G1616">
        <f>MEDIAN(C1616:C1622)</f>
        <v>489.603574408687</v>
      </c>
    </row>
    <row r="1617" spans="1:7" x14ac:dyDescent="0.25">
      <c r="A1617">
        <v>49876</v>
      </c>
      <c r="B1617" t="s">
        <v>447</v>
      </c>
      <c r="C1617">
        <v>489.603574408687</v>
      </c>
      <c r="D1617">
        <v>14.779268999999999</v>
      </c>
      <c r="E1617">
        <v>1</v>
      </c>
      <c r="F1617">
        <v>345</v>
      </c>
    </row>
    <row r="1618" spans="1:7" x14ac:dyDescent="0.25">
      <c r="A1618">
        <v>49877</v>
      </c>
      <c r="B1618" t="s">
        <v>447</v>
      </c>
      <c r="C1618">
        <v>489.603574408687</v>
      </c>
      <c r="D1618">
        <v>14.779268999999999</v>
      </c>
      <c r="E1618">
        <v>2</v>
      </c>
      <c r="F1618">
        <v>211</v>
      </c>
    </row>
    <row r="1619" spans="1:7" x14ac:dyDescent="0.25">
      <c r="A1619">
        <v>49878</v>
      </c>
      <c r="B1619" t="s">
        <v>447</v>
      </c>
      <c r="C1619">
        <v>489.603574408687</v>
      </c>
      <c r="D1619">
        <v>14.779268999999999</v>
      </c>
      <c r="E1619">
        <v>3</v>
      </c>
      <c r="F1619">
        <v>57</v>
      </c>
    </row>
    <row r="1620" spans="1:7" x14ac:dyDescent="0.25">
      <c r="A1620">
        <v>49879</v>
      </c>
      <c r="B1620" t="s">
        <v>447</v>
      </c>
      <c r="C1620">
        <v>489.603574408687</v>
      </c>
      <c r="D1620">
        <v>14.779268999999999</v>
      </c>
      <c r="E1620">
        <v>4</v>
      </c>
      <c r="F1620">
        <v>15</v>
      </c>
    </row>
    <row r="1621" spans="1:7" x14ac:dyDescent="0.25">
      <c r="A1621">
        <v>49880</v>
      </c>
      <c r="B1621" t="s">
        <v>447</v>
      </c>
      <c r="C1621">
        <v>489.603574408687</v>
      </c>
      <c r="D1621">
        <v>14.779268999999999</v>
      </c>
      <c r="E1621">
        <v>5</v>
      </c>
      <c r="F1621">
        <v>1</v>
      </c>
    </row>
    <row r="1622" spans="1:7" x14ac:dyDescent="0.25">
      <c r="A1622">
        <v>49881</v>
      </c>
      <c r="B1622" t="s">
        <v>447</v>
      </c>
      <c r="C1622">
        <v>489.603574408687</v>
      </c>
      <c r="D1622">
        <v>14.779268999999999</v>
      </c>
      <c r="E1622">
        <v>6</v>
      </c>
      <c r="F1622">
        <v>2</v>
      </c>
    </row>
    <row r="1623" spans="1:7" x14ac:dyDescent="0.25">
      <c r="A1623">
        <v>90656</v>
      </c>
      <c r="B1623" t="s">
        <v>832</v>
      </c>
      <c r="C1623">
        <v>490.86264038085898</v>
      </c>
      <c r="D1623">
        <v>6.8991115000000001</v>
      </c>
      <c r="E1623">
        <v>0</v>
      </c>
      <c r="F1623">
        <v>28</v>
      </c>
      <c r="G1623">
        <f>MEDIAN(C1623:C1627)</f>
        <v>490.86294555664102</v>
      </c>
    </row>
    <row r="1624" spans="1:7" x14ac:dyDescent="0.25">
      <c r="A1624">
        <v>5928</v>
      </c>
      <c r="B1624" t="s">
        <v>59</v>
      </c>
      <c r="C1624">
        <v>490.86279296875</v>
      </c>
      <c r="D1624">
        <v>7.1249992000000004</v>
      </c>
      <c r="E1624">
        <v>0</v>
      </c>
      <c r="F1624">
        <v>28</v>
      </c>
    </row>
    <row r="1625" spans="1:7" x14ac:dyDescent="0.25">
      <c r="A1625">
        <v>44957</v>
      </c>
      <c r="B1625" t="s">
        <v>396</v>
      </c>
      <c r="C1625">
        <v>490.86294555664102</v>
      </c>
      <c r="D1625">
        <v>6.4510167000000003</v>
      </c>
      <c r="E1625">
        <v>0</v>
      </c>
      <c r="F1625">
        <v>27</v>
      </c>
    </row>
    <row r="1626" spans="1:7" x14ac:dyDescent="0.25">
      <c r="A1626">
        <v>73200</v>
      </c>
      <c r="B1626" t="s">
        <v>680</v>
      </c>
      <c r="C1626">
        <v>490.86312866210898</v>
      </c>
      <c r="D1626">
        <v>7.3310098000000004</v>
      </c>
      <c r="E1626">
        <v>0</v>
      </c>
      <c r="F1626">
        <v>28</v>
      </c>
    </row>
    <row r="1627" spans="1:7" x14ac:dyDescent="0.25">
      <c r="A1627">
        <v>33156</v>
      </c>
      <c r="B1627" t="s">
        <v>282</v>
      </c>
      <c r="C1627">
        <v>490.86328125</v>
      </c>
      <c r="D1627">
        <v>6.6665035000000001</v>
      </c>
      <c r="E1627">
        <v>0</v>
      </c>
      <c r="F1627">
        <v>26</v>
      </c>
    </row>
    <row r="1628" spans="1:7" x14ac:dyDescent="0.25">
      <c r="A1628">
        <v>9191</v>
      </c>
      <c r="B1628" t="s">
        <v>91</v>
      </c>
      <c r="C1628">
        <v>491.85903930664102</v>
      </c>
      <c r="D1628">
        <v>7.0822820000000002</v>
      </c>
      <c r="E1628">
        <v>0</v>
      </c>
      <c r="F1628">
        <v>25</v>
      </c>
      <c r="G1628">
        <f>C1628</f>
        <v>491.85903930664102</v>
      </c>
    </row>
    <row r="1629" spans="1:7" x14ac:dyDescent="0.25">
      <c r="A1629">
        <v>55655</v>
      </c>
      <c r="B1629" t="s">
        <v>501</v>
      </c>
      <c r="C1629">
        <v>492.84222412109398</v>
      </c>
      <c r="D1629">
        <v>7.4967230000000002</v>
      </c>
      <c r="E1629">
        <v>0</v>
      </c>
      <c r="F1629">
        <v>60</v>
      </c>
      <c r="G1629">
        <f>MEDIAN(C1629:C1630)</f>
        <v>492.84222412109398</v>
      </c>
    </row>
    <row r="1630" spans="1:7" x14ac:dyDescent="0.25">
      <c r="A1630">
        <v>55656</v>
      </c>
      <c r="B1630" t="s">
        <v>501</v>
      </c>
      <c r="C1630">
        <v>492.84222412109398</v>
      </c>
      <c r="D1630">
        <v>7.4967230000000002</v>
      </c>
      <c r="E1630">
        <v>1</v>
      </c>
      <c r="F1630">
        <v>4</v>
      </c>
    </row>
    <row r="1631" spans="1:7" x14ac:dyDescent="0.25">
      <c r="A1631">
        <v>60239</v>
      </c>
      <c r="B1631" t="s">
        <v>542</v>
      </c>
      <c r="C1631">
        <v>508.87310791015602</v>
      </c>
      <c r="D1631">
        <v>7.2237182000000004</v>
      </c>
      <c r="E1631">
        <v>0</v>
      </c>
      <c r="F1631">
        <v>41</v>
      </c>
      <c r="G1631">
        <f>MEDIAN(C1631:C1634)</f>
        <v>508.87382507324196</v>
      </c>
    </row>
    <row r="1632" spans="1:7" x14ac:dyDescent="0.25">
      <c r="A1632">
        <v>89046</v>
      </c>
      <c r="B1632" t="s">
        <v>821</v>
      </c>
      <c r="C1632">
        <v>508.873779296875</v>
      </c>
      <c r="D1632">
        <v>6.7739322</v>
      </c>
      <c r="E1632">
        <v>0</v>
      </c>
      <c r="F1632">
        <v>42</v>
      </c>
    </row>
    <row r="1633" spans="1:7" x14ac:dyDescent="0.25">
      <c r="A1633">
        <v>82407</v>
      </c>
      <c r="B1633" t="s">
        <v>762</v>
      </c>
      <c r="C1633">
        <v>508.87387084960898</v>
      </c>
      <c r="D1633">
        <v>6.9980928000000002</v>
      </c>
      <c r="E1633">
        <v>0</v>
      </c>
      <c r="F1633">
        <v>41</v>
      </c>
    </row>
    <row r="1634" spans="1:7" x14ac:dyDescent="0.25">
      <c r="A1634">
        <v>79427</v>
      </c>
      <c r="B1634" t="s">
        <v>725</v>
      </c>
      <c r="C1634">
        <v>508.87390136718801</v>
      </c>
      <c r="D1634">
        <v>6.5443632999999997</v>
      </c>
      <c r="E1634">
        <v>0</v>
      </c>
      <c r="F1634">
        <v>41</v>
      </c>
    </row>
    <row r="1635" spans="1:7" x14ac:dyDescent="0.25">
      <c r="A1635">
        <v>33599</v>
      </c>
      <c r="B1635" t="s">
        <v>287</v>
      </c>
      <c r="C1635">
        <v>510.85260009765602</v>
      </c>
      <c r="D1635">
        <v>7.3509786000000004</v>
      </c>
      <c r="E1635">
        <v>0</v>
      </c>
      <c r="F1635">
        <v>8</v>
      </c>
      <c r="G1635">
        <f>C1635</f>
        <v>510.85260009765602</v>
      </c>
    </row>
    <row r="1636" spans="1:7" x14ac:dyDescent="0.25">
      <c r="A1636">
        <v>45107</v>
      </c>
      <c r="B1636" t="s">
        <v>398</v>
      </c>
      <c r="C1636">
        <v>524.87268066406295</v>
      </c>
      <c r="D1636">
        <v>4.3705536</v>
      </c>
      <c r="E1636">
        <v>0</v>
      </c>
      <c r="F1636">
        <v>23</v>
      </c>
      <c r="G1636">
        <f>MEDIAN(C1636:C1640)</f>
        <v>524.873046875</v>
      </c>
    </row>
    <row r="1637" spans="1:7" x14ac:dyDescent="0.25">
      <c r="A1637">
        <v>45108</v>
      </c>
      <c r="B1637" t="s">
        <v>398</v>
      </c>
      <c r="C1637">
        <v>524.87268066406295</v>
      </c>
      <c r="D1637">
        <v>4.3705536</v>
      </c>
      <c r="E1637">
        <v>1</v>
      </c>
      <c r="F1637">
        <v>1</v>
      </c>
    </row>
    <row r="1638" spans="1:7" x14ac:dyDescent="0.25">
      <c r="A1638">
        <v>25131</v>
      </c>
      <c r="B1638" t="s">
        <v>219</v>
      </c>
      <c r="C1638">
        <v>524.873046875</v>
      </c>
      <c r="D1638">
        <v>4.6455539999999997</v>
      </c>
      <c r="E1638">
        <v>0</v>
      </c>
      <c r="F1638">
        <v>25</v>
      </c>
    </row>
    <row r="1639" spans="1:7" x14ac:dyDescent="0.25">
      <c r="A1639">
        <v>74573</v>
      </c>
      <c r="B1639" t="s">
        <v>694</v>
      </c>
      <c r="C1639">
        <v>524.873291015625</v>
      </c>
      <c r="D1639">
        <v>5.0692507000000004</v>
      </c>
      <c r="E1639">
        <v>0</v>
      </c>
      <c r="F1639">
        <v>26</v>
      </c>
    </row>
    <row r="1640" spans="1:7" x14ac:dyDescent="0.25">
      <c r="A1640">
        <v>74574</v>
      </c>
      <c r="B1640" t="s">
        <v>694</v>
      </c>
      <c r="C1640">
        <v>524.873291015625</v>
      </c>
      <c r="D1640">
        <v>5.0692507000000004</v>
      </c>
      <c r="E1640">
        <v>1</v>
      </c>
      <c r="F1640">
        <v>1</v>
      </c>
    </row>
    <row r="1641" spans="1:7" x14ac:dyDescent="0.25">
      <c r="A1641">
        <v>21363</v>
      </c>
      <c r="B1641" t="s">
        <v>189</v>
      </c>
      <c r="C1641">
        <v>533.19097900390602</v>
      </c>
      <c r="D1641">
        <v>5.6810422999999997</v>
      </c>
      <c r="E1641">
        <v>0</v>
      </c>
      <c r="F1641">
        <v>2</v>
      </c>
      <c r="G1641">
        <f>MEDIAN(C1641:C1652)</f>
        <v>533.191162109375</v>
      </c>
    </row>
    <row r="1642" spans="1:7" x14ac:dyDescent="0.25">
      <c r="A1642">
        <v>34634</v>
      </c>
      <c r="B1642" t="s">
        <v>306</v>
      </c>
      <c r="C1642">
        <v>533.19097900390602</v>
      </c>
      <c r="D1642">
        <v>3.5384091</v>
      </c>
      <c r="E1642">
        <v>0</v>
      </c>
      <c r="F1642">
        <v>2</v>
      </c>
    </row>
    <row r="1643" spans="1:7" x14ac:dyDescent="0.25">
      <c r="A1643">
        <v>11284</v>
      </c>
      <c r="B1643" t="s">
        <v>107</v>
      </c>
      <c r="C1643">
        <v>533.19110107421898</v>
      </c>
      <c r="D1643">
        <v>4.6157083999999999</v>
      </c>
      <c r="E1643">
        <v>0</v>
      </c>
      <c r="F1643">
        <v>4</v>
      </c>
    </row>
    <row r="1644" spans="1:7" x14ac:dyDescent="0.25">
      <c r="A1644">
        <v>14464</v>
      </c>
      <c r="B1644" t="s">
        <v>134</v>
      </c>
      <c r="C1644">
        <v>533.19110107421898</v>
      </c>
      <c r="D1644">
        <v>5.9126379</v>
      </c>
      <c r="E1644">
        <v>0</v>
      </c>
      <c r="F1644">
        <v>4</v>
      </c>
    </row>
    <row r="1645" spans="1:7" x14ac:dyDescent="0.25">
      <c r="A1645">
        <v>80242</v>
      </c>
      <c r="B1645" t="s">
        <v>737</v>
      </c>
      <c r="C1645">
        <v>533.19110107421898</v>
      </c>
      <c r="D1645">
        <v>3.7479545999999999</v>
      </c>
      <c r="E1645">
        <v>0</v>
      </c>
      <c r="F1645">
        <v>4</v>
      </c>
    </row>
    <row r="1646" spans="1:7" x14ac:dyDescent="0.25">
      <c r="A1646">
        <v>4376</v>
      </c>
      <c r="B1646" t="s">
        <v>44</v>
      </c>
      <c r="C1646">
        <v>533.191162109375</v>
      </c>
      <c r="D1646">
        <v>5.2762960999999997</v>
      </c>
      <c r="E1646">
        <v>0</v>
      </c>
      <c r="F1646">
        <v>4</v>
      </c>
    </row>
    <row r="1647" spans="1:7" x14ac:dyDescent="0.25">
      <c r="A1647">
        <v>23077</v>
      </c>
      <c r="B1647" t="s">
        <v>199</v>
      </c>
      <c r="C1647">
        <v>533.191162109375</v>
      </c>
      <c r="D1647">
        <v>5.0056975000000001</v>
      </c>
      <c r="E1647">
        <v>0</v>
      </c>
      <c r="F1647">
        <v>4</v>
      </c>
    </row>
    <row r="1648" spans="1:7" x14ac:dyDescent="0.25">
      <c r="A1648">
        <v>32316</v>
      </c>
      <c r="B1648" t="s">
        <v>272</v>
      </c>
      <c r="C1648">
        <v>533.191162109375</v>
      </c>
      <c r="D1648">
        <v>6.1509328999999999</v>
      </c>
      <c r="E1648">
        <v>0</v>
      </c>
      <c r="F1648">
        <v>4</v>
      </c>
    </row>
    <row r="1649" spans="1:7" x14ac:dyDescent="0.25">
      <c r="A1649">
        <v>49640</v>
      </c>
      <c r="B1649" t="s">
        <v>446</v>
      </c>
      <c r="C1649">
        <v>533.191162109375</v>
      </c>
      <c r="D1649">
        <v>3.3335259000000002</v>
      </c>
      <c r="E1649">
        <v>0</v>
      </c>
      <c r="F1649">
        <v>4</v>
      </c>
    </row>
    <row r="1650" spans="1:7" x14ac:dyDescent="0.25">
      <c r="A1650">
        <v>67300</v>
      </c>
      <c r="B1650" t="s">
        <v>616</v>
      </c>
      <c r="C1650">
        <v>533.191162109375</v>
      </c>
      <c r="D1650">
        <v>2.0601674000000001</v>
      </c>
      <c r="E1650">
        <v>0</v>
      </c>
      <c r="F1650">
        <v>4</v>
      </c>
    </row>
    <row r="1651" spans="1:7" x14ac:dyDescent="0.25">
      <c r="A1651">
        <v>70582</v>
      </c>
      <c r="B1651" t="s">
        <v>654</v>
      </c>
      <c r="C1651">
        <v>533.191162109375</v>
      </c>
      <c r="D1651">
        <v>4.1768027999999999</v>
      </c>
      <c r="E1651">
        <v>0</v>
      </c>
      <c r="F1651">
        <v>4</v>
      </c>
    </row>
    <row r="1652" spans="1:7" x14ac:dyDescent="0.25">
      <c r="A1652">
        <v>86516</v>
      </c>
      <c r="B1652" t="s">
        <v>807</v>
      </c>
      <c r="C1652">
        <v>533.191162109375</v>
      </c>
      <c r="D1652">
        <v>1.2795958000000001</v>
      </c>
      <c r="E1652">
        <v>0</v>
      </c>
      <c r="F1652">
        <v>4</v>
      </c>
    </row>
    <row r="1653" spans="1:7" x14ac:dyDescent="0.25">
      <c r="A1653">
        <v>12870</v>
      </c>
      <c r="B1653" t="s">
        <v>120</v>
      </c>
      <c r="C1653">
        <v>538.88885498046898</v>
      </c>
      <c r="D1653">
        <v>6.0386319000000004</v>
      </c>
      <c r="E1653">
        <v>0</v>
      </c>
      <c r="F1653">
        <v>25</v>
      </c>
      <c r="G1653">
        <f>MEDIAN(C1653:C1657)</f>
        <v>538.88934326171898</v>
      </c>
    </row>
    <row r="1654" spans="1:7" x14ac:dyDescent="0.25">
      <c r="A1654">
        <v>12871</v>
      </c>
      <c r="B1654" t="s">
        <v>120</v>
      </c>
      <c r="C1654">
        <v>538.88885498046898</v>
      </c>
      <c r="D1654">
        <v>6.0386319000000004</v>
      </c>
      <c r="E1654">
        <v>1</v>
      </c>
      <c r="F1654">
        <v>12</v>
      </c>
    </row>
    <row r="1655" spans="1:7" x14ac:dyDescent="0.25">
      <c r="A1655">
        <v>33778</v>
      </c>
      <c r="B1655" t="s">
        <v>289</v>
      </c>
      <c r="C1655">
        <v>538.88934326171898</v>
      </c>
      <c r="D1655">
        <v>5.7135436999999998</v>
      </c>
      <c r="E1655">
        <v>0</v>
      </c>
      <c r="F1655">
        <v>28</v>
      </c>
    </row>
    <row r="1656" spans="1:7" x14ac:dyDescent="0.25">
      <c r="A1656">
        <v>33779</v>
      </c>
      <c r="B1656" t="s">
        <v>289</v>
      </c>
      <c r="C1656">
        <v>538.88934326171898</v>
      </c>
      <c r="D1656">
        <v>5.7135436999999998</v>
      </c>
      <c r="E1656">
        <v>1</v>
      </c>
      <c r="F1656">
        <v>12</v>
      </c>
    </row>
    <row r="1657" spans="1:7" x14ac:dyDescent="0.25">
      <c r="A1657">
        <v>33780</v>
      </c>
      <c r="B1657" t="s">
        <v>289</v>
      </c>
      <c r="C1657">
        <v>538.88934326171898</v>
      </c>
      <c r="D1657">
        <v>5.7135436999999998</v>
      </c>
      <c r="E1657">
        <v>2</v>
      </c>
      <c r="F1657">
        <v>1</v>
      </c>
    </row>
    <row r="1658" spans="1:7" x14ac:dyDescent="0.25">
      <c r="A1658">
        <v>2960</v>
      </c>
      <c r="B1658" t="s">
        <v>33</v>
      </c>
      <c r="C1658">
        <v>545.88909912109398</v>
      </c>
      <c r="D1658">
        <v>7.3701375000000002</v>
      </c>
      <c r="E1658">
        <v>0</v>
      </c>
      <c r="F1658">
        <v>34</v>
      </c>
      <c r="G1658">
        <f>C1658</f>
        <v>545.88909912109398</v>
      </c>
    </row>
    <row r="1659" spans="1:7" x14ac:dyDescent="0.25">
      <c r="A1659">
        <v>66813</v>
      </c>
      <c r="B1659" t="s">
        <v>612</v>
      </c>
      <c r="C1659">
        <v>577.12683105468795</v>
      </c>
      <c r="D1659">
        <v>9.5158933999999995</v>
      </c>
      <c r="E1659">
        <v>0</v>
      </c>
      <c r="F1659">
        <v>1</v>
      </c>
      <c r="G1659">
        <f>C1659</f>
        <v>577.12683105468795</v>
      </c>
    </row>
    <row r="1660" spans="1:7" x14ac:dyDescent="0.25">
      <c r="A1660">
        <v>40272</v>
      </c>
      <c r="B1660" t="s">
        <v>362</v>
      </c>
      <c r="C1660">
        <v>607.20953369140602</v>
      </c>
      <c r="D1660">
        <v>5.6301193999999999</v>
      </c>
      <c r="E1660">
        <v>0</v>
      </c>
      <c r="F1660">
        <v>5</v>
      </c>
      <c r="G1660">
        <f>MEDIAN(C1660:C1710)</f>
        <v>607.20977783203102</v>
      </c>
    </row>
    <row r="1661" spans="1:7" x14ac:dyDescent="0.25">
      <c r="A1661">
        <v>40273</v>
      </c>
      <c r="B1661" t="s">
        <v>362</v>
      </c>
      <c r="C1661">
        <v>607.20953369140602</v>
      </c>
      <c r="D1661">
        <v>5.6301193999999999</v>
      </c>
      <c r="E1661">
        <v>2</v>
      </c>
      <c r="F1661">
        <v>1</v>
      </c>
    </row>
    <row r="1662" spans="1:7" x14ac:dyDescent="0.25">
      <c r="A1662">
        <v>40274</v>
      </c>
      <c r="B1662" t="s">
        <v>362</v>
      </c>
      <c r="C1662">
        <v>607.20953369140602</v>
      </c>
      <c r="D1662">
        <v>5.6301193999999999</v>
      </c>
      <c r="E1662">
        <v>4</v>
      </c>
      <c r="F1662">
        <v>1</v>
      </c>
    </row>
    <row r="1663" spans="1:7" x14ac:dyDescent="0.25">
      <c r="A1663">
        <v>9537</v>
      </c>
      <c r="B1663" t="s">
        <v>93</v>
      </c>
      <c r="C1663">
        <v>607.20959472656295</v>
      </c>
      <c r="D1663">
        <v>4.9750626000000002</v>
      </c>
      <c r="E1663">
        <v>0</v>
      </c>
      <c r="F1663">
        <v>5</v>
      </c>
    </row>
    <row r="1664" spans="1:7" x14ac:dyDescent="0.25">
      <c r="A1664">
        <v>9538</v>
      </c>
      <c r="B1664" t="s">
        <v>93</v>
      </c>
      <c r="C1664">
        <v>607.20959472656295</v>
      </c>
      <c r="D1664">
        <v>4.9750626000000002</v>
      </c>
      <c r="E1664">
        <v>2</v>
      </c>
      <c r="F1664">
        <v>1</v>
      </c>
    </row>
    <row r="1665" spans="1:6" x14ac:dyDescent="0.25">
      <c r="A1665">
        <v>9539</v>
      </c>
      <c r="B1665" t="s">
        <v>93</v>
      </c>
      <c r="C1665">
        <v>607.20959472656295</v>
      </c>
      <c r="D1665">
        <v>4.9750626000000002</v>
      </c>
      <c r="E1665">
        <v>3</v>
      </c>
      <c r="F1665">
        <v>1</v>
      </c>
    </row>
    <row r="1666" spans="1:6" x14ac:dyDescent="0.25">
      <c r="A1666">
        <v>38770</v>
      </c>
      <c r="B1666" t="s">
        <v>344</v>
      </c>
      <c r="C1666">
        <v>607.20959472656295</v>
      </c>
      <c r="D1666">
        <v>6.3042832000000004</v>
      </c>
      <c r="E1666">
        <v>0</v>
      </c>
      <c r="F1666">
        <v>5</v>
      </c>
    </row>
    <row r="1667" spans="1:6" x14ac:dyDescent="0.25">
      <c r="A1667">
        <v>38771</v>
      </c>
      <c r="B1667" t="s">
        <v>344</v>
      </c>
      <c r="C1667">
        <v>607.20959472656295</v>
      </c>
      <c r="D1667">
        <v>6.3042832000000004</v>
      </c>
      <c r="E1667">
        <v>2</v>
      </c>
      <c r="F1667">
        <v>1</v>
      </c>
    </row>
    <row r="1668" spans="1:6" x14ac:dyDescent="0.25">
      <c r="A1668">
        <v>38772</v>
      </c>
      <c r="B1668" t="s">
        <v>344</v>
      </c>
      <c r="C1668">
        <v>607.20959472656295</v>
      </c>
      <c r="D1668">
        <v>6.3042832000000004</v>
      </c>
      <c r="E1668">
        <v>6</v>
      </c>
      <c r="F1668">
        <v>1</v>
      </c>
    </row>
    <row r="1669" spans="1:6" x14ac:dyDescent="0.25">
      <c r="A1669">
        <v>72513</v>
      </c>
      <c r="B1669" t="s">
        <v>677</v>
      </c>
      <c r="C1669">
        <v>607.20959472656295</v>
      </c>
      <c r="D1669">
        <v>4.2767986999999996</v>
      </c>
      <c r="E1669">
        <v>0</v>
      </c>
      <c r="F1669">
        <v>5</v>
      </c>
    </row>
    <row r="1670" spans="1:6" x14ac:dyDescent="0.25">
      <c r="A1670">
        <v>72514</v>
      </c>
      <c r="B1670" t="s">
        <v>677</v>
      </c>
      <c r="C1670">
        <v>607.20959472656295</v>
      </c>
      <c r="D1670">
        <v>4.2767986999999996</v>
      </c>
      <c r="E1670">
        <v>2</v>
      </c>
      <c r="F1670">
        <v>1</v>
      </c>
    </row>
    <row r="1671" spans="1:6" x14ac:dyDescent="0.25">
      <c r="A1671">
        <v>72515</v>
      </c>
      <c r="B1671" t="s">
        <v>677</v>
      </c>
      <c r="C1671">
        <v>607.20959472656295</v>
      </c>
      <c r="D1671">
        <v>4.2767986999999996</v>
      </c>
      <c r="E1671">
        <v>6</v>
      </c>
      <c r="F1671">
        <v>1</v>
      </c>
    </row>
    <row r="1672" spans="1:6" x14ac:dyDescent="0.25">
      <c r="A1672">
        <v>37763</v>
      </c>
      <c r="B1672" t="s">
        <v>340</v>
      </c>
      <c r="C1672">
        <v>607.20965576171898</v>
      </c>
      <c r="D1672">
        <v>5.4121912999999999</v>
      </c>
      <c r="E1672">
        <v>0</v>
      </c>
      <c r="F1672">
        <v>5</v>
      </c>
    </row>
    <row r="1673" spans="1:6" x14ac:dyDescent="0.25">
      <c r="A1673">
        <v>37764</v>
      </c>
      <c r="B1673" t="s">
        <v>340</v>
      </c>
      <c r="C1673">
        <v>607.20965576171898</v>
      </c>
      <c r="D1673">
        <v>5.4121912999999999</v>
      </c>
      <c r="E1673">
        <v>2</v>
      </c>
      <c r="F1673">
        <v>1</v>
      </c>
    </row>
    <row r="1674" spans="1:6" x14ac:dyDescent="0.25">
      <c r="A1674">
        <v>37765</v>
      </c>
      <c r="B1674" t="s">
        <v>340</v>
      </c>
      <c r="C1674">
        <v>607.20965576171898</v>
      </c>
      <c r="D1674">
        <v>5.4121912999999999</v>
      </c>
      <c r="E1674">
        <v>7</v>
      </c>
      <c r="F1674">
        <v>1</v>
      </c>
    </row>
    <row r="1675" spans="1:6" x14ac:dyDescent="0.25">
      <c r="A1675">
        <v>1</v>
      </c>
      <c r="B1675" t="s">
        <v>5</v>
      </c>
      <c r="C1675">
        <v>607.209716796875</v>
      </c>
      <c r="D1675">
        <v>6.0706439000000003</v>
      </c>
      <c r="E1675">
        <v>0</v>
      </c>
      <c r="F1675">
        <v>5</v>
      </c>
    </row>
    <row r="1676" spans="1:6" x14ac:dyDescent="0.25">
      <c r="A1676">
        <v>2</v>
      </c>
      <c r="B1676" t="s">
        <v>5</v>
      </c>
      <c r="C1676">
        <v>607.209716796875</v>
      </c>
      <c r="D1676">
        <v>6.0706439000000003</v>
      </c>
      <c r="E1676">
        <v>2</v>
      </c>
      <c r="F1676">
        <v>1</v>
      </c>
    </row>
    <row r="1677" spans="1:6" x14ac:dyDescent="0.25">
      <c r="A1677">
        <v>3</v>
      </c>
      <c r="B1677" t="s">
        <v>5</v>
      </c>
      <c r="C1677">
        <v>607.209716796875</v>
      </c>
      <c r="D1677">
        <v>6.0706439000000003</v>
      </c>
      <c r="E1677">
        <v>6</v>
      </c>
      <c r="F1677">
        <v>1</v>
      </c>
    </row>
    <row r="1678" spans="1:6" x14ac:dyDescent="0.25">
      <c r="A1678">
        <v>30264</v>
      </c>
      <c r="B1678" t="s">
        <v>254</v>
      </c>
      <c r="C1678">
        <v>607.209716796875</v>
      </c>
      <c r="D1678">
        <v>6.7692325000000002</v>
      </c>
      <c r="E1678">
        <v>0</v>
      </c>
      <c r="F1678">
        <v>5</v>
      </c>
    </row>
    <row r="1679" spans="1:6" x14ac:dyDescent="0.25">
      <c r="A1679">
        <v>30265</v>
      </c>
      <c r="B1679" t="s">
        <v>254</v>
      </c>
      <c r="C1679">
        <v>607.209716796875</v>
      </c>
      <c r="D1679">
        <v>6.7692325000000002</v>
      </c>
      <c r="E1679">
        <v>2</v>
      </c>
      <c r="F1679">
        <v>1</v>
      </c>
    </row>
    <row r="1680" spans="1:6" x14ac:dyDescent="0.25">
      <c r="A1680">
        <v>30266</v>
      </c>
      <c r="B1680" t="s">
        <v>254</v>
      </c>
      <c r="C1680">
        <v>607.209716796875</v>
      </c>
      <c r="D1680">
        <v>6.7692325000000002</v>
      </c>
      <c r="E1680">
        <v>6</v>
      </c>
      <c r="F1680">
        <v>1</v>
      </c>
    </row>
    <row r="1681" spans="1:6" x14ac:dyDescent="0.25">
      <c r="A1681">
        <v>45090</v>
      </c>
      <c r="B1681" t="s">
        <v>397</v>
      </c>
      <c r="C1681">
        <v>607.209716796875</v>
      </c>
      <c r="D1681">
        <v>5.1998293999999996</v>
      </c>
      <c r="E1681">
        <v>0</v>
      </c>
      <c r="F1681">
        <v>5</v>
      </c>
    </row>
    <row r="1682" spans="1:6" x14ac:dyDescent="0.25">
      <c r="A1682">
        <v>45091</v>
      </c>
      <c r="B1682" t="s">
        <v>397</v>
      </c>
      <c r="C1682">
        <v>607.209716796875</v>
      </c>
      <c r="D1682">
        <v>5.1998293999999996</v>
      </c>
      <c r="E1682">
        <v>2</v>
      </c>
      <c r="F1682">
        <v>1</v>
      </c>
    </row>
    <row r="1683" spans="1:6" x14ac:dyDescent="0.25">
      <c r="A1683">
        <v>45092</v>
      </c>
      <c r="B1683" t="s">
        <v>397</v>
      </c>
      <c r="C1683">
        <v>607.209716796875</v>
      </c>
      <c r="D1683">
        <v>5.1998293999999996</v>
      </c>
      <c r="E1683">
        <v>6</v>
      </c>
      <c r="F1683">
        <v>1</v>
      </c>
    </row>
    <row r="1684" spans="1:6" x14ac:dyDescent="0.25">
      <c r="A1684">
        <v>66494</v>
      </c>
      <c r="B1684" t="s">
        <v>606</v>
      </c>
      <c r="C1684">
        <v>607.20977783203102</v>
      </c>
      <c r="D1684">
        <v>3.5245747999999999</v>
      </c>
      <c r="E1684">
        <v>0</v>
      </c>
      <c r="F1684">
        <v>5</v>
      </c>
    </row>
    <row r="1685" spans="1:6" x14ac:dyDescent="0.25">
      <c r="A1685">
        <v>66495</v>
      </c>
      <c r="B1685" t="s">
        <v>606</v>
      </c>
      <c r="C1685">
        <v>607.20977783203102</v>
      </c>
      <c r="D1685">
        <v>3.5245747999999999</v>
      </c>
      <c r="E1685">
        <v>2</v>
      </c>
      <c r="F1685">
        <v>1</v>
      </c>
    </row>
    <row r="1686" spans="1:6" x14ac:dyDescent="0.25">
      <c r="A1686">
        <v>66496</v>
      </c>
      <c r="B1686" t="s">
        <v>606</v>
      </c>
      <c r="C1686">
        <v>607.20977783203102</v>
      </c>
      <c r="D1686">
        <v>3.5245747999999999</v>
      </c>
      <c r="E1686">
        <v>6</v>
      </c>
      <c r="F1686">
        <v>1</v>
      </c>
    </row>
    <row r="1687" spans="1:6" x14ac:dyDescent="0.25">
      <c r="A1687">
        <v>72830</v>
      </c>
      <c r="B1687" t="s">
        <v>679</v>
      </c>
      <c r="C1687">
        <v>607.20977783203102</v>
      </c>
      <c r="D1687">
        <v>4.5349234000000003</v>
      </c>
      <c r="E1687">
        <v>0</v>
      </c>
      <c r="F1687">
        <v>5</v>
      </c>
    </row>
    <row r="1688" spans="1:6" x14ac:dyDescent="0.25">
      <c r="A1688">
        <v>72831</v>
      </c>
      <c r="B1688" t="s">
        <v>679</v>
      </c>
      <c r="C1688">
        <v>607.20977783203102</v>
      </c>
      <c r="D1688">
        <v>4.5349234000000003</v>
      </c>
      <c r="E1688">
        <v>2</v>
      </c>
      <c r="F1688">
        <v>1</v>
      </c>
    </row>
    <row r="1689" spans="1:6" x14ac:dyDescent="0.25">
      <c r="A1689">
        <v>72832</v>
      </c>
      <c r="B1689" t="s">
        <v>679</v>
      </c>
      <c r="C1689">
        <v>607.20977783203102</v>
      </c>
      <c r="D1689">
        <v>4.5349234000000003</v>
      </c>
      <c r="E1689">
        <v>6</v>
      </c>
      <c r="F1689">
        <v>1</v>
      </c>
    </row>
    <row r="1690" spans="1:6" x14ac:dyDescent="0.25">
      <c r="A1690">
        <v>9763</v>
      </c>
      <c r="B1690" t="s">
        <v>95</v>
      </c>
      <c r="C1690">
        <v>607.20983886718795</v>
      </c>
      <c r="D1690">
        <v>7.3915877999999999</v>
      </c>
      <c r="E1690">
        <v>0</v>
      </c>
      <c r="F1690">
        <v>5</v>
      </c>
    </row>
    <row r="1691" spans="1:6" x14ac:dyDescent="0.25">
      <c r="A1691">
        <v>9764</v>
      </c>
      <c r="B1691" t="s">
        <v>95</v>
      </c>
      <c r="C1691">
        <v>607.20983886718795</v>
      </c>
      <c r="D1691">
        <v>7.3915877999999999</v>
      </c>
      <c r="E1691">
        <v>2</v>
      </c>
      <c r="F1691">
        <v>1</v>
      </c>
    </row>
    <row r="1692" spans="1:6" x14ac:dyDescent="0.25">
      <c r="A1692">
        <v>9765</v>
      </c>
      <c r="B1692" t="s">
        <v>95</v>
      </c>
      <c r="C1692">
        <v>607.20983886718795</v>
      </c>
      <c r="D1692">
        <v>7.3915877999999999</v>
      </c>
      <c r="E1692">
        <v>6</v>
      </c>
      <c r="F1692">
        <v>1</v>
      </c>
    </row>
    <row r="1693" spans="1:6" x14ac:dyDescent="0.25">
      <c r="A1693">
        <v>46620</v>
      </c>
      <c r="B1693" t="s">
        <v>412</v>
      </c>
      <c r="C1693">
        <v>607.20983886718795</v>
      </c>
      <c r="D1693">
        <v>6.9815255000000001</v>
      </c>
      <c r="E1693">
        <v>0</v>
      </c>
      <c r="F1693">
        <v>5</v>
      </c>
    </row>
    <row r="1694" spans="1:6" x14ac:dyDescent="0.25">
      <c r="A1694">
        <v>46621</v>
      </c>
      <c r="B1694" t="s">
        <v>412</v>
      </c>
      <c r="C1694">
        <v>607.20983886718795</v>
      </c>
      <c r="D1694">
        <v>6.9815255000000001</v>
      </c>
      <c r="E1694">
        <v>2</v>
      </c>
      <c r="F1694">
        <v>1</v>
      </c>
    </row>
    <row r="1695" spans="1:6" x14ac:dyDescent="0.25">
      <c r="A1695">
        <v>46622</v>
      </c>
      <c r="B1695" t="s">
        <v>412</v>
      </c>
      <c r="C1695">
        <v>607.20983886718795</v>
      </c>
      <c r="D1695">
        <v>6.9815255000000001</v>
      </c>
      <c r="E1695">
        <v>7</v>
      </c>
      <c r="F1695">
        <v>1</v>
      </c>
    </row>
    <row r="1696" spans="1:6" x14ac:dyDescent="0.25">
      <c r="A1696">
        <v>70588</v>
      </c>
      <c r="B1696" t="s">
        <v>655</v>
      </c>
      <c r="C1696">
        <v>607.20983886718795</v>
      </c>
      <c r="D1696">
        <v>5.8484598999999999</v>
      </c>
      <c r="E1696">
        <v>0</v>
      </c>
      <c r="F1696">
        <v>5</v>
      </c>
    </row>
    <row r="1697" spans="1:7" x14ac:dyDescent="0.25">
      <c r="A1697">
        <v>70589</v>
      </c>
      <c r="B1697" t="s">
        <v>655</v>
      </c>
      <c r="C1697">
        <v>607.20983886718795</v>
      </c>
      <c r="D1697">
        <v>5.8484598999999999</v>
      </c>
      <c r="E1697">
        <v>2</v>
      </c>
      <c r="F1697">
        <v>1</v>
      </c>
    </row>
    <row r="1698" spans="1:7" x14ac:dyDescent="0.25">
      <c r="A1698">
        <v>70590</v>
      </c>
      <c r="B1698" t="s">
        <v>655</v>
      </c>
      <c r="C1698">
        <v>607.20983886718795</v>
      </c>
      <c r="D1698">
        <v>5.8484598999999999</v>
      </c>
      <c r="E1698">
        <v>6</v>
      </c>
      <c r="F1698">
        <v>1</v>
      </c>
    </row>
    <row r="1699" spans="1:7" x14ac:dyDescent="0.25">
      <c r="A1699">
        <v>27606</v>
      </c>
      <c r="B1699" t="s">
        <v>238</v>
      </c>
      <c r="C1699">
        <v>607.20989990234398</v>
      </c>
      <c r="D1699">
        <v>6.523136</v>
      </c>
      <c r="E1699">
        <v>0</v>
      </c>
      <c r="F1699">
        <v>5</v>
      </c>
    </row>
    <row r="1700" spans="1:7" x14ac:dyDescent="0.25">
      <c r="A1700">
        <v>27607</v>
      </c>
      <c r="B1700" t="s">
        <v>238</v>
      </c>
      <c r="C1700">
        <v>607.20989990234398</v>
      </c>
      <c r="D1700">
        <v>6.523136</v>
      </c>
      <c r="E1700">
        <v>2</v>
      </c>
      <c r="F1700">
        <v>1</v>
      </c>
    </row>
    <row r="1701" spans="1:7" x14ac:dyDescent="0.25">
      <c r="A1701">
        <v>27608</v>
      </c>
      <c r="B1701" t="s">
        <v>238</v>
      </c>
      <c r="C1701">
        <v>607.20989990234398</v>
      </c>
      <c r="D1701">
        <v>6.523136</v>
      </c>
      <c r="E1701">
        <v>6</v>
      </c>
      <c r="F1701">
        <v>1</v>
      </c>
    </row>
    <row r="1702" spans="1:7" x14ac:dyDescent="0.25">
      <c r="A1702">
        <v>32206</v>
      </c>
      <c r="B1702" t="s">
        <v>270</v>
      </c>
      <c r="C1702">
        <v>607.20989990234398</v>
      </c>
      <c r="D1702">
        <v>3.7358096000000001</v>
      </c>
      <c r="E1702">
        <v>0</v>
      </c>
      <c r="F1702">
        <v>5</v>
      </c>
    </row>
    <row r="1703" spans="1:7" x14ac:dyDescent="0.25">
      <c r="A1703">
        <v>32207</v>
      </c>
      <c r="B1703" t="s">
        <v>270</v>
      </c>
      <c r="C1703">
        <v>607.20989990234398</v>
      </c>
      <c r="D1703">
        <v>3.7358096000000001</v>
      </c>
      <c r="E1703">
        <v>2</v>
      </c>
      <c r="F1703">
        <v>1</v>
      </c>
    </row>
    <row r="1704" spans="1:7" x14ac:dyDescent="0.25">
      <c r="A1704">
        <v>32208</v>
      </c>
      <c r="B1704" t="s">
        <v>270</v>
      </c>
      <c r="C1704">
        <v>607.20989990234398</v>
      </c>
      <c r="D1704">
        <v>3.7358096000000001</v>
      </c>
      <c r="E1704">
        <v>6</v>
      </c>
      <c r="F1704">
        <v>1</v>
      </c>
    </row>
    <row r="1705" spans="1:7" x14ac:dyDescent="0.25">
      <c r="A1705">
        <v>43656</v>
      </c>
      <c r="B1705" t="s">
        <v>386</v>
      </c>
      <c r="C1705">
        <v>607.20989990234398</v>
      </c>
      <c r="D1705">
        <v>4.7519473999999997</v>
      </c>
      <c r="E1705">
        <v>0</v>
      </c>
      <c r="F1705">
        <v>5</v>
      </c>
    </row>
    <row r="1706" spans="1:7" x14ac:dyDescent="0.25">
      <c r="A1706">
        <v>43657</v>
      </c>
      <c r="B1706" t="s">
        <v>386</v>
      </c>
      <c r="C1706">
        <v>607.20989990234398</v>
      </c>
      <c r="D1706">
        <v>4.7519473999999997</v>
      </c>
      <c r="E1706">
        <v>2</v>
      </c>
      <c r="F1706">
        <v>1</v>
      </c>
    </row>
    <row r="1707" spans="1:7" x14ac:dyDescent="0.25">
      <c r="A1707">
        <v>43658</v>
      </c>
      <c r="B1707" t="s">
        <v>386</v>
      </c>
      <c r="C1707">
        <v>607.20989990234398</v>
      </c>
      <c r="D1707">
        <v>4.7519473999999997</v>
      </c>
      <c r="E1707">
        <v>6</v>
      </c>
      <c r="F1707">
        <v>1</v>
      </c>
    </row>
    <row r="1708" spans="1:7" x14ac:dyDescent="0.25">
      <c r="A1708">
        <v>34001</v>
      </c>
      <c r="B1708" t="s">
        <v>298</v>
      </c>
      <c r="C1708">
        <v>607.2099609375</v>
      </c>
      <c r="D1708">
        <v>3.2617086999999998</v>
      </c>
      <c r="E1708">
        <v>0</v>
      </c>
      <c r="F1708">
        <v>5</v>
      </c>
    </row>
    <row r="1709" spans="1:7" x14ac:dyDescent="0.25">
      <c r="A1709">
        <v>34002</v>
      </c>
      <c r="B1709" t="s">
        <v>298</v>
      </c>
      <c r="C1709">
        <v>607.2099609375</v>
      </c>
      <c r="D1709">
        <v>3.2617086999999998</v>
      </c>
      <c r="E1709">
        <v>2</v>
      </c>
      <c r="F1709">
        <v>1</v>
      </c>
    </row>
    <row r="1710" spans="1:7" x14ac:dyDescent="0.25">
      <c r="A1710">
        <v>34003</v>
      </c>
      <c r="B1710" t="s">
        <v>298</v>
      </c>
      <c r="C1710">
        <v>607.2099609375</v>
      </c>
      <c r="D1710">
        <v>3.2617086999999998</v>
      </c>
      <c r="E1710">
        <v>6</v>
      </c>
      <c r="F1710">
        <v>1</v>
      </c>
    </row>
    <row r="1711" spans="1:7" x14ac:dyDescent="0.25">
      <c r="A1711">
        <v>79897</v>
      </c>
      <c r="B1711" t="s">
        <v>735</v>
      </c>
      <c r="C1711">
        <v>651.14520263671898</v>
      </c>
      <c r="D1711">
        <v>4.0416553999999998</v>
      </c>
      <c r="E1711">
        <v>0</v>
      </c>
      <c r="F1711">
        <v>20</v>
      </c>
      <c r="G1711">
        <f>MEDIAN(C1711:C1721)</f>
        <v>651.14538574218795</v>
      </c>
    </row>
    <row r="1712" spans="1:7" x14ac:dyDescent="0.25">
      <c r="A1712">
        <v>79898</v>
      </c>
      <c r="B1712" t="s">
        <v>735</v>
      </c>
      <c r="C1712">
        <v>651.14520263671898</v>
      </c>
      <c r="D1712">
        <v>4.0416553999999998</v>
      </c>
      <c r="E1712">
        <v>1</v>
      </c>
      <c r="F1712">
        <v>3</v>
      </c>
    </row>
    <row r="1713" spans="1:7" x14ac:dyDescent="0.25">
      <c r="A1713">
        <v>85209</v>
      </c>
      <c r="B1713" t="s">
        <v>789</v>
      </c>
      <c r="C1713">
        <v>651.145263671875</v>
      </c>
      <c r="D1713">
        <v>4.6624172000000002</v>
      </c>
      <c r="E1713">
        <v>0</v>
      </c>
      <c r="F1713">
        <v>20</v>
      </c>
    </row>
    <row r="1714" spans="1:7" x14ac:dyDescent="0.25">
      <c r="A1714">
        <v>85210</v>
      </c>
      <c r="B1714" t="s">
        <v>789</v>
      </c>
      <c r="C1714">
        <v>651.145263671875</v>
      </c>
      <c r="D1714">
        <v>4.6624172000000002</v>
      </c>
      <c r="E1714">
        <v>1</v>
      </c>
      <c r="F1714">
        <v>3</v>
      </c>
    </row>
    <row r="1715" spans="1:7" x14ac:dyDescent="0.25">
      <c r="A1715">
        <v>86393</v>
      </c>
      <c r="B1715" t="s">
        <v>805</v>
      </c>
      <c r="C1715">
        <v>651.14538574218795</v>
      </c>
      <c r="D1715">
        <v>7.4155046000000002</v>
      </c>
      <c r="E1715">
        <v>0</v>
      </c>
      <c r="F1715">
        <v>19</v>
      </c>
    </row>
    <row r="1716" spans="1:7" x14ac:dyDescent="0.25">
      <c r="A1716">
        <v>86394</v>
      </c>
      <c r="B1716" t="s">
        <v>805</v>
      </c>
      <c r="C1716">
        <v>651.14538574218795</v>
      </c>
      <c r="D1716">
        <v>7.4155046000000002</v>
      </c>
      <c r="E1716">
        <v>1</v>
      </c>
      <c r="F1716">
        <v>2</v>
      </c>
    </row>
    <row r="1717" spans="1:7" x14ac:dyDescent="0.25">
      <c r="A1717">
        <v>17090</v>
      </c>
      <c r="B1717" t="s">
        <v>157</v>
      </c>
      <c r="C1717">
        <v>651.14544677734398</v>
      </c>
      <c r="D1717">
        <v>5.2928842999999999</v>
      </c>
      <c r="E1717">
        <v>0</v>
      </c>
      <c r="F1717">
        <v>19</v>
      </c>
    </row>
    <row r="1718" spans="1:7" x14ac:dyDescent="0.25">
      <c r="A1718">
        <v>17091</v>
      </c>
      <c r="B1718" t="s">
        <v>157</v>
      </c>
      <c r="C1718">
        <v>651.14544677734398</v>
      </c>
      <c r="D1718">
        <v>5.2928842999999999</v>
      </c>
      <c r="E1718">
        <v>1</v>
      </c>
      <c r="F1718">
        <v>2</v>
      </c>
    </row>
    <row r="1719" spans="1:7" x14ac:dyDescent="0.25">
      <c r="A1719">
        <v>22146</v>
      </c>
      <c r="B1719" t="s">
        <v>191</v>
      </c>
      <c r="C1719">
        <v>651.14562988281295</v>
      </c>
      <c r="D1719">
        <v>7.2095235000000004</v>
      </c>
      <c r="E1719">
        <v>0</v>
      </c>
      <c r="F1719">
        <v>17</v>
      </c>
    </row>
    <row r="1720" spans="1:7" x14ac:dyDescent="0.25">
      <c r="A1720">
        <v>22147</v>
      </c>
      <c r="B1720" t="s">
        <v>191</v>
      </c>
      <c r="C1720">
        <v>651.14562988281295</v>
      </c>
      <c r="D1720">
        <v>7.2095235000000004</v>
      </c>
      <c r="E1720">
        <v>1</v>
      </c>
      <c r="F1720">
        <v>3</v>
      </c>
    </row>
    <row r="1721" spans="1:7" x14ac:dyDescent="0.25">
      <c r="A1721">
        <v>22148</v>
      </c>
      <c r="B1721" t="s">
        <v>191</v>
      </c>
      <c r="C1721">
        <v>651.14562988281295</v>
      </c>
      <c r="D1721">
        <v>7.2095235000000004</v>
      </c>
      <c r="E1721">
        <v>2</v>
      </c>
      <c r="F1721">
        <v>1</v>
      </c>
    </row>
    <row r="1722" spans="1:7" x14ac:dyDescent="0.25">
      <c r="A1722">
        <v>32590</v>
      </c>
      <c r="B1722" t="s">
        <v>275</v>
      </c>
      <c r="C1722">
        <v>667.17645263671898</v>
      </c>
      <c r="D1722">
        <v>3.4835742999999999</v>
      </c>
      <c r="E1722">
        <v>0</v>
      </c>
      <c r="F1722">
        <v>1</v>
      </c>
      <c r="G1722">
        <f>MEDIAN(C1722:C1728)</f>
        <v>667.87994384765602</v>
      </c>
    </row>
    <row r="1723" spans="1:7" x14ac:dyDescent="0.25">
      <c r="A1723">
        <v>19487</v>
      </c>
      <c r="B1723" t="s">
        <v>180</v>
      </c>
      <c r="C1723">
        <v>667.176513671875</v>
      </c>
      <c r="D1723">
        <v>3.2754245000000002</v>
      </c>
      <c r="E1723">
        <v>1</v>
      </c>
      <c r="F1723">
        <v>1</v>
      </c>
    </row>
    <row r="1724" spans="1:7" x14ac:dyDescent="0.25">
      <c r="A1724">
        <v>43091</v>
      </c>
      <c r="B1724" t="s">
        <v>380</v>
      </c>
      <c r="C1724">
        <v>667.176513671875</v>
      </c>
      <c r="D1724">
        <v>3.0662479</v>
      </c>
      <c r="E1724">
        <v>0</v>
      </c>
      <c r="F1724">
        <v>1</v>
      </c>
    </row>
    <row r="1725" spans="1:7" x14ac:dyDescent="0.25">
      <c r="A1725">
        <v>35738</v>
      </c>
      <c r="B1725" t="s">
        <v>318</v>
      </c>
      <c r="C1725">
        <v>667.87994384765602</v>
      </c>
      <c r="D1725">
        <v>3.3288283000000001</v>
      </c>
      <c r="E1725">
        <v>0</v>
      </c>
      <c r="F1725">
        <v>797</v>
      </c>
    </row>
    <row r="1726" spans="1:7" x14ac:dyDescent="0.25">
      <c r="A1726">
        <v>35739</v>
      </c>
      <c r="B1726" t="s">
        <v>318</v>
      </c>
      <c r="C1726">
        <v>667.87994384765602</v>
      </c>
      <c r="D1726">
        <v>3.3288283000000001</v>
      </c>
      <c r="E1726">
        <v>1</v>
      </c>
      <c r="F1726">
        <v>58</v>
      </c>
    </row>
    <row r="1727" spans="1:7" x14ac:dyDescent="0.25">
      <c r="A1727">
        <v>35740</v>
      </c>
      <c r="B1727" t="s">
        <v>318</v>
      </c>
      <c r="C1727">
        <v>667.87994384765602</v>
      </c>
      <c r="D1727">
        <v>3.3288283000000001</v>
      </c>
      <c r="E1727">
        <v>2</v>
      </c>
      <c r="F1727">
        <v>3</v>
      </c>
    </row>
    <row r="1728" spans="1:7" x14ac:dyDescent="0.25">
      <c r="A1728">
        <v>35741</v>
      </c>
      <c r="B1728" t="s">
        <v>318</v>
      </c>
      <c r="C1728">
        <v>667.87994384765602</v>
      </c>
      <c r="D1728">
        <v>3.3288283000000001</v>
      </c>
      <c r="E1728">
        <v>3</v>
      </c>
      <c r="F1728">
        <v>1</v>
      </c>
    </row>
    <row r="1729" spans="1:7" x14ac:dyDescent="0.25">
      <c r="A1729">
        <v>19155</v>
      </c>
      <c r="B1729" t="s">
        <v>174</v>
      </c>
      <c r="C1729">
        <v>668.17712402343795</v>
      </c>
      <c r="D1729">
        <v>3.4921277000000002</v>
      </c>
      <c r="E1729">
        <v>0</v>
      </c>
      <c r="F1729">
        <v>2</v>
      </c>
      <c r="G1729">
        <f>MEDIAN(C1729:C1732)</f>
        <v>668.17724609375045</v>
      </c>
    </row>
    <row r="1730" spans="1:7" x14ac:dyDescent="0.25">
      <c r="A1730">
        <v>19156</v>
      </c>
      <c r="B1730" t="s">
        <v>174</v>
      </c>
      <c r="C1730">
        <v>668.17712402343795</v>
      </c>
      <c r="D1730">
        <v>3.4921277000000002</v>
      </c>
      <c r="E1730">
        <v>1</v>
      </c>
      <c r="F1730">
        <v>1</v>
      </c>
    </row>
    <row r="1731" spans="1:7" x14ac:dyDescent="0.25">
      <c r="A1731">
        <v>1693</v>
      </c>
      <c r="B1731" t="s">
        <v>17</v>
      </c>
      <c r="C1731">
        <v>668.17736816406295</v>
      </c>
      <c r="D1731">
        <v>3.0709452000000002</v>
      </c>
      <c r="E1731">
        <v>1</v>
      </c>
      <c r="F1731">
        <v>3</v>
      </c>
    </row>
    <row r="1732" spans="1:7" x14ac:dyDescent="0.25">
      <c r="A1732">
        <v>25652</v>
      </c>
      <c r="B1732" t="s">
        <v>223</v>
      </c>
      <c r="C1732">
        <v>668.17736816406295</v>
      </c>
      <c r="D1732">
        <v>3.2801219000000001</v>
      </c>
      <c r="E1732">
        <v>1</v>
      </c>
      <c r="F1732">
        <v>3</v>
      </c>
    </row>
    <row r="1733" spans="1:7" x14ac:dyDescent="0.25">
      <c r="A1733">
        <v>87803</v>
      </c>
      <c r="B1733" t="s">
        <v>815</v>
      </c>
      <c r="C1733">
        <v>669.1748046875</v>
      </c>
      <c r="D1733">
        <v>3.3194187999999998</v>
      </c>
      <c r="E1733">
        <v>0</v>
      </c>
      <c r="F1733">
        <v>3</v>
      </c>
      <c r="G1733">
        <f>MEDIAN(C1733:C1735)</f>
        <v>669.17498779296898</v>
      </c>
    </row>
    <row r="1734" spans="1:7" x14ac:dyDescent="0.25">
      <c r="A1734">
        <v>71337</v>
      </c>
      <c r="B1734" t="s">
        <v>663</v>
      </c>
      <c r="C1734">
        <v>669.17498779296898</v>
      </c>
      <c r="D1734">
        <v>3.1125438000000001</v>
      </c>
      <c r="E1734">
        <v>0</v>
      </c>
      <c r="F1734">
        <v>3</v>
      </c>
    </row>
    <row r="1735" spans="1:7" x14ac:dyDescent="0.25">
      <c r="A1735">
        <v>92242</v>
      </c>
      <c r="B1735" t="s">
        <v>847</v>
      </c>
      <c r="C1735">
        <v>669.17517089843795</v>
      </c>
      <c r="D1735">
        <v>3.5436106999999999</v>
      </c>
      <c r="E1735">
        <v>0</v>
      </c>
      <c r="F1735">
        <v>3</v>
      </c>
    </row>
    <row r="1736" spans="1:7" x14ac:dyDescent="0.25">
      <c r="A1736">
        <v>52074</v>
      </c>
      <c r="B1736" t="s">
        <v>470</v>
      </c>
      <c r="C1736">
        <v>680.87591552734398</v>
      </c>
      <c r="D1736">
        <v>5.9549510999999997</v>
      </c>
      <c r="E1736">
        <v>0</v>
      </c>
      <c r="F1736">
        <v>1283</v>
      </c>
      <c r="G1736">
        <f>MEDIAN(C1736:C1738)</f>
        <v>680.87591552734398</v>
      </c>
    </row>
    <row r="1737" spans="1:7" x14ac:dyDescent="0.25">
      <c r="A1737">
        <v>52075</v>
      </c>
      <c r="B1737" t="s">
        <v>470</v>
      </c>
      <c r="C1737">
        <v>680.87591552734398</v>
      </c>
      <c r="D1737">
        <v>5.9549510999999997</v>
      </c>
      <c r="E1737">
        <v>1</v>
      </c>
      <c r="F1737">
        <v>82</v>
      </c>
    </row>
    <row r="1738" spans="1:7" x14ac:dyDescent="0.25">
      <c r="A1738">
        <v>52076</v>
      </c>
      <c r="B1738" t="s">
        <v>470</v>
      </c>
      <c r="C1738">
        <v>680.87591552734398</v>
      </c>
      <c r="D1738">
        <v>5.9549510999999997</v>
      </c>
      <c r="E1738">
        <v>2</v>
      </c>
      <c r="F1738">
        <v>10</v>
      </c>
    </row>
    <row r="1739" spans="1:7" x14ac:dyDescent="0.25">
      <c r="A1739">
        <v>67466</v>
      </c>
      <c r="B1739" t="s">
        <v>620</v>
      </c>
      <c r="C1739">
        <v>684.20263671875</v>
      </c>
      <c r="D1739">
        <v>3.3241329999999998</v>
      </c>
      <c r="E1739">
        <v>0</v>
      </c>
      <c r="F1739">
        <v>3</v>
      </c>
      <c r="G1739">
        <f>MEDIAN(C1739:C1743)</f>
        <v>684.20269775390602</v>
      </c>
    </row>
    <row r="1740" spans="1:7" x14ac:dyDescent="0.25">
      <c r="A1740">
        <v>67134</v>
      </c>
      <c r="B1740" t="s">
        <v>614</v>
      </c>
      <c r="C1740">
        <v>684.20269775390602</v>
      </c>
      <c r="D1740">
        <v>6.680021</v>
      </c>
      <c r="E1740">
        <v>0</v>
      </c>
      <c r="F1740">
        <v>1</v>
      </c>
    </row>
    <row r="1741" spans="1:7" x14ac:dyDescent="0.25">
      <c r="A1741">
        <v>78901</v>
      </c>
      <c r="B1741" t="s">
        <v>719</v>
      </c>
      <c r="C1741">
        <v>684.20269775390602</v>
      </c>
      <c r="D1741">
        <v>7.1855589000000002</v>
      </c>
      <c r="E1741">
        <v>0</v>
      </c>
      <c r="F1741">
        <v>1</v>
      </c>
    </row>
    <row r="1742" spans="1:7" x14ac:dyDescent="0.25">
      <c r="A1742">
        <v>55975</v>
      </c>
      <c r="B1742" t="s">
        <v>503</v>
      </c>
      <c r="C1742">
        <v>684.20275878906295</v>
      </c>
      <c r="D1742">
        <v>6.9581191000000002</v>
      </c>
      <c r="E1742">
        <v>0</v>
      </c>
      <c r="F1742">
        <v>1</v>
      </c>
    </row>
    <row r="1743" spans="1:7" x14ac:dyDescent="0.25">
      <c r="A1743">
        <v>83924</v>
      </c>
      <c r="B1743" t="s">
        <v>774</v>
      </c>
      <c r="C1743">
        <v>684.20300292968795</v>
      </c>
      <c r="D1743">
        <v>2.6429718000000002</v>
      </c>
      <c r="E1743">
        <v>0</v>
      </c>
      <c r="F1743">
        <v>1</v>
      </c>
    </row>
    <row r="1744" spans="1:7" x14ac:dyDescent="0.25">
      <c r="A1744">
        <v>48594</v>
      </c>
      <c r="B1744" t="s">
        <v>434</v>
      </c>
      <c r="C1744">
        <v>743.19390869140602</v>
      </c>
      <c r="D1744">
        <v>2.4758355999999999</v>
      </c>
      <c r="E1744">
        <v>0</v>
      </c>
      <c r="F1744">
        <v>31</v>
      </c>
      <c r="G1744">
        <f>MEDIAN(C1744:C1749)</f>
        <v>743.1943359375</v>
      </c>
    </row>
    <row r="1745" spans="1:6" x14ac:dyDescent="0.25">
      <c r="A1745">
        <v>48595</v>
      </c>
      <c r="B1745" t="s">
        <v>434</v>
      </c>
      <c r="C1745">
        <v>743.19390869140602</v>
      </c>
      <c r="D1745">
        <v>2.4758355999999999</v>
      </c>
      <c r="E1745">
        <v>1</v>
      </c>
      <c r="F1745">
        <v>1</v>
      </c>
    </row>
    <row r="1746" spans="1:6" x14ac:dyDescent="0.25">
      <c r="A1746">
        <v>61215</v>
      </c>
      <c r="B1746" t="s">
        <v>553</v>
      </c>
      <c r="C1746">
        <v>743.1943359375</v>
      </c>
      <c r="D1746">
        <v>9.3426220999999998</v>
      </c>
      <c r="E1746">
        <v>0</v>
      </c>
      <c r="F1746">
        <v>30</v>
      </c>
    </row>
    <row r="1747" spans="1:6" x14ac:dyDescent="0.25">
      <c r="A1747">
        <v>61216</v>
      </c>
      <c r="B1747" t="s">
        <v>553</v>
      </c>
      <c r="C1747">
        <v>743.1943359375</v>
      </c>
      <c r="D1747">
        <v>9.3426220999999998</v>
      </c>
      <c r="E1747">
        <v>1</v>
      </c>
      <c r="F1747">
        <v>1</v>
      </c>
    </row>
    <row r="1748" spans="1:6" x14ac:dyDescent="0.25">
      <c r="A1748">
        <v>11929</v>
      </c>
      <c r="B1748" t="s">
        <v>110</v>
      </c>
      <c r="C1748">
        <v>743.19451904296898</v>
      </c>
      <c r="D1748">
        <v>9.6292883000000007</v>
      </c>
      <c r="E1748">
        <v>0</v>
      </c>
      <c r="F1748">
        <v>30</v>
      </c>
    </row>
    <row r="1749" spans="1:6" x14ac:dyDescent="0.25">
      <c r="A1749">
        <v>59474</v>
      </c>
      <c r="B1749" t="s">
        <v>537</v>
      </c>
      <c r="C1749">
        <v>743.19451904296898</v>
      </c>
      <c r="D1749">
        <v>9.8723246000000007</v>
      </c>
      <c r="E1749">
        <v>0</v>
      </c>
      <c r="F1749">
        <v>30</v>
      </c>
    </row>
  </sheetData>
  <sortState ref="I2:I1750">
    <sortCondition ref="I2:I175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2016-12-21T17:38:36Z</dcterms:modified>
</cp:coreProperties>
</file>