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9FCCF740-DC73-44F9-91EC-1118E209AF1B}" xr6:coauthVersionLast="47" xr6:coauthVersionMax="47" xr10:uidLastSave="{00000000-0000-0000-0000-000000000000}"/>
  <bookViews>
    <workbookView xWindow="-98" yWindow="-98" windowWidth="19396" windowHeight="10395" activeTab="2" xr2:uid="{00000000-000D-0000-FFFF-FFFF00000000}"/>
  </bookViews>
  <sheets>
    <sheet name="Title and Table of Contents" sheetId="2" r:id="rId1"/>
    <sheet name="Table S1" sheetId="4" r:id="rId2"/>
    <sheet name="Table S2" sheetId="5" r:id="rId3"/>
    <sheet name="Table S3" sheetId="6" r:id="rId4"/>
    <sheet name="Table S4" sheetId="7" r:id="rId5"/>
    <sheet name="Table S5" sheetId="8" r:id="rId6"/>
    <sheet name="Table S6" sheetId="11" r:id="rId7"/>
    <sheet name="Table S7" sheetId="10" r:id="rId8"/>
    <sheet name="Table S8" sheetId="12" r:id="rId9"/>
    <sheet name="Table S9" sheetId="1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3" l="1"/>
</calcChain>
</file>

<file path=xl/sharedStrings.xml><?xml version="1.0" encoding="utf-8"?>
<sst xmlns="http://schemas.openxmlformats.org/spreadsheetml/2006/main" count="3335" uniqueCount="575">
  <si>
    <t>SUPPORTING INFORMATION I</t>
    <phoneticPr fontId="4" type="noConversion"/>
  </si>
  <si>
    <t>Table of Contents</t>
    <phoneticPr fontId="1" type="noConversion"/>
  </si>
  <si>
    <t>Table S1. Database of 181 HSP values obtained from literature</t>
  </si>
  <si>
    <t>CAS</t>
  </si>
  <si>
    <t>100-51-6</t>
  </si>
  <si>
    <t>Benzyl Alcohol</t>
  </si>
  <si>
    <t>527-53-7</t>
  </si>
  <si>
    <t>1,2,3,5-Tetramethylbenzene</t>
  </si>
  <si>
    <t>96-18-4</t>
  </si>
  <si>
    <t>1,2,3-Trichloropropane</t>
  </si>
  <si>
    <t>106-94-5</t>
  </si>
  <si>
    <t>1-Bromopropane</t>
  </si>
  <si>
    <t>71-36-3</t>
  </si>
  <si>
    <t>1-Butanol</t>
  </si>
  <si>
    <t>90-13-1</t>
  </si>
  <si>
    <t>1-Chloronaphthalene</t>
  </si>
  <si>
    <t>1003-09-4</t>
  </si>
  <si>
    <t>2-Bromothiophene</t>
  </si>
  <si>
    <t>78-92-2</t>
  </si>
  <si>
    <t>2-Butanol</t>
  </si>
  <si>
    <t>622-24-2</t>
  </si>
  <si>
    <t>2-Chloroethyl Benzene</t>
  </si>
  <si>
    <t>100-66-3</t>
  </si>
  <si>
    <t>Anisole</t>
  </si>
  <si>
    <t>100-47-0</t>
  </si>
  <si>
    <t>Benzonitrile</t>
  </si>
  <si>
    <t>98-07-7</t>
  </si>
  <si>
    <t>Benzotrichloride</t>
  </si>
  <si>
    <t>108-86-1</t>
  </si>
  <si>
    <t>Bromobenzene</t>
  </si>
  <si>
    <t>136-60-7</t>
  </si>
  <si>
    <t>Butyl Benzoate</t>
  </si>
  <si>
    <t>76-13-1</t>
  </si>
  <si>
    <t>1,1,2-Trichlorotrifluoroethane</t>
  </si>
  <si>
    <t>287-92-3</t>
  </si>
  <si>
    <t>Cyclopentane</t>
  </si>
  <si>
    <t>74-95-3</t>
  </si>
  <si>
    <t>Dibromomethane</t>
  </si>
  <si>
    <t>501-65-5</t>
  </si>
  <si>
    <t>Diphenyl Acetylene (G.C)</t>
  </si>
  <si>
    <t>75-03-6</t>
  </si>
  <si>
    <t>Ethyl Iodide</t>
  </si>
  <si>
    <t>86-73-7</t>
  </si>
  <si>
    <t>Fluorene</t>
  </si>
  <si>
    <t>462-06-6</t>
  </si>
  <si>
    <t>Fluorobenzene</t>
  </si>
  <si>
    <t>67-56-1</t>
  </si>
  <si>
    <t>Methanol</t>
  </si>
  <si>
    <t>75-11-6</t>
  </si>
  <si>
    <t>Methylene Diiodide</t>
  </si>
  <si>
    <t>91-20-3</t>
  </si>
  <si>
    <t>Naphthalene</t>
  </si>
  <si>
    <t>95-46-5</t>
  </si>
  <si>
    <t>O-Bromotoluene</t>
  </si>
  <si>
    <t>95-50-1</t>
  </si>
  <si>
    <t>O-Dichlorobenzene</t>
  </si>
  <si>
    <t>95-47-6</t>
  </si>
  <si>
    <t>O-Xylene</t>
  </si>
  <si>
    <t>103-73-1</t>
  </si>
  <si>
    <t>Phenetole (Ethyl Phenyl Ether)</t>
  </si>
  <si>
    <t>540-54-5</t>
  </si>
  <si>
    <t>Propyl Chloride</t>
  </si>
  <si>
    <t>57-55-6</t>
  </si>
  <si>
    <t>Propylene Glycol</t>
  </si>
  <si>
    <t>108-88-3</t>
  </si>
  <si>
    <t>Toluene</t>
  </si>
  <si>
    <t>98-87-3</t>
  </si>
  <si>
    <t>αα-Dichloro Toluene</t>
  </si>
  <si>
    <t>67-66-3</t>
  </si>
  <si>
    <t>Chloroform</t>
  </si>
  <si>
    <t>123-86-4</t>
  </si>
  <si>
    <t>Butyl Acetate</t>
  </si>
  <si>
    <t>60-29-7</t>
  </si>
  <si>
    <t>Diethyl Ether</t>
  </si>
  <si>
    <t>108-01-0</t>
  </si>
  <si>
    <t>Dimethyl-Ethanolamine</t>
  </si>
  <si>
    <t>Hexafluoro-I-Propanol</t>
  </si>
  <si>
    <t>78-78-4</t>
    <phoneticPr fontId="3" type="noConversion"/>
  </si>
  <si>
    <t>Isopentane</t>
    <phoneticPr fontId="3" type="noConversion"/>
  </si>
  <si>
    <t>108-93-0</t>
    <phoneticPr fontId="3" type="noConversion"/>
  </si>
  <si>
    <t>Cyclohexanol</t>
    <phoneticPr fontId="3" type="noConversion"/>
  </si>
  <si>
    <t>75-12-7</t>
    <phoneticPr fontId="3" type="noConversion"/>
  </si>
  <si>
    <t>formamide</t>
    <phoneticPr fontId="3" type="noConversion"/>
  </si>
  <si>
    <t>274-09-9</t>
  </si>
  <si>
    <t>1,2-Methylenedioxybenzene</t>
  </si>
  <si>
    <t>142-28-9</t>
  </si>
  <si>
    <t>1,3-Dichloro Propane</t>
  </si>
  <si>
    <t>90-11-9</t>
  </si>
  <si>
    <t>1-Bromonaphthalene</t>
  </si>
  <si>
    <t>108-03-2</t>
    <phoneticPr fontId="3" type="noConversion"/>
  </si>
  <si>
    <t>1-nitropropane</t>
    <phoneticPr fontId="3" type="noConversion"/>
  </si>
  <si>
    <t>100-68-5</t>
    <phoneticPr fontId="3" type="noConversion"/>
  </si>
  <si>
    <t>methyl phenyl sulfide</t>
    <phoneticPr fontId="3" type="noConversion"/>
  </si>
  <si>
    <t>97-05-2</t>
    <phoneticPr fontId="3" type="noConversion"/>
  </si>
  <si>
    <t>Sulfosalicylic acid</t>
    <phoneticPr fontId="3" type="noConversion"/>
  </si>
  <si>
    <t>111-27-3</t>
  </si>
  <si>
    <t>1-Hexanol</t>
  </si>
  <si>
    <t>71-41-0</t>
  </si>
  <si>
    <t>1-Pentanol</t>
  </si>
  <si>
    <t>71-23-8</t>
  </si>
  <si>
    <t>1-Propanol</t>
  </si>
  <si>
    <t>100-02-7</t>
    <phoneticPr fontId="3" type="noConversion"/>
  </si>
  <si>
    <t>p-Nitrophenol</t>
    <phoneticPr fontId="3" type="noConversion"/>
  </si>
  <si>
    <t>591-35-5</t>
    <phoneticPr fontId="3" type="noConversion"/>
  </si>
  <si>
    <t>3,5-Dichlorophenol</t>
    <phoneticPr fontId="3" type="noConversion"/>
  </si>
  <si>
    <t>95-95-4</t>
    <phoneticPr fontId="3" type="noConversion"/>
  </si>
  <si>
    <t>2,4,5-Trichlorophenol</t>
    <phoneticPr fontId="3" type="noConversion"/>
  </si>
  <si>
    <t>709-63-7</t>
  </si>
  <si>
    <t>4-(Trifluoromethyl) Acetophenone</t>
  </si>
  <si>
    <t>5216-25-1</t>
  </si>
  <si>
    <t>4-Chlorobenzotrichloride</t>
  </si>
  <si>
    <t>62-53-3</t>
  </si>
  <si>
    <t>Aniline</t>
  </si>
  <si>
    <t>118-91-2</t>
    <phoneticPr fontId="3" type="noConversion"/>
  </si>
  <si>
    <t>o-Chlorobenzoic acid</t>
    <phoneticPr fontId="3" type="noConversion"/>
  </si>
  <si>
    <t>100-09-4</t>
    <phoneticPr fontId="3" type="noConversion"/>
  </si>
  <si>
    <t>4-Methoxybenzoic acid</t>
    <phoneticPr fontId="3" type="noConversion"/>
  </si>
  <si>
    <t>99-04-7</t>
    <phoneticPr fontId="3" type="noConversion"/>
  </si>
  <si>
    <t>m-Toluic acid</t>
    <phoneticPr fontId="3" type="noConversion"/>
  </si>
  <si>
    <t>539-30-0</t>
  </si>
  <si>
    <t>Benzylethyl Ether</t>
  </si>
  <si>
    <t>92-52-4</t>
  </si>
  <si>
    <t>Biphenyl</t>
  </si>
  <si>
    <t>7726-95-6</t>
  </si>
  <si>
    <t>Bromide-2</t>
  </si>
  <si>
    <t>79-43-6</t>
    <phoneticPr fontId="3" type="noConversion"/>
  </si>
  <si>
    <t>Dichloroacetic acid</t>
    <phoneticPr fontId="3" type="noConversion"/>
  </si>
  <si>
    <t>76-03-9</t>
    <phoneticPr fontId="3" type="noConversion"/>
  </si>
  <si>
    <t>Trichloroacetic acid</t>
    <phoneticPr fontId="3" type="noConversion"/>
  </si>
  <si>
    <t>60-35-5</t>
    <phoneticPr fontId="3" type="noConversion"/>
  </si>
  <si>
    <t>Acetamide</t>
    <phoneticPr fontId="3" type="noConversion"/>
  </si>
  <si>
    <t>71-55-6</t>
  </si>
  <si>
    <t>1,1,1-Trichloroethane</t>
  </si>
  <si>
    <t>110-82-7</t>
  </si>
  <si>
    <t>Cyclohexane</t>
  </si>
  <si>
    <t>542-18-7</t>
  </si>
  <si>
    <t>Cyclohexylchloride</t>
  </si>
  <si>
    <t>56-40-6</t>
    <phoneticPr fontId="3" type="noConversion"/>
  </si>
  <si>
    <t>Glycine</t>
    <phoneticPr fontId="3" type="noConversion"/>
  </si>
  <si>
    <t>98-92-0</t>
    <phoneticPr fontId="3" type="noConversion"/>
  </si>
  <si>
    <t>Nicotinamide</t>
  </si>
  <si>
    <t>71-00-1</t>
    <phoneticPr fontId="3" type="noConversion"/>
  </si>
  <si>
    <t>Histidine</t>
    <phoneticPr fontId="3" type="noConversion"/>
  </si>
  <si>
    <t>101-81-5</t>
  </si>
  <si>
    <t>Diphenylmethane</t>
  </si>
  <si>
    <t>112-40-3</t>
  </si>
  <si>
    <t>Dodecane</t>
  </si>
  <si>
    <t>74-96-4</t>
  </si>
  <si>
    <t>Ethyl Bromide</t>
  </si>
  <si>
    <t>288-32-4</t>
    <phoneticPr fontId="3" type="noConversion"/>
  </si>
  <si>
    <t>Imidazole</t>
    <phoneticPr fontId="3" type="noConversion"/>
  </si>
  <si>
    <t>1453-82-3</t>
    <phoneticPr fontId="3" type="noConversion"/>
  </si>
  <si>
    <t>Isonicotinamide</t>
    <phoneticPr fontId="3" type="noConversion"/>
  </si>
  <si>
    <t>100-88-9</t>
    <phoneticPr fontId="3" type="noConversion"/>
  </si>
  <si>
    <t>Cyclamic acid</t>
    <phoneticPr fontId="3" type="noConversion"/>
  </si>
  <si>
    <t>591-50-4</t>
  </si>
  <si>
    <t>Iodobenzene</t>
  </si>
  <si>
    <t>98-82-8</t>
  </si>
  <si>
    <t>Isopropyl Benzene (Cumene)</t>
  </si>
  <si>
    <t>108-67-8</t>
  </si>
  <si>
    <t>Mesitylene (1,3,5-Trimethylbenzene)</t>
  </si>
  <si>
    <t>50-99-7</t>
    <phoneticPr fontId="3" type="noConversion"/>
  </si>
  <si>
    <t>Glucose</t>
    <phoneticPr fontId="3" type="noConversion"/>
  </si>
  <si>
    <t>69-79-4</t>
    <phoneticPr fontId="3" type="noConversion"/>
  </si>
  <si>
    <t>Maltose</t>
    <phoneticPr fontId="3" type="noConversion"/>
  </si>
  <si>
    <t>3458-28-4</t>
    <phoneticPr fontId="3" type="noConversion"/>
  </si>
  <si>
    <t>Mannose</t>
    <phoneticPr fontId="3" type="noConversion"/>
  </si>
  <si>
    <t>98-95-3</t>
  </si>
  <si>
    <t>Nitrobenzene</t>
  </si>
  <si>
    <t>79-24-3</t>
  </si>
  <si>
    <t>Nitroethane</t>
  </si>
  <si>
    <t>629-59-4</t>
  </si>
  <si>
    <t>N-Tetradecane</t>
  </si>
  <si>
    <t>463-40-1</t>
    <phoneticPr fontId="3" type="noConversion"/>
  </si>
  <si>
    <t>9,12,15-Octadecatrienoic acid</t>
    <phoneticPr fontId="3" type="noConversion"/>
  </si>
  <si>
    <t>99-96-7</t>
    <phoneticPr fontId="3" type="noConversion"/>
  </si>
  <si>
    <t>4-Hydroxybenzoic acid</t>
  </si>
  <si>
    <t>490-79-9</t>
    <phoneticPr fontId="3" type="noConversion"/>
  </si>
  <si>
    <t>2,5-Dihydroxybenzoic acid</t>
    <phoneticPr fontId="3" type="noConversion"/>
  </si>
  <si>
    <t>1073-67-2</t>
  </si>
  <si>
    <t>P - Chlorostyrene</t>
  </si>
  <si>
    <t>106-43-4</t>
  </si>
  <si>
    <t>P-Chlorotoluene</t>
  </si>
  <si>
    <t>109-66-0</t>
  </si>
  <si>
    <t>Pentane</t>
  </si>
  <si>
    <t>303-07-1</t>
    <phoneticPr fontId="3" type="noConversion"/>
  </si>
  <si>
    <t>2,6-Dihydroxybenzoic acid</t>
    <phoneticPr fontId="3" type="noConversion"/>
  </si>
  <si>
    <t>149-91-7</t>
    <phoneticPr fontId="3" type="noConversion"/>
  </si>
  <si>
    <t>Gallic acid</t>
  </si>
  <si>
    <t>144-62-7</t>
    <phoneticPr fontId="3" type="noConversion"/>
  </si>
  <si>
    <t>Oxalic acid</t>
  </si>
  <si>
    <t>100-42-5</t>
  </si>
  <si>
    <t>Styrene</t>
  </si>
  <si>
    <t>127-18-4</t>
  </si>
  <si>
    <t>Tetrachloroethylene</t>
  </si>
  <si>
    <t>110-02-1</t>
  </si>
  <si>
    <t>Thiophene</t>
  </si>
  <si>
    <t>124-04-9</t>
    <phoneticPr fontId="3" type="noConversion"/>
  </si>
  <si>
    <t>Adipic acid</t>
  </si>
  <si>
    <t>87-69-4</t>
    <phoneticPr fontId="3" type="noConversion"/>
  </si>
  <si>
    <t>L-Tartaric acid</t>
  </si>
  <si>
    <t>140-10-3</t>
    <phoneticPr fontId="3" type="noConversion"/>
  </si>
  <si>
    <t>Cinnamic acid</t>
    <phoneticPr fontId="3" type="noConversion"/>
  </si>
  <si>
    <t>4-Aminobenzoic Acid</t>
  </si>
  <si>
    <t>79-10-7</t>
  </si>
  <si>
    <t>Acrylic Acid</t>
  </si>
  <si>
    <t>111-44-4</t>
  </si>
  <si>
    <t>Bis(2-Chloroethyl) Ether</t>
  </si>
  <si>
    <t>553-26-4</t>
    <phoneticPr fontId="3" type="noConversion"/>
  </si>
  <si>
    <t>4,4’-bipyridine</t>
    <phoneticPr fontId="3" type="noConversion"/>
  </si>
  <si>
    <t>142-62-1</t>
    <phoneticPr fontId="3" type="noConversion"/>
  </si>
  <si>
    <t>Hexanoic acid</t>
    <phoneticPr fontId="3" type="noConversion"/>
  </si>
  <si>
    <t>111-14-8</t>
    <phoneticPr fontId="3" type="noConversion"/>
  </si>
  <si>
    <t>Heptanoic acid</t>
    <phoneticPr fontId="3" type="noConversion"/>
  </si>
  <si>
    <t>100-41-4</t>
  </si>
  <si>
    <t>Ethylbenzene</t>
  </si>
  <si>
    <t>109-78-4</t>
  </si>
  <si>
    <t>Ethylenecyanohydrin</t>
  </si>
  <si>
    <t>64-18-6</t>
  </si>
  <si>
    <t>Formic Acid</t>
  </si>
  <si>
    <t>334-48-5</t>
    <phoneticPr fontId="3" type="noConversion"/>
  </si>
  <si>
    <t>Decanoic acid</t>
    <phoneticPr fontId="3" type="noConversion"/>
  </si>
  <si>
    <t>143-07-7</t>
    <phoneticPr fontId="3" type="noConversion"/>
  </si>
  <si>
    <t>Dodecanoic acid</t>
    <phoneticPr fontId="3" type="noConversion"/>
  </si>
  <si>
    <t>57-10-3</t>
    <phoneticPr fontId="3" type="noConversion"/>
  </si>
  <si>
    <t>Hexadecanoic acid</t>
    <phoneticPr fontId="3" type="noConversion"/>
  </si>
  <si>
    <t>512-56-1</t>
  </si>
  <si>
    <t>Trimethyl Phosphate</t>
  </si>
  <si>
    <t>57-13-6</t>
  </si>
  <si>
    <t>Urea</t>
  </si>
  <si>
    <t>123-91-1</t>
  </si>
  <si>
    <t>1,4-Dioxane</t>
  </si>
  <si>
    <t>52-86-8</t>
  </si>
  <si>
    <t>Haloperidol</t>
    <phoneticPr fontId="3" type="noConversion"/>
  </si>
  <si>
    <t>Niflumic acid</t>
    <phoneticPr fontId="3" type="noConversion"/>
  </si>
  <si>
    <t>604-75-1</t>
  </si>
  <si>
    <t>Oxazepam</t>
  </si>
  <si>
    <t>15687-27-1</t>
  </si>
  <si>
    <t>Ibuprofen</t>
  </si>
  <si>
    <t>63-42-3</t>
  </si>
  <si>
    <t>Lactose</t>
  </si>
  <si>
    <t>36322-90-4</t>
  </si>
  <si>
    <t>Piroxicam</t>
  </si>
  <si>
    <t>506-12-7</t>
    <phoneticPr fontId="3" type="noConversion"/>
  </si>
  <si>
    <t>Heptadecanoic acid</t>
    <phoneticPr fontId="3" type="noConversion"/>
  </si>
  <si>
    <t>171596-29-5</t>
    <phoneticPr fontId="3" type="noConversion"/>
  </si>
  <si>
    <t xml:space="preserve">Tadalafil </t>
    <phoneticPr fontId="3" type="noConversion"/>
  </si>
  <si>
    <t>15307-86-5</t>
    <phoneticPr fontId="3" type="noConversion"/>
  </si>
  <si>
    <t>Diclofenac</t>
    <phoneticPr fontId="3" type="noConversion"/>
  </si>
  <si>
    <t>108-32-7</t>
  </si>
  <si>
    <t>Propylenecarbonate</t>
  </si>
  <si>
    <t>57-50-1</t>
  </si>
  <si>
    <t>Sucrose</t>
  </si>
  <si>
    <t>Butan-1-Ol</t>
  </si>
  <si>
    <t>Hexan-1-Ol</t>
  </si>
  <si>
    <t>111-46-6</t>
  </si>
  <si>
    <t>Diethylene Glycol</t>
  </si>
  <si>
    <t>79-09-4</t>
  </si>
  <si>
    <t>Propionic Acid</t>
  </si>
  <si>
    <t>75-05-8</t>
  </si>
  <si>
    <t>Acetonitrile</t>
  </si>
  <si>
    <t>90-02-8</t>
    <phoneticPr fontId="3" type="noConversion"/>
  </si>
  <si>
    <t>salicylaldehyde</t>
    <phoneticPr fontId="3" type="noConversion"/>
  </si>
  <si>
    <t>25323-68-6</t>
    <phoneticPr fontId="3" type="noConversion"/>
  </si>
  <si>
    <t xml:space="preserve">trichlorobiphenyl </t>
    <phoneticPr fontId="3" type="noConversion"/>
  </si>
  <si>
    <t>344-38-7</t>
    <phoneticPr fontId="3" type="noConversion"/>
  </si>
  <si>
    <t>5-bromo-2-nitrobenzotrifluoride</t>
    <phoneticPr fontId="3" type="noConversion"/>
  </si>
  <si>
    <t>107-21-1</t>
  </si>
  <si>
    <t>Ethylene Glycol</t>
  </si>
  <si>
    <t>56-81-5</t>
  </si>
  <si>
    <t>Glycerol</t>
  </si>
  <si>
    <t>79-41-4</t>
  </si>
  <si>
    <t>Methacrylic Acid</t>
  </si>
  <si>
    <t>540-49-8</t>
    <phoneticPr fontId="3" type="noConversion"/>
  </si>
  <si>
    <t>1,2-dibromoethylene</t>
    <phoneticPr fontId="3" type="noConversion"/>
  </si>
  <si>
    <t>121-34-6</t>
    <phoneticPr fontId="3" type="noConversion"/>
  </si>
  <si>
    <t>Vanillic acid</t>
    <phoneticPr fontId="3" type="noConversion"/>
  </si>
  <si>
    <t>142-08-5</t>
    <phoneticPr fontId="3" type="noConversion"/>
  </si>
  <si>
    <t>2-Hydroxypyridine</t>
    <phoneticPr fontId="3" type="noConversion"/>
  </si>
  <si>
    <t>67-63-0</t>
  </si>
  <si>
    <t>Isopropanol</t>
  </si>
  <si>
    <t>78-83-1</t>
  </si>
  <si>
    <t>2-Methyl Propan-1-Ol</t>
  </si>
  <si>
    <t>111-87-5</t>
  </si>
  <si>
    <t>1-Octanol</t>
  </si>
  <si>
    <t>99-05-8</t>
    <phoneticPr fontId="3" type="noConversion"/>
  </si>
  <si>
    <t>3-Aminobenzoic acid</t>
    <phoneticPr fontId="3" type="noConversion"/>
  </si>
  <si>
    <t>121-92-6</t>
    <phoneticPr fontId="3" type="noConversion"/>
  </si>
  <si>
    <t>3-Nitrobenzoic acid</t>
    <phoneticPr fontId="3" type="noConversion"/>
  </si>
  <si>
    <t>62-23-7</t>
    <phoneticPr fontId="3" type="noConversion"/>
  </si>
  <si>
    <t>4-Nitrobenzoic acid</t>
    <phoneticPr fontId="3" type="noConversion"/>
  </si>
  <si>
    <t>100-44-7</t>
  </si>
  <si>
    <t>Benzyl Chloride</t>
  </si>
  <si>
    <t>748-30-1</t>
  </si>
  <si>
    <t>Bis-(M-Phenoxyphenyl) Ether</t>
  </si>
  <si>
    <t>74-97-5</t>
  </si>
  <si>
    <t>Bromochloromethane</t>
  </si>
  <si>
    <t>109-99-9</t>
  </si>
  <si>
    <t>Tetrahydrofuran</t>
  </si>
  <si>
    <t>108-90-7</t>
  </si>
  <si>
    <t>Chlorobenzene</t>
  </si>
  <si>
    <t>630-20-6</t>
  </si>
  <si>
    <t>1,1,1,2-Tetrachloroethane</t>
  </si>
  <si>
    <t>124-07-2</t>
    <phoneticPr fontId="3" type="noConversion"/>
  </si>
  <si>
    <t>Octanoic acid</t>
    <phoneticPr fontId="3" type="noConversion"/>
  </si>
  <si>
    <t>112-05-0</t>
    <phoneticPr fontId="3" type="noConversion"/>
  </si>
  <si>
    <t>Nonanoic acid</t>
    <phoneticPr fontId="3" type="noConversion"/>
  </si>
  <si>
    <t>544-63-8</t>
    <phoneticPr fontId="3" type="noConversion"/>
  </si>
  <si>
    <t>Tetradecanoic acid</t>
    <phoneticPr fontId="3" type="noConversion"/>
  </si>
  <si>
    <t>1002-84-2</t>
    <phoneticPr fontId="3" type="noConversion"/>
  </si>
  <si>
    <t>Pentadecanoic acid</t>
    <phoneticPr fontId="3" type="noConversion"/>
  </si>
  <si>
    <t>124-18-5</t>
  </si>
  <si>
    <t>Decane</t>
  </si>
  <si>
    <t>101-84-8</t>
  </si>
  <si>
    <t>Diphenyl Ether</t>
  </si>
  <si>
    <t>69-65-8</t>
  </si>
  <si>
    <t>Mannitol</t>
  </si>
  <si>
    <t>64-17-5</t>
  </si>
  <si>
    <t>Ethanol</t>
  </si>
  <si>
    <t>50-70-4</t>
  </si>
  <si>
    <t>Sorbitol</t>
  </si>
  <si>
    <t>142-82-5</t>
  </si>
  <si>
    <t>Heptane</t>
  </si>
  <si>
    <t>64-19-7</t>
  </si>
  <si>
    <t>Acetic Acid</t>
  </si>
  <si>
    <t>541-73-1</t>
  </si>
  <si>
    <t>M-Dichlorobenze</t>
  </si>
  <si>
    <t>540-84-1</t>
  </si>
  <si>
    <t>Isooctane</t>
  </si>
  <si>
    <t>108-87-2</t>
  </si>
  <si>
    <t>Methyl Cyclohexane</t>
  </si>
  <si>
    <t>75-85-4</t>
    <phoneticPr fontId="3" type="noConversion"/>
  </si>
  <si>
    <t>2-Methyl-2-butanol</t>
    <phoneticPr fontId="3" type="noConversion"/>
  </si>
  <si>
    <t>111-84-2</t>
  </si>
  <si>
    <t>Nonane</t>
  </si>
  <si>
    <t>2039-87-4</t>
  </si>
  <si>
    <t>O-Chlorostyrene</t>
  </si>
  <si>
    <t>123-99-9</t>
    <phoneticPr fontId="3" type="noConversion"/>
  </si>
  <si>
    <t>Nonanedioic acid</t>
  </si>
  <si>
    <t>111-65-9</t>
  </si>
  <si>
    <t>Octane</t>
  </si>
  <si>
    <t>106-46-7</t>
  </si>
  <si>
    <t>P-Dichlorobenzene</t>
  </si>
  <si>
    <t>76-01-7</t>
  </si>
  <si>
    <t>Pentachloro Ethane</t>
  </si>
  <si>
    <t>552-16-9</t>
    <phoneticPr fontId="3" type="noConversion"/>
  </si>
  <si>
    <t>2-Nitrobenzoic acid</t>
    <phoneticPr fontId="3" type="noConversion"/>
  </si>
  <si>
    <t>98-83-9</t>
  </si>
  <si>
    <t>α-Methyl Styrene</t>
  </si>
  <si>
    <t>55-22-1</t>
    <phoneticPr fontId="3" type="noConversion"/>
  </si>
  <si>
    <t>Isonicotinic acid</t>
    <phoneticPr fontId="3" type="noConversion"/>
  </si>
  <si>
    <t>6032-29-7</t>
  </si>
  <si>
    <t>2-Pentanol</t>
  </si>
  <si>
    <t>99-34-3</t>
    <phoneticPr fontId="3" type="noConversion"/>
  </si>
  <si>
    <t>3,5-Dinitrobenzoicacid</t>
    <phoneticPr fontId="3" type="noConversion"/>
  </si>
  <si>
    <t>142-96-1</t>
    <phoneticPr fontId="3" type="noConversion"/>
  </si>
  <si>
    <t>Di-N-butyl ether</t>
    <phoneticPr fontId="3" type="noConversion"/>
  </si>
  <si>
    <t>109-65-9</t>
  </si>
  <si>
    <t>1-Bromobutane</t>
  </si>
  <si>
    <t>321-14-2</t>
    <phoneticPr fontId="3" type="noConversion"/>
  </si>
  <si>
    <t>5-Chlorosalicylic acid</t>
    <phoneticPr fontId="3" type="noConversion"/>
  </si>
  <si>
    <t>Molecule</t>
    <phoneticPr fontId="3" type="noConversion"/>
  </si>
  <si>
    <t>code</t>
    <phoneticPr fontId="3" type="noConversion"/>
  </si>
  <si>
    <t>150-13-0</t>
    <phoneticPr fontId="3" type="noConversion"/>
  </si>
  <si>
    <t>Gábor Járvás,  C. Quellet , and András Dallos. "Estimation of Hansen solubility parameters using multivariate nonlinear QSPR modeling with COSMO screening charge density moments." Fluid Phase Equilibria 309.1(2011):8-14.</t>
    <phoneticPr fontId="3" type="noConversion"/>
  </si>
  <si>
    <t>Gábor Járvás,  C. Quellet , and András Dallos. "Estimation of Hansen solubility parameters using multivariate nonlinear QSPR modeling with COSMO screening charge density moments." Fluid Phase Equilibria 309.1(2011):8-15.</t>
  </si>
  <si>
    <t>Gábor Járvás,  C. Quellet , and András Dallos. "Estimation of Hansen solubility parameters using multivariate nonlinear QSPR modeling with COSMO screening charge density moments." Fluid Phase Equilibria 309.1(2011):8-16.</t>
  </si>
  <si>
    <t>Gábor Járvás,  C. Quellet , and András Dallos. "Estimation of Hansen solubility parameters using multivariate nonlinear QSPR modeling with COSMO screening charge density moments." Fluid Phase Equilibria 309.1(2011):8-17.</t>
  </si>
  <si>
    <t>Gábor Járvás,  C. Quellet , and András Dallos. "Estimation of Hansen solubility parameters using multivariate nonlinear QSPR modeling with COSMO screening charge density moments." Fluid Phase Equilibria 309.1(2011):8-18.</t>
  </si>
  <si>
    <t>Hansen, Charles M , and  A. L. Smith . "Using Hansen solubility parameters to correlate solubility of C 60 fullerene in organic solvents and in polymers." Carbon 42.8-9(2004):1591-1597.</t>
  </si>
  <si>
    <t>Hansen, Charles M , and  A. L. Smith . "Using Hansen solubility parameters to correlate solubility of C 60 fullerene in organic solvents and in polymers." Carbon 42.8-9(2004):1591-1597.</t>
    <phoneticPr fontId="3" type="noConversion"/>
  </si>
  <si>
    <t>Eduardo Hernández, and Manuel Díaz. "Determination of Hansen solubility parameters of refined sugarcane wax." Chemical Papers (2021).</t>
  </si>
  <si>
    <t>Eduardo Hernández, and Manuel Díaz. "Determination of Hansen solubility parameters of refined sugarcane wax." Chemical Papers (2021).</t>
    <phoneticPr fontId="3" type="noConversion"/>
  </si>
  <si>
    <t>Kato Y, Osawa T, Yoshihara M, Fujii H, Tsutsumi S, Yamamoto H. Evaluation of the Antifoaming Effect Using Hansen Solubility Parameters. ACS Omega. 2020 Mar 11;5(11):5684-5690.</t>
  </si>
  <si>
    <t>Kato Y, Osawa T, Yoshihara M, Fujii H, Tsutsumi S, Yamamoto H. Evaluation of the Antifoaming Effect Using Hansen Solubility Parameters. ACS Omega. 2020 Mar 11;5(11):5684-5690.</t>
    <phoneticPr fontId="3" type="noConversion"/>
  </si>
  <si>
    <t>etříková E, Patera J, Gorlová O. Influence of active pharmaceutical ingredient structures on Hansen solubility parameters. Eur J Pharm Sci. 2021 Dec 1;167:106016.</t>
  </si>
  <si>
    <t>Wu, Di, et al. "Evaluation on Cocrystal Screening Methods and Synthesis of Multicomponent Crystals: A Case Study." Crystal Growth &amp; Design 21.8 (2021): 4531-46.</t>
  </si>
  <si>
    <t>Wu, Di, et al. "Evaluation on Cocrystal Screening Methods and Synthesis of Multicomponent Crystals: A Case Study." Crystal Growth &amp; Design 21.8 (2021): 4531-46.</t>
    <phoneticPr fontId="3" type="noConversion"/>
  </si>
  <si>
    <t xml:space="preserve">Mohammad, Mohammad Amin, Amjad Alhalaweh, and Sitaram P. Velaga. "Hansen Solubility Parameter as a Tool to Predict Cocrystal Formation." International Journal of Pharmaceutics 407.1 (2011): 63-71. </t>
  </si>
  <si>
    <t xml:space="preserve">Mohammad, Mohammad Amin, Amjad Alhalaweh, and Sitaram P. Velaga. "Hansen Solubility Parameter as a Tool to Predict Cocrystal Formation." International Journal of Pharmaceutics 407.1 (2011): 63-71. </t>
    <phoneticPr fontId="3" type="noConversion"/>
  </si>
  <si>
    <t xml:space="preserve">Hernández, Eduardo, and Manuel Díaz. "Determination of Hansen Solubility Parameters of Refined Sugarcane Wax." Chemical Papers 75.10 (2021): 5313-22. </t>
  </si>
  <si>
    <t xml:space="preserve">Hernández, Eduardo, and Manuel Díaz. "Determination of Hansen Solubility Parameters of Refined Sugarcane Wax." Chemical Papers 75.10 (2021): 5313-22. </t>
    <phoneticPr fontId="3" type="noConversion"/>
  </si>
  <si>
    <t>Novo, L. P.; Curvelo, A. A. S. Hansen Solubility Parameters: A Tool for Solvent Selection for Organosolv Delignification. Ind. Eng. Chem. Res. 2019, 58 (31), 14520–14527.</t>
  </si>
  <si>
    <t>Novo, L. P.; Curvelo, A. A. S. Hansen Solubility Parameters: A Tool for Solvent Selection for Organosolv Delignification. Ind. Eng. Chem. Res. 2019, 58 (31), 14520–14527.</t>
    <phoneticPr fontId="3" type="noConversion"/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</si>
  <si>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85.3(2013):1191-1199.</t>
    <phoneticPr fontId="3" type="noConversion"/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</si>
  <si>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85.3(2013):1191-1200.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</si>
  <si>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85.3(2013):1191-1201.</t>
  </si>
  <si>
    <t>Wojeicchowski, José Pedro, et al. "Using Cosmo-Rs to Predict Hansen Solubility Parameters." Industrial &amp; Engineering Chemistry Research 61.42 (2022): 15631-38.</t>
  </si>
  <si>
    <t>Wojeicchowski, José Pedro, et al. "Using Cosmo-Rs to Predict Hansen Solubility Parameters." Industrial &amp; Engineering Chemistry Research 61.42 (2022): 15631-38.</t>
    <phoneticPr fontId="3" type="noConversion"/>
  </si>
  <si>
    <t>Villa, R. D.; De Oliveira, A. P.; Pupo Nogueira, R. F. Avaliação Dos Parâmetros de Solubilidade de Hildebrand/Hansen Na Seleção de Solventes Para a Extração de Pesticidas Organoclorados Do Solo. Quim. Nova 2011, 34 (9), 1501–1506.</t>
    <phoneticPr fontId="3" type="noConversion"/>
  </si>
  <si>
    <r>
      <t>Just, Susann , et al. "Improved group contribution parameter set for the application of solubility parameters to melt extrusion." </t>
    </r>
    <r>
      <rPr>
        <i/>
        <sz val="12"/>
        <color rgb="FF222222"/>
        <rFont val="Times New Roman"/>
        <family val="1"/>
      </rPr>
      <t>European Journal of Pharmaceutics &amp; Biopharmaceutics Official Journal of Arbeitsgemeinschaft Fur Pharmazeutische Verfahrenstechnik E V</t>
    </r>
    <r>
      <rPr>
        <sz val="12"/>
        <color rgb="FF222222"/>
        <rFont val="Times New Roman"/>
        <family val="1"/>
      </rPr>
      <t> 85.3(2013):1191-1199.</t>
    </r>
    <phoneticPr fontId="3" type="noConversion"/>
  </si>
  <si>
    <t xml:space="preserve">        Reference</t>
    <phoneticPr fontId="3" type="noConversion"/>
  </si>
  <si>
    <t>33701-45-5</t>
    <phoneticPr fontId="3" type="noConversion"/>
  </si>
  <si>
    <t>117</t>
    <phoneticPr fontId="3" type="noConversion"/>
  </si>
  <si>
    <t>4394-00-7</t>
    <phoneticPr fontId="3" type="noConversion"/>
  </si>
  <si>
    <r>
      <t>δ</t>
    </r>
    <r>
      <rPr>
        <vertAlign val="sub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</si>
  <si>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>δp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</si>
  <si>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>δh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</si>
  <si>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t>CH</t>
  </si>
  <si>
    <t>C</t>
  </si>
  <si>
    <t>benzene</t>
  </si>
  <si>
    <t>1benzene ring</t>
  </si>
  <si>
    <t>2.1benzene ring</t>
  </si>
  <si>
    <t>3.1benzene ring</t>
  </si>
  <si>
    <t>4.1benzene ring</t>
  </si>
  <si>
    <t>2.3.1benzene ring</t>
  </si>
  <si>
    <t>2.4.1benzene ring</t>
  </si>
  <si>
    <t>2.5.1benzene ring</t>
  </si>
  <si>
    <t>2.6.1benzene ring</t>
  </si>
  <si>
    <t>3.4.1benzene ring</t>
  </si>
  <si>
    <t>3.5.1benzene ring</t>
  </si>
  <si>
    <t>5.2.1benzene ring</t>
  </si>
  <si>
    <t>2.3.4.1benzene ring</t>
  </si>
  <si>
    <t>2.3.5.1benzene ring</t>
  </si>
  <si>
    <t>2.4.5.1benzene ring</t>
  </si>
  <si>
    <t>2.4.6.1benzene ring</t>
  </si>
  <si>
    <t>3.4.5.1benzene ring</t>
  </si>
  <si>
    <t>2.3.4.5.6.1benzene ring</t>
  </si>
  <si>
    <t>O</t>
  </si>
  <si>
    <t>OH</t>
  </si>
  <si>
    <t>F</t>
  </si>
  <si>
    <t>Cl</t>
  </si>
  <si>
    <t>Br</t>
  </si>
  <si>
    <t>I</t>
  </si>
  <si>
    <t>NH</t>
  </si>
  <si>
    <t>N</t>
  </si>
  <si>
    <t>P</t>
  </si>
  <si>
    <t>S</t>
  </si>
  <si>
    <t>S=O</t>
  </si>
  <si>
    <t>O=S=O</t>
  </si>
  <si>
    <t>Piperazine</t>
  </si>
  <si>
    <t>Quinoline</t>
  </si>
  <si>
    <t>1Naphthalene</t>
  </si>
  <si>
    <t>4.1Naphthalene</t>
  </si>
  <si>
    <t>2.3.1Naphthalene</t>
  </si>
  <si>
    <t>pyridine</t>
  </si>
  <si>
    <t>2.1pyridine</t>
  </si>
  <si>
    <t>3.1pyridine</t>
  </si>
  <si>
    <t>2.3.1pyridine</t>
  </si>
  <si>
    <t>2.6.1pyridine</t>
  </si>
  <si>
    <t>Pyrimidine</t>
  </si>
  <si>
    <t>2.3-benzofuran</t>
  </si>
  <si>
    <t>oxole</t>
  </si>
  <si>
    <t>Imidazole</t>
  </si>
  <si>
    <t>1Imidazole</t>
  </si>
  <si>
    <t>5.1Imidazole</t>
  </si>
  <si>
    <t>C=C</t>
  </si>
  <si>
    <t>(Z)cis-C=C</t>
  </si>
  <si>
    <t>(E)trans-C=C</t>
  </si>
  <si>
    <t>C=N</t>
  </si>
  <si>
    <t>C=O</t>
  </si>
  <si>
    <t>O=P</t>
  </si>
  <si>
    <t>C≡C</t>
  </si>
  <si>
    <t>C≡N</t>
  </si>
  <si>
    <t>CHO</t>
  </si>
  <si>
    <t>COO-</t>
  </si>
  <si>
    <t>COOH</t>
  </si>
  <si>
    <t>NOO-</t>
  </si>
  <si>
    <t>C=ONH-</t>
  </si>
  <si>
    <t>Naphthalene</t>
    <phoneticPr fontId="3" type="noConversion"/>
  </si>
  <si>
    <t>4.1pyridine</t>
    <phoneticPr fontId="3" type="noConversion"/>
  </si>
  <si>
    <t>O(2)-C=O</t>
    <phoneticPr fontId="3" type="noConversion"/>
  </si>
  <si>
    <r>
      <rPr>
        <b/>
        <i/>
        <sz val="14"/>
        <color theme="1"/>
        <rFont val="Times New Roman"/>
        <family val="1"/>
      </rPr>
      <t>M</t>
    </r>
    <r>
      <rPr>
        <b/>
        <vertAlign val="subscript"/>
        <sz val="14"/>
        <color theme="1"/>
        <rFont val="Times New Roman"/>
        <family val="1"/>
      </rPr>
      <t>2</t>
    </r>
    <phoneticPr fontId="3" type="noConversion"/>
  </si>
  <si>
    <r>
      <rPr>
        <b/>
        <i/>
        <sz val="14"/>
        <color theme="1"/>
        <rFont val="Times New Roman"/>
        <family val="1"/>
      </rPr>
      <t>M</t>
    </r>
    <r>
      <rPr>
        <b/>
        <vertAlign val="subscript"/>
        <sz val="14"/>
        <color theme="1"/>
        <rFont val="Times New Roman"/>
        <family val="1"/>
      </rPr>
      <t>3</t>
    </r>
    <phoneticPr fontId="3" type="noConversion"/>
  </si>
  <si>
    <r>
      <rPr>
        <b/>
        <i/>
        <sz val="14"/>
        <color theme="1"/>
        <rFont val="Times New Roman"/>
        <family val="1"/>
      </rPr>
      <t>M</t>
    </r>
    <r>
      <rPr>
        <b/>
        <vertAlign val="subscript"/>
        <sz val="14"/>
        <color theme="1"/>
        <rFont val="Times New Roman"/>
        <family val="1"/>
      </rPr>
      <t>5</t>
    </r>
    <phoneticPr fontId="3" type="noConversion"/>
  </si>
  <si>
    <r>
      <rPr>
        <b/>
        <i/>
        <sz val="14"/>
        <color theme="1"/>
        <rFont val="Times New Roman"/>
        <family val="1"/>
      </rPr>
      <t>M</t>
    </r>
    <r>
      <rPr>
        <b/>
        <vertAlign val="subscript"/>
        <sz val="14"/>
        <color theme="1"/>
        <rFont val="Times New Roman"/>
        <family val="1"/>
      </rPr>
      <t>Hbacc3</t>
    </r>
    <phoneticPr fontId="3" type="noConversion"/>
  </si>
  <si>
    <r>
      <rPr>
        <b/>
        <i/>
        <sz val="14"/>
        <color theme="1"/>
        <rFont val="Times New Roman"/>
        <family val="1"/>
      </rPr>
      <t>M</t>
    </r>
    <r>
      <rPr>
        <b/>
        <vertAlign val="subscript"/>
        <sz val="14"/>
        <color theme="1"/>
        <rFont val="Times New Roman"/>
        <family val="1"/>
      </rPr>
      <t>Hbdon3</t>
    </r>
    <phoneticPr fontId="3" type="noConversion"/>
  </si>
  <si>
    <r>
      <t>E</t>
    </r>
    <r>
      <rPr>
        <b/>
        <vertAlign val="subscript"/>
        <sz val="14"/>
        <color theme="1"/>
        <rFont val="Times New Roman"/>
        <family val="1"/>
      </rPr>
      <t>int</t>
    </r>
    <phoneticPr fontId="3" type="noConversion"/>
  </si>
  <si>
    <r>
      <t>E</t>
    </r>
    <r>
      <rPr>
        <b/>
        <vertAlign val="subscript"/>
        <sz val="14"/>
        <color theme="1"/>
        <rFont val="Times New Roman"/>
        <family val="1"/>
      </rPr>
      <t>mf</t>
    </r>
    <phoneticPr fontId="3" type="noConversion"/>
  </si>
  <si>
    <r>
      <t>E</t>
    </r>
    <r>
      <rPr>
        <b/>
        <vertAlign val="subscript"/>
        <sz val="14"/>
        <color theme="1"/>
        <rFont val="Times New Roman"/>
        <family val="1"/>
      </rPr>
      <t>vdw</t>
    </r>
    <phoneticPr fontId="3" type="noConversion"/>
  </si>
  <si>
    <r>
      <t>E</t>
    </r>
    <r>
      <rPr>
        <b/>
        <vertAlign val="subscript"/>
        <sz val="14"/>
        <color theme="1"/>
        <rFont val="Times New Roman"/>
        <family val="1"/>
      </rPr>
      <t>HB</t>
    </r>
    <phoneticPr fontId="3" type="noConversion"/>
  </si>
  <si>
    <r>
      <t>CH</t>
    </r>
    <r>
      <rPr>
        <b/>
        <vertAlign val="subscript"/>
        <sz val="14"/>
        <color theme="1"/>
        <rFont val="Calibri"/>
        <family val="3"/>
        <charset val="134"/>
        <scheme val="minor"/>
      </rPr>
      <t>3</t>
    </r>
    <phoneticPr fontId="3" type="noConversion"/>
  </si>
  <si>
    <r>
      <t>CH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phoneticPr fontId="3" type="noConversion"/>
  </si>
  <si>
    <r>
      <t>H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phoneticPr fontId="3" type="noConversion"/>
  </si>
  <si>
    <r>
      <t>NH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phoneticPr fontId="3" type="noConversion"/>
  </si>
  <si>
    <r>
      <t>S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r>
      <rPr>
        <b/>
        <sz val="14"/>
        <color theme="1"/>
        <rFont val="Calibri"/>
        <family val="2"/>
        <scheme val="minor"/>
      </rPr>
      <t>C</t>
    </r>
    <phoneticPr fontId="3" type="noConversion"/>
  </si>
  <si>
    <r>
      <t>HSO</t>
    </r>
    <r>
      <rPr>
        <b/>
        <vertAlign val="subscript"/>
        <sz val="14"/>
        <color theme="1"/>
        <rFont val="Calibri"/>
        <family val="3"/>
        <charset val="134"/>
        <scheme val="minor"/>
      </rPr>
      <t>3</t>
    </r>
    <phoneticPr fontId="3" type="noConversion"/>
  </si>
  <si>
    <r>
      <t>V</t>
    </r>
    <r>
      <rPr>
        <b/>
        <vertAlign val="subscript"/>
        <sz val="14"/>
        <color theme="1"/>
        <rFont val="Calibri"/>
        <family val="3"/>
        <charset val="134"/>
        <scheme val="minor"/>
      </rPr>
      <t>4</t>
    </r>
    <phoneticPr fontId="3" type="noConversion"/>
  </si>
  <si>
    <r>
      <t>PO</t>
    </r>
    <r>
      <rPr>
        <b/>
        <vertAlign val="subscript"/>
        <sz val="14"/>
        <color theme="1"/>
        <rFont val="Calibri"/>
        <family val="3"/>
        <charset val="134"/>
        <scheme val="minor"/>
      </rPr>
      <t>4</t>
    </r>
    <phoneticPr fontId="3" type="noConversion"/>
  </si>
  <si>
    <r>
      <t>SO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phoneticPr fontId="3" type="noConversion"/>
  </si>
  <si>
    <r>
      <t>O</t>
    </r>
    <r>
      <rPr>
        <b/>
        <vertAlign val="subscript"/>
        <sz val="14"/>
        <color theme="1"/>
        <rFont val="Calibri"/>
        <family val="3"/>
        <charset val="134"/>
        <scheme val="minor"/>
      </rPr>
      <t>3</t>
    </r>
    <phoneticPr fontId="3" type="noConversion"/>
  </si>
  <si>
    <r>
      <t>δ</t>
    </r>
    <r>
      <rPr>
        <b/>
        <vertAlign val="subscript"/>
        <sz val="14"/>
        <color theme="1"/>
        <rFont val="Times New Roman"/>
        <family val="1"/>
      </rPr>
      <t>d</t>
    </r>
    <r>
      <rPr>
        <b/>
        <sz val="14"/>
        <color theme="1"/>
        <rFont val="Times New Roman"/>
        <family val="1"/>
      </rPr>
      <t xml:space="preserve"> (MPa</t>
    </r>
    <r>
      <rPr>
        <b/>
        <vertAlign val="superscript"/>
        <sz val="14"/>
        <color theme="1"/>
        <rFont val="Times New Roman"/>
        <family val="1"/>
      </rPr>
      <t>1/2</t>
    </r>
    <r>
      <rPr>
        <b/>
        <sz val="14"/>
        <color theme="1"/>
        <rFont val="Times New Roman"/>
        <family val="1"/>
      </rPr>
      <t>)</t>
    </r>
    <phoneticPr fontId="3" type="noConversion"/>
  </si>
  <si>
    <r>
      <t>δp (MPa</t>
    </r>
    <r>
      <rPr>
        <b/>
        <vertAlign val="superscript"/>
        <sz val="14"/>
        <color theme="1"/>
        <rFont val="Times New Roman"/>
        <family val="1"/>
      </rPr>
      <t>1/2</t>
    </r>
    <r>
      <rPr>
        <b/>
        <sz val="14"/>
        <color theme="1"/>
        <rFont val="Times New Roman"/>
        <family val="1"/>
      </rPr>
      <t>)</t>
    </r>
    <phoneticPr fontId="3" type="noConversion"/>
  </si>
  <si>
    <r>
      <t>δh (MPa</t>
    </r>
    <r>
      <rPr>
        <b/>
        <vertAlign val="superscript"/>
        <sz val="14"/>
        <color theme="1"/>
        <rFont val="Times New Roman"/>
        <family val="1"/>
      </rPr>
      <t>1/2</t>
    </r>
    <r>
      <rPr>
        <b/>
        <sz val="14"/>
        <color theme="1"/>
        <rFont val="Times New Roman"/>
        <family val="1"/>
      </rPr>
      <t>)</t>
    </r>
    <phoneticPr fontId="3" type="noConversion"/>
  </si>
  <si>
    <t>Table S2. COSMO-GC descriptors for 181 molecules</t>
    <phoneticPr fontId="3" type="noConversion"/>
  </si>
  <si>
    <t>Table S1. Database of 181 HSP values obtained from literature</t>
    <phoneticPr fontId="3" type="noConversion"/>
  </si>
  <si>
    <r>
      <t>W</t>
    </r>
    <r>
      <rPr>
        <b/>
        <vertAlign val="subscript"/>
        <sz val="14"/>
        <color theme="1"/>
        <rFont val="Calibri"/>
        <family val="3"/>
        <charset val="134"/>
        <scheme val="minor"/>
      </rPr>
      <t>1</t>
    </r>
    <phoneticPr fontId="4" type="noConversion"/>
  </si>
  <si>
    <r>
      <t>W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phoneticPr fontId="4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</si>
  <si>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</t>
    </r>
    <phoneticPr fontId="4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</si>
  <si>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2</t>
    </r>
    <phoneticPr fontId="4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</si>
  <si>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1,1</t>
    </r>
    <phoneticPr fontId="4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</si>
  <si>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1,2</t>
    </r>
    <phoneticPr fontId="3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</si>
  <si>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1,3</t>
    </r>
    <phoneticPr fontId="3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</si>
  <si>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1,4</t>
    </r>
    <phoneticPr fontId="3" type="noConversion"/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</si>
  <si>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1,5</t>
    </r>
    <phoneticPr fontId="3" type="noConversion"/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</si>
  <si>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1,1</t>
    </r>
    <phoneticPr fontId="4" type="noConversion"/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</si>
  <si>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1,2</t>
    </r>
    <phoneticPr fontId="3" type="noConversion"/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</si>
  <si>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1,3</t>
    </r>
    <phoneticPr fontId="3" type="noConversion"/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</si>
  <si>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1,4</t>
    </r>
    <phoneticPr fontId="3" type="noConversion"/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</si>
  <si>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1,5</t>
    </r>
    <phoneticPr fontId="3" type="noConversion"/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</si>
  <si>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1,6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</si>
  <si>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1,7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</si>
  <si>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b/>
        <vertAlign val="subscript"/>
        <sz val="14"/>
        <color theme="1"/>
        <rFont val="Calibri"/>
        <family val="3"/>
        <charset val="134"/>
        <scheme val="minor"/>
      </rPr>
      <t>1,8</t>
    </r>
    <r>
      <rPr>
        <sz val="11"/>
        <color theme="1"/>
        <rFont val="Calibri"/>
        <family val="2"/>
        <scheme val="minor"/>
      </rPr>
      <t/>
    </r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</si>
  <si>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1,6</t>
    </r>
    <r>
      <rPr>
        <sz val="11"/>
        <color theme="1"/>
        <rFont val="Calibri"/>
        <family val="2"/>
        <scheme val="minor"/>
      </rPr>
      <t/>
    </r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</si>
  <si>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1,7</t>
    </r>
    <r>
      <rPr>
        <sz val="11"/>
        <color theme="1"/>
        <rFont val="Calibri"/>
        <family val="2"/>
        <scheme val="minor"/>
      </rPr>
      <t/>
    </r>
  </si>
  <si>
    <r>
      <t>b</t>
    </r>
    <r>
      <rPr>
        <b/>
        <vertAlign val="subscript"/>
        <sz val="14"/>
        <color theme="1"/>
        <rFont val="Calibri"/>
        <family val="3"/>
        <charset val="134"/>
        <scheme val="minor"/>
      </rPr>
      <t>1,8</t>
    </r>
    <r>
      <rPr>
        <sz val="11"/>
        <color theme="1"/>
        <rFont val="Calibri"/>
        <family val="2"/>
        <scheme val="minor"/>
      </rPr>
      <t/>
    </r>
  </si>
  <si>
    <r>
      <rPr>
        <sz val="12"/>
        <color rgb="FFFF0000"/>
        <rFont val="Times New Roman"/>
        <family val="1"/>
      </rPr>
      <t>Exp</t>
    </r>
    <r>
      <rPr>
        <sz val="12"/>
        <color theme="1"/>
        <rFont val="Times New Roman"/>
        <family val="1"/>
      </rPr>
      <t>. δ</t>
    </r>
    <r>
      <rPr>
        <vertAlign val="sub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</si>
  <si>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rgb="FFFF0000"/>
        <rFont val="Times New Roman"/>
        <family val="1"/>
      </rPr>
      <t>Exp</t>
    </r>
    <r>
      <rPr>
        <sz val="12"/>
        <color theme="1"/>
        <rFont val="Times New Roman"/>
        <family val="1"/>
      </rPr>
      <t>. δ</t>
    </r>
    <r>
      <rPr>
        <vertAlign val="subscript"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</si>
  <si>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rgb="FFFF0000"/>
        <rFont val="Times New Roman"/>
        <family val="1"/>
      </rPr>
      <t>Exp</t>
    </r>
    <r>
      <rPr>
        <sz val="12"/>
        <color theme="1"/>
        <rFont val="Times New Roman"/>
        <family val="1"/>
      </rPr>
      <t>. δ</t>
    </r>
    <r>
      <rPr>
        <vertAlign val="subscript"/>
        <sz val="12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</si>
  <si>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 xml:space="preserve">Table S3. </t>
    </r>
    <r>
      <rPr>
        <b/>
        <sz val="14"/>
        <color rgb="FFFF0000"/>
        <rFont val="Times New Roman"/>
        <family val="1"/>
      </rPr>
      <t>δ</t>
    </r>
    <r>
      <rPr>
        <b/>
        <vertAlign val="subscript"/>
        <sz val="14"/>
        <color rgb="FFFF0000"/>
        <rFont val="Times New Roman"/>
        <family val="1"/>
      </rPr>
      <t>d</t>
    </r>
    <r>
      <rPr>
        <b/>
        <sz val="14"/>
        <color theme="1"/>
        <rFont val="等线"/>
        <family val="2"/>
      </rPr>
      <t>：</t>
    </r>
    <r>
      <rPr>
        <b/>
        <sz val="14"/>
        <color rgb="FFFF0000"/>
        <rFont val="Times New Roman"/>
        <family val="1"/>
      </rPr>
      <t>Exp. Pre.</t>
    </r>
    <r>
      <rPr>
        <b/>
        <sz val="14"/>
        <color theme="1"/>
        <rFont val="Times New Roman"/>
        <family val="1"/>
      </rPr>
      <t xml:space="preserve"> and the </t>
    </r>
    <r>
      <rPr>
        <b/>
        <sz val="14"/>
        <color rgb="FFFF0000"/>
        <rFont val="Times New Roman"/>
        <family val="1"/>
      </rPr>
      <t>Optimized parameters</t>
    </r>
    <r>
      <rPr>
        <b/>
        <sz val="14"/>
        <color theme="1"/>
        <rFont val="Times New Roman"/>
        <family val="1"/>
      </rPr>
      <t xml:space="preserve"> for the ANN model with 5 neurons in the hidden layer</t>
    </r>
    <phoneticPr fontId="3" type="noConversion"/>
  </si>
  <si>
    <r>
      <rPr>
        <sz val="12"/>
        <color rgb="FFFF0000"/>
        <rFont val="Times New Roman"/>
        <family val="1"/>
      </rPr>
      <t>Pre.</t>
    </r>
    <r>
      <rPr>
        <sz val="12"/>
        <color theme="1"/>
        <rFont val="Times New Roman"/>
        <family val="1"/>
      </rPr>
      <t xml:space="preserve"> δ</t>
    </r>
    <r>
      <rPr>
        <vertAlign val="sub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</si>
  <si>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 xml:space="preserve">Table S3. </t>
    </r>
    <r>
      <rPr>
        <b/>
        <sz val="14"/>
        <color rgb="FFFF0000"/>
        <rFont val="Times New Roman"/>
        <family val="1"/>
      </rPr>
      <t>δ</t>
    </r>
    <r>
      <rPr>
        <b/>
        <vertAlign val="subscript"/>
        <sz val="14"/>
        <color rgb="FFFF0000"/>
        <rFont val="Times New Roman"/>
        <family val="1"/>
      </rPr>
      <t>d</t>
    </r>
    <r>
      <rPr>
        <b/>
        <sz val="14"/>
        <color theme="1"/>
        <rFont val="等线"/>
        <family val="2"/>
      </rPr>
      <t>：</t>
    </r>
    <r>
      <rPr>
        <b/>
        <sz val="14"/>
        <color rgb="FFFF0000"/>
        <rFont val="Times New Roman"/>
        <family val="1"/>
      </rPr>
      <t>Exp.</t>
    </r>
    <r>
      <rPr>
        <b/>
        <sz val="14"/>
        <color theme="1"/>
        <rFont val="等线"/>
        <family val="2"/>
      </rPr>
      <t>，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rgb="FFFF0000"/>
        <rFont val="Times New Roman"/>
        <family val="1"/>
      </rPr>
      <t>Pre.</t>
    </r>
    <r>
      <rPr>
        <b/>
        <sz val="14"/>
        <color theme="1"/>
        <rFont val="Times New Roman"/>
        <family val="1"/>
      </rPr>
      <t xml:space="preserve"> and the </t>
    </r>
    <r>
      <rPr>
        <b/>
        <sz val="14"/>
        <color rgb="FFFF0000"/>
        <rFont val="Times New Roman"/>
        <family val="1"/>
      </rPr>
      <t>Optimized parameters</t>
    </r>
    <r>
      <rPr>
        <b/>
        <sz val="14"/>
        <color theme="1"/>
        <rFont val="Times New Roman"/>
        <family val="1"/>
      </rPr>
      <t xml:space="preserve"> for the ANN model with 5 neurons in the hidden layer</t>
    </r>
    <phoneticPr fontId="3" type="noConversion"/>
  </si>
  <si>
    <r>
      <rPr>
        <sz val="12"/>
        <color rgb="FFFF0000"/>
        <rFont val="Times New Roman"/>
        <family val="1"/>
      </rPr>
      <t>Pre.</t>
    </r>
    <r>
      <rPr>
        <sz val="12"/>
        <color theme="1"/>
        <rFont val="Times New Roman"/>
        <family val="1"/>
      </rPr>
      <t xml:space="preserve"> δ</t>
    </r>
    <r>
      <rPr>
        <vertAlign val="subscript"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</si>
  <si>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 xml:space="preserve">Table S5. </t>
    </r>
    <r>
      <rPr>
        <b/>
        <sz val="18"/>
        <color rgb="FFFF0000"/>
        <rFont val="Times New Roman"/>
        <family val="1"/>
      </rPr>
      <t>δ</t>
    </r>
    <r>
      <rPr>
        <b/>
        <vertAlign val="subscript"/>
        <sz val="18"/>
        <color rgb="FFFF0000"/>
        <rFont val="Times New Roman"/>
        <family val="1"/>
      </rPr>
      <t>h</t>
    </r>
    <r>
      <rPr>
        <b/>
        <sz val="14"/>
        <color theme="1"/>
        <rFont val="微软雅黑"/>
        <family val="1"/>
        <charset val="134"/>
      </rPr>
      <t>：</t>
    </r>
    <r>
      <rPr>
        <b/>
        <sz val="14"/>
        <color rgb="FFFF0000"/>
        <rFont val="Times New Roman"/>
        <family val="1"/>
      </rPr>
      <t>Exp.</t>
    </r>
    <r>
      <rPr>
        <b/>
        <sz val="14"/>
        <rFont val="Times New Roman"/>
        <family val="1"/>
      </rPr>
      <t>,</t>
    </r>
    <r>
      <rPr>
        <b/>
        <sz val="14"/>
        <color rgb="FFFF0000"/>
        <rFont val="Times New Roman"/>
        <family val="1"/>
      </rPr>
      <t xml:space="preserve"> Pre.</t>
    </r>
    <r>
      <rPr>
        <b/>
        <sz val="14"/>
        <color theme="1"/>
        <rFont val="Times New Roman"/>
        <family val="1"/>
      </rPr>
      <t xml:space="preserve"> and the </t>
    </r>
    <r>
      <rPr>
        <b/>
        <sz val="14"/>
        <color rgb="FFFF0000"/>
        <rFont val="Times New Roman"/>
        <family val="1"/>
      </rPr>
      <t>Optimized parameters</t>
    </r>
    <r>
      <rPr>
        <b/>
        <sz val="14"/>
        <color theme="1"/>
        <rFont val="Times New Roman"/>
        <family val="1"/>
      </rPr>
      <t xml:space="preserve"> for the ANN model with 8 neurons in the hidden layer</t>
    </r>
    <phoneticPr fontId="3" type="noConversion"/>
  </si>
  <si>
    <r>
      <rPr>
        <sz val="12"/>
        <color rgb="FFFF0000"/>
        <rFont val="Times New Roman"/>
        <family val="1"/>
      </rPr>
      <t>Pre.</t>
    </r>
    <r>
      <rPr>
        <sz val="12"/>
        <color theme="1"/>
        <rFont val="Times New Roman"/>
        <family val="1"/>
      </rPr>
      <t xml:space="preserve"> δ</t>
    </r>
    <r>
      <rPr>
        <vertAlign val="subscript"/>
        <sz val="12"/>
        <color theme="1"/>
        <rFont val="Times New Roman"/>
        <family val="1"/>
      </rPr>
      <t>h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</si>
  <si>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 xml:space="preserve">Table S4. </t>
    </r>
    <r>
      <rPr>
        <sz val="18"/>
        <color rgb="FFFF0000"/>
        <rFont val="Times New Roman"/>
        <family val="1"/>
      </rPr>
      <t>δ</t>
    </r>
    <r>
      <rPr>
        <vertAlign val="subscript"/>
        <sz val="18"/>
        <color rgb="FFFF0000"/>
        <rFont val="微软雅黑"/>
        <family val="1"/>
        <charset val="134"/>
      </rPr>
      <t>P</t>
    </r>
    <r>
      <rPr>
        <sz val="14"/>
        <color theme="1"/>
        <rFont val="微软雅黑"/>
        <family val="1"/>
        <charset val="134"/>
      </rPr>
      <t>：</t>
    </r>
    <r>
      <rPr>
        <sz val="14"/>
        <color rgb="FFFF0000"/>
        <rFont val="微软雅黑"/>
        <family val="2"/>
        <charset val="134"/>
      </rPr>
      <t>Exp.</t>
    </r>
    <r>
      <rPr>
        <sz val="14"/>
        <rFont val="微软雅黑"/>
        <family val="2"/>
        <charset val="134"/>
      </rPr>
      <t>,</t>
    </r>
    <r>
      <rPr>
        <sz val="14"/>
        <color rgb="FFFF0000"/>
        <rFont val="微软雅黑"/>
        <family val="2"/>
        <charset val="134"/>
      </rPr>
      <t xml:space="preserve"> Pre.</t>
    </r>
    <r>
      <rPr>
        <sz val="14"/>
        <color theme="1"/>
        <rFont val="微软雅黑"/>
        <family val="1"/>
        <charset val="134"/>
      </rPr>
      <t xml:space="preserve"> and </t>
    </r>
    <r>
      <rPr>
        <sz val="14"/>
        <rFont val="微软雅黑"/>
        <family val="2"/>
        <charset val="134"/>
      </rPr>
      <t>the</t>
    </r>
    <r>
      <rPr>
        <sz val="14"/>
        <color rgb="FFFF0000"/>
        <rFont val="微软雅黑"/>
        <family val="2"/>
        <charset val="134"/>
      </rPr>
      <t xml:space="preserve"> Optimized parameters</t>
    </r>
    <r>
      <rPr>
        <sz val="14"/>
        <color theme="1"/>
        <rFont val="微软雅黑"/>
        <family val="1"/>
        <charset val="134"/>
      </rPr>
      <t xml:space="preserve"> </t>
    </r>
    <r>
      <rPr>
        <sz val="14"/>
        <color theme="1"/>
        <rFont val="Times New Roman"/>
        <family val="1"/>
      </rPr>
      <t>for the ANN model with 5 neurons in the hidden layer</t>
    </r>
    <phoneticPr fontId="3" type="noConversion"/>
  </si>
  <si>
    <r>
      <rPr>
        <sz val="12"/>
        <color rgb="FFFF0000"/>
        <rFont val="Times New Roman"/>
        <family val="1"/>
      </rPr>
      <t>Pre.</t>
    </r>
    <r>
      <rPr>
        <sz val="12"/>
        <color theme="1"/>
        <rFont val="Times New Roman"/>
        <family val="1"/>
      </rPr>
      <t xml:space="preserve"> δ</t>
    </r>
    <r>
      <rPr>
        <vertAlign val="subscript"/>
        <sz val="12"/>
        <color theme="1"/>
        <rFont val="宋体"/>
        <family val="1"/>
        <charset val="134"/>
      </rPr>
      <t>d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</si>
  <si>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rgb="FFFF0000"/>
        <rFont val="Times New Roman"/>
        <family val="1"/>
      </rPr>
      <t>Exp</t>
    </r>
    <r>
      <rPr>
        <sz val="12"/>
        <color theme="1"/>
        <rFont val="Times New Roman"/>
        <family val="1"/>
      </rPr>
      <t>. δ</t>
    </r>
    <r>
      <rPr>
        <vertAlign val="subscript"/>
        <sz val="12"/>
        <color theme="1"/>
        <rFont val="宋体"/>
        <family val="1"/>
        <charset val="134"/>
      </rPr>
      <t>p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</si>
  <si>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rgb="FFFF0000"/>
        <rFont val="Times New Roman"/>
        <family val="1"/>
      </rPr>
      <t>Pre.</t>
    </r>
    <r>
      <rPr>
        <sz val="12"/>
        <color theme="1"/>
        <rFont val="Times New Roman"/>
        <family val="1"/>
      </rPr>
      <t xml:space="preserve"> δ</t>
    </r>
    <r>
      <rPr>
        <vertAlign val="subscript"/>
        <sz val="12"/>
        <color theme="1"/>
        <rFont val="宋体"/>
        <family val="1"/>
        <charset val="134"/>
      </rPr>
      <t>p</t>
    </r>
    <r>
      <rPr>
        <sz val="12"/>
        <color theme="1"/>
        <rFont val="Times New Roman"/>
        <family val="1"/>
      </rPr>
      <t xml:space="preserve"> (MPa</t>
    </r>
    <r>
      <rPr>
        <vertAlign val="superscript"/>
        <sz val="12"/>
        <color theme="1"/>
        <rFont val="Times New Roman"/>
        <family val="1"/>
      </rPr>
      <t>1/2</t>
    </r>
    <r>
      <rPr>
        <sz val="12"/>
        <color theme="1"/>
        <rFont val="Times New Roman"/>
        <family val="1"/>
      </rPr>
      <t>)</t>
    </r>
    <phoneticPr fontId="3" type="noConversion"/>
  </si>
  <si>
    <r>
      <t xml:space="preserve">Table S4. </t>
    </r>
    <r>
      <rPr>
        <b/>
        <sz val="14"/>
        <color rgb="FFFF0000"/>
        <rFont val="Times New Roman"/>
        <family val="1"/>
      </rPr>
      <t>δ</t>
    </r>
    <r>
      <rPr>
        <b/>
        <vertAlign val="subscript"/>
        <sz val="14"/>
        <color rgb="FFFF0000"/>
        <rFont val="Times New Roman"/>
        <family val="1"/>
      </rPr>
      <t xml:space="preserve">P: </t>
    </r>
    <r>
      <rPr>
        <b/>
        <sz val="14"/>
        <color rgb="FFFF0000"/>
        <rFont val="Times New Roman"/>
        <family val="1"/>
      </rPr>
      <t>Exp. Pre.</t>
    </r>
    <r>
      <rPr>
        <b/>
        <sz val="14"/>
        <color theme="1"/>
        <rFont val="Times New Roman"/>
        <family val="1"/>
      </rPr>
      <t xml:space="preserve"> and </t>
    </r>
    <r>
      <rPr>
        <b/>
        <sz val="14"/>
        <rFont val="Times New Roman"/>
        <family val="1"/>
      </rPr>
      <t>the</t>
    </r>
    <r>
      <rPr>
        <b/>
        <sz val="14"/>
        <color rgb="FFFF0000"/>
        <rFont val="Times New Roman"/>
        <family val="1"/>
      </rPr>
      <t xml:space="preserve"> Optimized parameters</t>
    </r>
    <r>
      <rPr>
        <b/>
        <sz val="14"/>
        <color theme="1"/>
        <rFont val="Times New Roman"/>
        <family val="1"/>
      </rPr>
      <t xml:space="preserve"> for the ANN model with 5 neurons in the hidden layer</t>
    </r>
    <phoneticPr fontId="3" type="noConversion"/>
  </si>
  <si>
    <r>
      <t xml:space="preserve">Table S5. </t>
    </r>
    <r>
      <rPr>
        <b/>
        <sz val="14"/>
        <color rgb="FFFF0000"/>
        <rFont val="Times New Roman"/>
        <family val="1"/>
      </rPr>
      <t>δ</t>
    </r>
    <r>
      <rPr>
        <b/>
        <vertAlign val="subscript"/>
        <sz val="14"/>
        <color rgb="FFFF0000"/>
        <rFont val="Times New Roman"/>
        <family val="1"/>
      </rPr>
      <t>h</t>
    </r>
    <r>
      <rPr>
        <b/>
        <sz val="14"/>
        <color theme="1"/>
        <rFont val="微软雅黑"/>
        <family val="1"/>
        <charset val="134"/>
      </rPr>
      <t>：</t>
    </r>
    <r>
      <rPr>
        <b/>
        <sz val="14"/>
        <color rgb="FFFF0000"/>
        <rFont val="Times New Roman"/>
        <family val="1"/>
      </rPr>
      <t>Exp. Pre.</t>
    </r>
    <r>
      <rPr>
        <b/>
        <sz val="14"/>
        <color theme="1"/>
        <rFont val="Times New Roman"/>
        <family val="1"/>
      </rPr>
      <t xml:space="preserve"> and the </t>
    </r>
    <r>
      <rPr>
        <b/>
        <sz val="14"/>
        <color rgb="FFFF0000"/>
        <rFont val="Times New Roman"/>
        <family val="1"/>
      </rPr>
      <t>Optimized parameters</t>
    </r>
    <r>
      <rPr>
        <b/>
        <sz val="14"/>
        <color theme="1"/>
        <rFont val="Times New Roman"/>
        <family val="1"/>
      </rPr>
      <t xml:space="preserve"> for the ANN model with 8 neurons in the hidden layer</t>
    </r>
    <phoneticPr fontId="3" type="noConversion"/>
  </si>
  <si>
    <t>Table S7. Comparison between the experimental and LGBMRegressor model predicted HSPs</t>
    <phoneticPr fontId="3" type="noConversion"/>
  </si>
  <si>
    <t>Table S6. Comparison between the experimental and XGBRegrssor model predicted HSPs</t>
    <phoneticPr fontId="3" type="noConversion"/>
  </si>
  <si>
    <t>1-Bromobutane</t>
    <phoneticPr fontId="3" type="noConversion"/>
  </si>
  <si>
    <t>Benzyl Alcohol</t>
    <phoneticPr fontId="3" type="noConversion"/>
  </si>
  <si>
    <t>Machine Learning Approach to Predict Hansen Solubility Parameters of Cocrystal Coformers via Integrating Group Contribution and COSMO-RS</t>
    <phoneticPr fontId="3" type="noConversion"/>
  </si>
  <si>
    <r>
      <t>Area(Å</t>
    </r>
    <r>
      <rPr>
        <b/>
        <vertAlign val="superscript"/>
        <sz val="14"/>
        <color theme="1"/>
        <rFont val="Calibri"/>
        <family val="3"/>
        <charset val="134"/>
        <scheme val="minor"/>
      </rPr>
      <t>2</t>
    </r>
    <r>
      <rPr>
        <b/>
        <sz val="14"/>
        <color theme="1"/>
        <rFont val="Calibri"/>
        <family val="2"/>
        <scheme val="minor"/>
      </rPr>
      <t>)</t>
    </r>
    <phoneticPr fontId="3" type="noConversion"/>
  </si>
  <si>
    <t>Ethyl Benzene</t>
    <phoneticPr fontId="3" type="noConversion"/>
  </si>
  <si>
    <t>100-41-4</t>
    <phoneticPr fontId="3" type="noConversion"/>
  </si>
  <si>
    <t>91-17-8</t>
    <phoneticPr fontId="3" type="noConversion"/>
  </si>
  <si>
    <t>Cis-Decahydronaphthalene</t>
    <phoneticPr fontId="3" type="noConversion"/>
  </si>
  <si>
    <t>Ethylene Dichloride</t>
    <phoneticPr fontId="3" type="noConversion"/>
  </si>
  <si>
    <t>107-06-2</t>
    <phoneticPr fontId="3" type="noConversion"/>
  </si>
  <si>
    <t>106-38-7</t>
    <phoneticPr fontId="3" type="noConversion"/>
  </si>
  <si>
    <t>P-Bromotoluene</t>
    <phoneticPr fontId="3" type="noConversion"/>
  </si>
  <si>
    <t>2,5-Dichlorophenol</t>
    <phoneticPr fontId="3" type="noConversion"/>
  </si>
  <si>
    <t>583-78-8</t>
    <phoneticPr fontId="3" type="noConversion"/>
  </si>
  <si>
    <t>Dibutylphthalate</t>
    <phoneticPr fontId="3" type="noConversion"/>
  </si>
  <si>
    <t xml:space="preserve"> 84-74-2</t>
    <phoneticPr fontId="3" type="noConversion"/>
  </si>
  <si>
    <t>Table S8. The descriptors of the 6 example molecules</t>
    <phoneticPr fontId="3" type="noConversion"/>
  </si>
  <si>
    <r>
      <t>Table S8. Table S8. The descriptors of the 6 example molecules</t>
    </r>
    <r>
      <rPr>
        <b/>
        <sz val="16"/>
        <color theme="1"/>
        <rFont val="Times New Roman"/>
        <family val="1"/>
      </rPr>
      <t xml:space="preserve"> </t>
    </r>
    <phoneticPr fontId="3" type="noConversion"/>
  </si>
  <si>
    <t>Table S9. Appendix. Example of using developed ANN model:</t>
    <phoneticPr fontId="3" type="noConversion"/>
  </si>
  <si>
    <t xml:space="preserve"> </t>
    <phoneticPr fontId="3" type="noConversion"/>
  </si>
  <si>
    <r>
      <t xml:space="preserve">Here we provide an example of using ANN model to predict </t>
    </r>
    <r>
      <rPr>
        <i/>
        <sz val="14"/>
        <color rgb="FF2E2E2E"/>
        <rFont val="Times New Roman"/>
        <family val="1"/>
      </rPr>
      <t>δ</t>
    </r>
    <r>
      <rPr>
        <i/>
        <vertAlign val="subscript"/>
        <sz val="14"/>
        <color rgb="FF2E2E2E"/>
        <rFont val="Times New Roman"/>
        <family val="1"/>
      </rPr>
      <t>d</t>
    </r>
    <r>
      <rPr>
        <sz val="14"/>
        <color rgb="FF2E2E2E"/>
        <rFont val="Times New Roman"/>
        <family val="1"/>
      </rPr>
      <t xml:space="preserve"> of Benzyl Alcohol (code: 1). The of compound can be obtained:</t>
    </r>
    <phoneticPr fontId="3" type="noConversion"/>
  </si>
  <si>
    <r>
      <t>W</t>
    </r>
    <r>
      <rPr>
        <vertAlign val="subscript"/>
        <sz val="10.5"/>
        <color theme="1"/>
        <rFont val="Times New Roman"/>
        <family val="1"/>
      </rPr>
      <t>1,1</t>
    </r>
  </si>
  <si>
    <r>
      <t>W</t>
    </r>
    <r>
      <rPr>
        <vertAlign val="subscript"/>
        <sz val="10.5"/>
        <color theme="1"/>
        <rFont val="Times New Roman"/>
        <family val="1"/>
      </rPr>
      <t>1,2</t>
    </r>
  </si>
  <si>
    <r>
      <t>W</t>
    </r>
    <r>
      <rPr>
        <vertAlign val="subscript"/>
        <sz val="10.5"/>
        <color theme="1"/>
        <rFont val="Times New Roman"/>
        <family val="1"/>
      </rPr>
      <t>1,3</t>
    </r>
  </si>
  <si>
    <r>
      <t>W</t>
    </r>
    <r>
      <rPr>
        <vertAlign val="subscript"/>
        <sz val="10.5"/>
        <color theme="1"/>
        <rFont val="Times New Roman"/>
        <family val="1"/>
      </rPr>
      <t>1,4</t>
    </r>
  </si>
  <si>
    <r>
      <t>W</t>
    </r>
    <r>
      <rPr>
        <vertAlign val="subscript"/>
        <sz val="10.5"/>
        <color theme="1"/>
        <rFont val="Times New Roman"/>
        <family val="1"/>
      </rPr>
      <t>1,5</t>
    </r>
    <r>
      <rPr>
        <sz val="11"/>
        <color theme="1"/>
        <rFont val="Calibri"/>
        <family val="2"/>
        <scheme val="minor"/>
      </rPr>
      <t/>
    </r>
  </si>
  <si>
    <t>compound</t>
    <phoneticPr fontId="3" type="noConversion"/>
  </si>
  <si>
    <t>MAE</t>
    <phoneticPr fontId="3" type="noConversion"/>
  </si>
  <si>
    <t>Pre.</t>
    <phoneticPr fontId="3" type="noConversion"/>
  </si>
  <si>
    <t>Exp.</t>
    <phoneticPr fontId="3" type="noConversion"/>
  </si>
  <si>
    <t xml:space="preserve">Table S9-1 Benzyl Alcohol corresponding weight matrix with 5 neurons in the hidden layer and molecular structure information         </t>
    <phoneticPr fontId="3" type="noConversion"/>
  </si>
  <si>
    <t>Table S9-2 Benzyl Alcohol corresponding bias vectors with 5 neurons in the hidden layer</t>
    <phoneticPr fontId="3" type="noConversion"/>
  </si>
  <si>
    <t>Table S9-3 Input value corresponding weight matrix in the output layer</t>
    <phoneticPr fontId="3" type="noConversion"/>
  </si>
  <si>
    <t>Table S9-4 bias vectors in the output layer</t>
    <phoneticPr fontId="3" type="noConversion"/>
  </si>
  <si>
    <t>Table S9-5 Comparison of the ANN model predicted and experimental values</t>
    <phoneticPr fontId="3" type="noConversion"/>
  </si>
  <si>
    <r>
      <t>The mode parameters (W</t>
    </r>
    <r>
      <rPr>
        <vertAlign val="subscript"/>
        <sz val="14"/>
        <color rgb="FF2E2E2E"/>
        <rFont val="Times New Roman"/>
        <family val="1"/>
      </rPr>
      <t>1</t>
    </r>
    <r>
      <rPr>
        <sz val="14"/>
        <color rgb="FF2E2E2E"/>
        <rFont val="Times New Roman"/>
        <family val="1"/>
      </rPr>
      <t>, b</t>
    </r>
    <r>
      <rPr>
        <vertAlign val="subscript"/>
        <sz val="14"/>
        <color rgb="FF2E2E2E"/>
        <rFont val="Times New Roman"/>
        <family val="1"/>
      </rPr>
      <t>1</t>
    </r>
    <r>
      <rPr>
        <sz val="14"/>
        <color rgb="FF2E2E2E"/>
        <rFont val="Times New Roman"/>
        <family val="1"/>
      </rPr>
      <t>, W</t>
    </r>
    <r>
      <rPr>
        <vertAlign val="subscript"/>
        <sz val="14"/>
        <color rgb="FF2E2E2E"/>
        <rFont val="Times New Roman"/>
        <family val="1"/>
      </rPr>
      <t>2</t>
    </r>
    <r>
      <rPr>
        <sz val="14"/>
        <color rgb="FF2E2E2E"/>
        <rFont val="Times New Roman"/>
        <family val="1"/>
      </rPr>
      <t>, b</t>
    </r>
    <r>
      <rPr>
        <vertAlign val="subscript"/>
        <sz val="14"/>
        <color rgb="FF2E2E2E"/>
        <rFont val="Times New Roman"/>
        <family val="1"/>
      </rPr>
      <t>2</t>
    </r>
    <r>
      <rPr>
        <sz val="14"/>
        <color rgb="FF2E2E2E"/>
        <rFont val="Times New Roman"/>
        <family val="1"/>
      </rPr>
      <t>) of ANN model are given:</t>
    </r>
    <phoneticPr fontId="3" type="noConversion"/>
  </si>
  <si>
    <r>
      <t>CH</t>
    </r>
    <r>
      <rPr>
        <b/>
        <vertAlign val="subscript"/>
        <sz val="14"/>
        <color theme="1"/>
        <rFont val="Times New Roman"/>
        <family val="1"/>
      </rPr>
      <t>2</t>
    </r>
    <phoneticPr fontId="3" type="noConversion"/>
  </si>
  <si>
    <r>
      <t>Area(Å</t>
    </r>
    <r>
      <rPr>
        <b/>
        <vertAlign val="superscript"/>
        <sz val="14"/>
        <color theme="1"/>
        <rFont val="Times New Roman"/>
        <family val="1"/>
      </rPr>
      <t>2</t>
    </r>
    <r>
      <rPr>
        <b/>
        <sz val="14"/>
        <color theme="1"/>
        <rFont val="Times New Roman"/>
        <family val="1"/>
      </rPr>
      <t>)</t>
    </r>
    <phoneticPr fontId="3" type="noConversion"/>
  </si>
  <si>
    <r>
      <t>b</t>
    </r>
    <r>
      <rPr>
        <b/>
        <vertAlign val="subscript"/>
        <sz val="14"/>
        <color theme="1"/>
        <rFont val="Times New Roman"/>
        <family val="1"/>
      </rPr>
      <t>1</t>
    </r>
    <phoneticPr fontId="4" type="noConversion"/>
  </si>
  <si>
    <r>
      <t>b</t>
    </r>
    <r>
      <rPr>
        <b/>
        <vertAlign val="subscript"/>
        <sz val="14"/>
        <color theme="1"/>
        <rFont val="Times New Roman"/>
        <family val="1"/>
      </rPr>
      <t>1,1</t>
    </r>
    <phoneticPr fontId="4" type="noConversion"/>
  </si>
  <si>
    <r>
      <t>b</t>
    </r>
    <r>
      <rPr>
        <b/>
        <vertAlign val="subscript"/>
        <sz val="14"/>
        <color theme="1"/>
        <rFont val="Times New Roman"/>
        <family val="1"/>
      </rPr>
      <t>1,2</t>
    </r>
    <phoneticPr fontId="3" type="noConversion"/>
  </si>
  <si>
    <r>
      <t>b</t>
    </r>
    <r>
      <rPr>
        <b/>
        <vertAlign val="subscript"/>
        <sz val="14"/>
        <color theme="1"/>
        <rFont val="Times New Roman"/>
        <family val="1"/>
      </rPr>
      <t>1,3</t>
    </r>
    <phoneticPr fontId="3" type="noConversion"/>
  </si>
  <si>
    <r>
      <t>b</t>
    </r>
    <r>
      <rPr>
        <b/>
        <vertAlign val="subscript"/>
        <sz val="14"/>
        <color theme="1"/>
        <rFont val="Times New Roman"/>
        <family val="1"/>
      </rPr>
      <t>1,4</t>
    </r>
    <phoneticPr fontId="3" type="noConversion"/>
  </si>
  <si>
    <r>
      <t>b</t>
    </r>
    <r>
      <rPr>
        <b/>
        <vertAlign val="subscript"/>
        <sz val="14"/>
        <color theme="1"/>
        <rFont val="Times New Roman"/>
        <family val="1"/>
      </rPr>
      <t>1,5</t>
    </r>
    <phoneticPr fontId="3" type="noConversion"/>
  </si>
  <si>
    <r>
      <t>W</t>
    </r>
    <r>
      <rPr>
        <b/>
        <vertAlign val="subscript"/>
        <sz val="14"/>
        <color theme="1"/>
        <rFont val="Times New Roman"/>
        <family val="1"/>
      </rPr>
      <t>2</t>
    </r>
    <phoneticPr fontId="4" type="noConversion"/>
  </si>
  <si>
    <r>
      <t>A</t>
    </r>
    <r>
      <rPr>
        <b/>
        <vertAlign val="subscript"/>
        <sz val="14"/>
        <color theme="1"/>
        <rFont val="Times New Roman"/>
        <family val="1"/>
      </rPr>
      <t>1,1</t>
    </r>
    <phoneticPr fontId="4" type="noConversion"/>
  </si>
  <si>
    <r>
      <t>A</t>
    </r>
    <r>
      <rPr>
        <b/>
        <vertAlign val="subscript"/>
        <sz val="14"/>
        <color theme="1"/>
        <rFont val="Times New Roman"/>
        <family val="1"/>
      </rPr>
      <t>1,2</t>
    </r>
    <phoneticPr fontId="3" type="noConversion"/>
  </si>
  <si>
    <r>
      <t>A</t>
    </r>
    <r>
      <rPr>
        <b/>
        <vertAlign val="subscript"/>
        <sz val="14"/>
        <color theme="1"/>
        <rFont val="Times New Roman"/>
        <family val="1"/>
      </rPr>
      <t>1,3</t>
    </r>
    <phoneticPr fontId="3" type="noConversion"/>
  </si>
  <si>
    <r>
      <t>A</t>
    </r>
    <r>
      <rPr>
        <b/>
        <vertAlign val="subscript"/>
        <sz val="14"/>
        <color theme="1"/>
        <rFont val="Times New Roman"/>
        <family val="1"/>
      </rPr>
      <t>1,4</t>
    </r>
    <phoneticPr fontId="3" type="noConversion"/>
  </si>
  <si>
    <r>
      <t>A</t>
    </r>
    <r>
      <rPr>
        <b/>
        <vertAlign val="subscript"/>
        <sz val="14"/>
        <color theme="1"/>
        <rFont val="Times New Roman"/>
        <family val="1"/>
      </rPr>
      <t>1,5</t>
    </r>
    <phoneticPr fontId="3" type="noConversion"/>
  </si>
  <si>
    <r>
      <t>b</t>
    </r>
    <r>
      <rPr>
        <b/>
        <vertAlign val="subscript"/>
        <sz val="14"/>
        <color theme="1"/>
        <rFont val="Times New Roman"/>
        <family val="1"/>
      </rPr>
      <t>2</t>
    </r>
    <phoneticPr fontId="4" type="noConversion"/>
  </si>
  <si>
    <r>
      <t>δ</t>
    </r>
    <r>
      <rPr>
        <vertAlign val="subscript"/>
        <sz val="10.5"/>
        <color rgb="FF2E2E2E"/>
        <rFont val="Times New Roman"/>
        <family val="1"/>
      </rPr>
      <t>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</si>
</sst>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12121"/>
      <name val="Times New Roman"/>
      <family val="1"/>
    </font>
    <font>
      <b/>
      <sz val="12"/>
      <color rgb="FF000000"/>
      <name val="Times New Roman"/>
      <family val="1"/>
    </font>
    <font>
      <sz val="12"/>
      <color rgb="FF333333"/>
      <name val="Times New Roman"/>
      <family val="1"/>
    </font>
    <font>
      <sz val="12"/>
      <color rgb="FF222222"/>
      <name val="Times New Roman"/>
      <family val="1"/>
    </font>
    <font>
      <i/>
      <sz val="12"/>
      <color rgb="FF222222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3"/>
      <charset val="134"/>
      <scheme val="minor"/>
    </font>
    <font>
      <b/>
      <vertAlign val="superscript"/>
      <sz val="14"/>
      <color theme="1"/>
      <name val="Times New Roman"/>
      <family val="1"/>
    </font>
    <font>
      <b/>
      <vertAlign val="superscript"/>
      <sz val="14"/>
      <color theme="1"/>
      <name val="Calibri"/>
      <family val="3"/>
      <charset val="134"/>
      <scheme val="minor"/>
    </font>
    <font>
      <b/>
      <sz val="14"/>
      <color theme="1"/>
      <name val="微软雅黑"/>
      <family val="1"/>
      <charset val="134"/>
    </font>
    <font>
      <b/>
      <sz val="14"/>
      <color theme="1"/>
      <name val="Calibri"/>
      <family val="3"/>
      <charset val="134"/>
      <scheme val="minor"/>
    </font>
    <font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vertAlign val="subscript"/>
      <sz val="14"/>
      <color rgb="FFFF0000"/>
      <name val="Times New Roman"/>
      <family val="1"/>
    </font>
    <font>
      <b/>
      <sz val="14"/>
      <color theme="1"/>
      <name val="等线"/>
      <family val="2"/>
    </font>
    <font>
      <b/>
      <sz val="18"/>
      <color rgb="FFFF0000"/>
      <name val="Times New Roman"/>
      <family val="1"/>
    </font>
    <font>
      <b/>
      <vertAlign val="subscript"/>
      <sz val="18"/>
      <color rgb="FFFF0000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8"/>
      <color rgb="FFFF0000"/>
      <name val="Times New Roman"/>
      <family val="1"/>
    </font>
    <font>
      <vertAlign val="subscript"/>
      <sz val="18"/>
      <color rgb="FFFF0000"/>
      <name val="微软雅黑"/>
      <family val="1"/>
      <charset val="134"/>
    </font>
    <font>
      <sz val="14"/>
      <color theme="1"/>
      <name val="微软雅黑"/>
      <family val="1"/>
      <charset val="134"/>
    </font>
    <font>
      <sz val="14"/>
      <color rgb="FFFF0000"/>
      <name val="微软雅黑"/>
      <family val="2"/>
      <charset val="134"/>
    </font>
    <font>
      <sz val="14"/>
      <name val="微软雅黑"/>
      <family val="2"/>
      <charset val="134"/>
    </font>
    <font>
      <vertAlign val="subscript"/>
      <sz val="12"/>
      <color theme="1"/>
      <name val="宋体"/>
      <family val="1"/>
      <charset val="134"/>
    </font>
    <font>
      <b/>
      <sz val="16"/>
      <name val="Times New Roman"/>
      <family val="1"/>
    </font>
    <font>
      <b/>
      <sz val="16"/>
      <color rgb="FF2E2E2E"/>
      <name val="Times New Roman"/>
      <family val="1"/>
    </font>
    <font>
      <b/>
      <sz val="16"/>
      <color theme="1"/>
      <name val="Times New Roman"/>
      <family val="1"/>
    </font>
    <font>
      <sz val="10.5"/>
      <color theme="1"/>
      <name val="Times New Roman"/>
      <family val="1"/>
    </font>
    <font>
      <sz val="10.5"/>
      <color rgb="FF000000"/>
      <name val="Times New Roman"/>
      <family val="1"/>
    </font>
    <font>
      <b/>
      <sz val="12"/>
      <color theme="1"/>
      <name val="Times New Roman"/>
      <family val="1"/>
    </font>
    <font>
      <sz val="10.5"/>
      <color rgb="FF2E2E2E"/>
      <name val="Times New Roman"/>
      <family val="1"/>
    </font>
    <font>
      <sz val="11"/>
      <color theme="1"/>
      <name val="Times New Roman"/>
      <family val="1"/>
    </font>
    <font>
      <sz val="14"/>
      <color rgb="FF2E2E2E"/>
      <name val="Times New Roman"/>
      <family val="1"/>
    </font>
    <font>
      <i/>
      <sz val="14"/>
      <color rgb="FF2E2E2E"/>
      <name val="Times New Roman"/>
      <family val="1"/>
    </font>
    <font>
      <i/>
      <vertAlign val="subscript"/>
      <sz val="14"/>
      <color rgb="FF2E2E2E"/>
      <name val="Times New Roman"/>
      <family val="1"/>
    </font>
    <font>
      <sz val="14"/>
      <color rgb="FF000000"/>
      <name val="Times New Roman"/>
      <family val="1"/>
    </font>
    <font>
      <vertAlign val="subscript"/>
      <sz val="10.5"/>
      <color theme="1"/>
      <name val="Times New Roman"/>
      <family val="1"/>
    </font>
    <font>
      <vertAlign val="subscript"/>
      <sz val="14"/>
      <color rgb="FF2E2E2E"/>
      <name val="Times New Roman"/>
      <family val="1"/>
    </font>
    <font>
      <vertAlign val="subscript"/>
      <sz val="10.5"/>
      <color rgb="FF2E2E2E"/>
      <name val="Times New Roman"/>
      <family val="1"/>
    </font>
    <font>
      <b/>
      <sz val="14"/>
      <color rgb="FF2E2E2E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8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 applyAlignment="1">
      <alignment horizontal="center" vertical="center" wrapText="1"/>
    </xf>
    <xf numFmtId="49" fontId="5" fillId="0" borderId="3" xfId="0" applyNumberFormat="1" applyFont="1" applyBorder="1"/>
    <xf numFmtId="0" fontId="28" fillId="0" borderId="0" xfId="0" applyFont="1"/>
    <xf numFmtId="49" fontId="36" fillId="0" borderId="3" xfId="0" applyNumberFormat="1" applyFont="1" applyBorder="1"/>
    <xf numFmtId="49" fontId="36" fillId="0" borderId="0" xfId="0" applyNumberFormat="1" applyFont="1"/>
    <xf numFmtId="0" fontId="5" fillId="0" borderId="0" xfId="0" applyFont="1"/>
    <xf numFmtId="0" fontId="5" fillId="0" borderId="2" xfId="0" applyFont="1" applyBorder="1"/>
    <xf numFmtId="49" fontId="5" fillId="0" borderId="2" xfId="0" applyNumberFormat="1" applyFont="1" applyBorder="1"/>
    <xf numFmtId="49" fontId="2" fillId="0" borderId="2" xfId="0" applyNumberFormat="1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49" fontId="2" fillId="0" borderId="6" xfId="0" applyNumberFormat="1" applyFont="1" applyBorder="1"/>
    <xf numFmtId="0" fontId="39" fillId="0" borderId="1" xfId="0" applyFont="1" applyBorder="1" applyAlignment="1">
      <alignment horizontal="center" vertical="center" wrapText="1"/>
    </xf>
    <xf numFmtId="49" fontId="2" fillId="0" borderId="7" xfId="0" applyNumberFormat="1" applyFont="1" applyBorder="1"/>
    <xf numFmtId="49" fontId="2" fillId="0" borderId="8" xfId="0" applyNumberFormat="1" applyFont="1" applyBorder="1"/>
    <xf numFmtId="49" fontId="2" fillId="0" borderId="9" xfId="0" applyNumberFormat="1" applyFont="1" applyBorder="1"/>
    <xf numFmtId="49" fontId="2" fillId="0" borderId="10" xfId="0" applyNumberFormat="1" applyFont="1" applyBorder="1"/>
    <xf numFmtId="0" fontId="37" fillId="0" borderId="5" xfId="0" applyFont="1" applyBorder="1" applyAlignment="1">
      <alignment horizontal="left"/>
    </xf>
    <xf numFmtId="0" fontId="37" fillId="0" borderId="6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4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1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3" fillId="0" borderId="0" xfId="0" applyFont="1"/>
    <xf numFmtId="0" fontId="39" fillId="0" borderId="1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center"/>
    </xf>
    <xf numFmtId="164" fontId="43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43" fillId="0" borderId="2" xfId="0" applyNumberFormat="1" applyFont="1" applyBorder="1"/>
    <xf numFmtId="0" fontId="43" fillId="0" borderId="2" xfId="0" applyFont="1" applyBorder="1"/>
    <xf numFmtId="0" fontId="43" fillId="0" borderId="2" xfId="0" applyFont="1" applyBorder="1" applyAlignment="1">
      <alignment horizontal="center"/>
    </xf>
    <xf numFmtId="49" fontId="43" fillId="0" borderId="2" xfId="0" applyNumberFormat="1" applyFont="1" applyBorder="1"/>
    <xf numFmtId="49" fontId="5" fillId="2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1" fillId="0" borderId="4" xfId="0" applyFont="1" applyBorder="1" applyAlignment="1">
      <alignment horizontal="left"/>
    </xf>
    <xf numFmtId="0" fontId="52" fillId="0" borderId="5" xfId="0" applyFont="1" applyBorder="1" applyAlignment="1">
      <alignment horizontal="left"/>
    </xf>
    <xf numFmtId="0" fontId="52" fillId="0" borderId="6" xfId="0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2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49" fontId="29" fillId="0" borderId="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/>
    </xf>
    <xf numFmtId="49" fontId="36" fillId="0" borderId="3" xfId="0" applyNumberFormat="1" applyFont="1" applyBorder="1" applyAlignment="1">
      <alignment horizontal="left"/>
    </xf>
    <xf numFmtId="0" fontId="37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43" fillId="0" borderId="0" xfId="0" applyFont="1"/>
    <xf numFmtId="0" fontId="29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7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3</xdr:row>
          <xdr:rowOff>190500</xdr:rowOff>
        </xdr:from>
        <xdr:to>
          <xdr:col>11</xdr:col>
          <xdr:colOff>485775</xdr:colOff>
          <xdr:row>8</xdr:row>
          <xdr:rowOff>104775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9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ubchem.ncbi.nlm.nih.gov/compound/1335056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ubchem.ncbi.nlm.nih.gov/compound/1335056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pubchem.ncbi.nlm.nih.gov/compound/1335056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pubchem.ncbi.nlm.nih.gov/compound/13350568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pubchem.ncbi.nlm.nih.gov/compound/1335056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F44D-AF44-497B-A242-CE8B823FEBD0}">
  <dimension ref="A1:Q17"/>
  <sheetViews>
    <sheetView workbookViewId="0">
      <selection activeCell="F18" sqref="F18"/>
    </sheetView>
  </sheetViews>
  <sheetFormatPr defaultRowHeight="14.25"/>
  <cols>
    <col min="7" max="7" width="20.1328125" customWidth="1"/>
    <col min="14" max="14" width="10.73046875" customWidth="1"/>
  </cols>
  <sheetData>
    <row r="1" spans="1:17" ht="18" thickTop="1" thickBo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/>
    </row>
    <row r="2" spans="1:17" ht="18" thickTop="1" thickBo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</row>
    <row r="3" spans="1:17" ht="18" thickTop="1" thickBot="1">
      <c r="A3" s="81" t="s">
        <v>525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3"/>
    </row>
    <row r="4" spans="1:17" ht="17.649999999999999" thickTop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spans="1:17" ht="14.65" thickBot="1"/>
    <row r="7" spans="1:17" ht="18" thickTop="1" thickBot="1">
      <c r="D7" s="77" t="s">
        <v>1</v>
      </c>
      <c r="E7" s="77"/>
      <c r="F7" s="77"/>
      <c r="G7" s="77"/>
      <c r="H7" s="77"/>
      <c r="I7" s="77"/>
      <c r="J7" s="77"/>
      <c r="K7" s="77"/>
      <c r="L7" s="77"/>
      <c r="M7" s="77"/>
      <c r="N7" s="77"/>
    </row>
    <row r="8" spans="1:17" ht="18" thickTop="1" thickBot="1">
      <c r="D8" s="33" t="s">
        <v>2</v>
      </c>
      <c r="E8" s="33"/>
      <c r="F8" s="36"/>
      <c r="G8" s="37"/>
      <c r="H8" s="37"/>
      <c r="I8" s="37"/>
      <c r="J8" s="37"/>
      <c r="K8" s="37"/>
      <c r="L8" s="37"/>
      <c r="M8" s="37"/>
      <c r="N8" s="38"/>
    </row>
    <row r="9" spans="1:17" ht="18" thickTop="1" thickBot="1">
      <c r="D9" s="36" t="s">
        <v>484</v>
      </c>
      <c r="E9" s="37"/>
      <c r="F9" s="37"/>
      <c r="G9" s="37"/>
      <c r="H9" s="37"/>
      <c r="I9" s="37"/>
      <c r="J9" s="37"/>
      <c r="K9" s="37"/>
      <c r="L9" s="37"/>
      <c r="M9" s="37"/>
      <c r="N9" s="38"/>
    </row>
    <row r="10" spans="1:17" ht="21.4" thickTop="1" thickBot="1">
      <c r="D10" s="33" t="s">
        <v>509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2"/>
      <c r="P10" s="29"/>
    </row>
    <row r="11" spans="1:17" ht="21" thickTop="1" thickBot="1">
      <c r="D11" s="34" t="s">
        <v>519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26"/>
      <c r="P11" s="26"/>
    </row>
    <row r="12" spans="1:17" ht="21.4" thickTop="1" thickBot="1">
      <c r="D12" s="34" t="s">
        <v>520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26"/>
      <c r="P12" s="32"/>
    </row>
    <row r="13" spans="1:17" ht="18" thickTop="1" thickBot="1">
      <c r="D13" s="35" t="s">
        <v>522</v>
      </c>
      <c r="E13" s="35"/>
      <c r="F13" s="35"/>
      <c r="G13" s="35"/>
      <c r="H13" s="39"/>
      <c r="I13" s="40"/>
      <c r="J13" s="40"/>
      <c r="K13" s="40"/>
      <c r="L13" s="40"/>
      <c r="M13" s="40"/>
      <c r="N13" s="41"/>
    </row>
    <row r="14" spans="1:17" ht="18" thickTop="1" thickBot="1">
      <c r="D14" s="43" t="s">
        <v>521</v>
      </c>
      <c r="E14" s="43"/>
      <c r="F14" s="43"/>
      <c r="G14" s="43"/>
      <c r="H14" s="43"/>
      <c r="I14" s="44"/>
      <c r="J14" s="45"/>
      <c r="K14" s="45"/>
      <c r="L14" s="45"/>
      <c r="M14" s="45"/>
      <c r="N14" s="46"/>
    </row>
    <row r="15" spans="1:17" ht="20.65" thickTop="1" thickBot="1">
      <c r="D15" s="35" t="s">
        <v>540</v>
      </c>
      <c r="E15" s="35"/>
      <c r="F15" s="35"/>
      <c r="G15" s="35"/>
      <c r="H15" s="35"/>
      <c r="I15" s="35"/>
      <c r="J15" s="39"/>
      <c r="K15" s="40"/>
      <c r="L15" s="47"/>
      <c r="M15" s="47"/>
      <c r="N15" s="48"/>
      <c r="O15" s="49"/>
      <c r="P15" s="49"/>
      <c r="Q15" s="49"/>
    </row>
    <row r="16" spans="1:17" ht="21" thickTop="1" thickBot="1">
      <c r="D16" s="84" t="s">
        <v>541</v>
      </c>
      <c r="E16" s="85"/>
      <c r="F16" s="85"/>
      <c r="G16" s="85"/>
      <c r="H16" s="85"/>
      <c r="I16" s="85"/>
      <c r="J16" s="85"/>
      <c r="K16" s="85"/>
      <c r="L16" s="85"/>
      <c r="M16" s="85"/>
      <c r="N16" s="86"/>
      <c r="O16" s="49"/>
      <c r="P16" s="49"/>
      <c r="Q16" s="49"/>
    </row>
    <row r="17" ht="14.65" thickTop="1"/>
  </sheetData>
  <mergeCells count="4">
    <mergeCell ref="D7:N7"/>
    <mergeCell ref="A1:P1"/>
    <mergeCell ref="A3:P3"/>
    <mergeCell ref="D16:N1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034B-1FB2-49A0-8975-7A84BFE6D047}">
  <dimension ref="A1:G183"/>
  <sheetViews>
    <sheetView zoomScaleNormal="100" workbookViewId="0">
      <selection activeCell="G104" sqref="G104"/>
    </sheetView>
  </sheetViews>
  <sheetFormatPr defaultColWidth="8.59765625" defaultRowHeight="14.25"/>
  <cols>
    <col min="1" max="1" width="6.3984375" style="6" customWidth="1"/>
    <col min="2" max="2" width="12.265625" style="6" customWidth="1"/>
    <col min="3" max="3" width="34.86328125" style="6" customWidth="1"/>
    <col min="4" max="4" width="11.3984375" style="6" customWidth="1"/>
    <col min="5" max="5" width="12.3984375" style="6" customWidth="1"/>
    <col min="6" max="6" width="12.1328125" style="6" customWidth="1"/>
    <col min="7" max="7" width="234" style="9" customWidth="1"/>
    <col min="8" max="16384" width="8.59765625" style="6"/>
  </cols>
  <sheetData>
    <row r="1" spans="1:7" ht="17.649999999999999" thickBot="1">
      <c r="A1" s="87" t="s">
        <v>485</v>
      </c>
      <c r="B1" s="87"/>
      <c r="C1" s="87"/>
      <c r="D1" s="87"/>
      <c r="E1" s="87"/>
      <c r="F1" s="87"/>
      <c r="G1" s="87"/>
    </row>
    <row r="2" spans="1:7" ht="19.149999999999999" thickBot="1">
      <c r="A2" s="8" t="s">
        <v>362</v>
      </c>
      <c r="B2" s="8" t="s">
        <v>3</v>
      </c>
      <c r="C2" s="8" t="s">
        <v>361</v>
      </c>
      <c r="D2" s="8" t="s">
        <v>395</v>
      </c>
      <c r="E2" s="8" t="s">
        <v>396</v>
      </c>
      <c r="F2" s="8" t="s">
        <v>397</v>
      </c>
      <c r="G2" s="10" t="s">
        <v>391</v>
      </c>
    </row>
    <row r="3" spans="1:7" ht="15.75" thickBot="1">
      <c r="A3" s="8">
        <v>1</v>
      </c>
      <c r="B3" s="8" t="s">
        <v>4</v>
      </c>
      <c r="C3" s="8" t="s">
        <v>524</v>
      </c>
      <c r="D3" s="8">
        <v>18</v>
      </c>
      <c r="E3" s="8">
        <v>6.2</v>
      </c>
      <c r="F3" s="8">
        <v>12.4</v>
      </c>
      <c r="G3" s="11" t="s">
        <v>364</v>
      </c>
    </row>
    <row r="4" spans="1:7" ht="15.75" thickBot="1">
      <c r="A4" s="8">
        <v>2</v>
      </c>
      <c r="B4" s="8" t="s">
        <v>6</v>
      </c>
      <c r="C4" s="8" t="s">
        <v>7</v>
      </c>
      <c r="D4" s="8">
        <v>18.600000000000001</v>
      </c>
      <c r="E4" s="8">
        <v>0.5</v>
      </c>
      <c r="F4" s="8">
        <v>0.5</v>
      </c>
      <c r="G4" s="11" t="s">
        <v>370</v>
      </c>
    </row>
    <row r="5" spans="1:7" ht="15.75" thickBot="1">
      <c r="A5" s="8">
        <v>3</v>
      </c>
      <c r="B5" s="8" t="s">
        <v>8</v>
      </c>
      <c r="C5" s="8" t="s">
        <v>9</v>
      </c>
      <c r="D5" s="8">
        <v>17.8</v>
      </c>
      <c r="E5" s="8">
        <v>12.3</v>
      </c>
      <c r="F5" s="8">
        <v>3.4</v>
      </c>
      <c r="G5" s="11" t="s">
        <v>370</v>
      </c>
    </row>
    <row r="6" spans="1:7" ht="15.75" thickBot="1">
      <c r="A6" s="8">
        <v>4</v>
      </c>
      <c r="B6" s="8" t="s">
        <v>10</v>
      </c>
      <c r="C6" s="8" t="s">
        <v>11</v>
      </c>
      <c r="D6" s="8">
        <v>16.399999999999999</v>
      </c>
      <c r="E6" s="8">
        <v>7.9</v>
      </c>
      <c r="F6" s="8">
        <v>4.8</v>
      </c>
      <c r="G6" s="11" t="s">
        <v>370</v>
      </c>
    </row>
    <row r="7" spans="1:7" ht="15.75" thickBot="1">
      <c r="A7" s="8">
        <v>5</v>
      </c>
      <c r="B7" s="8" t="s">
        <v>12</v>
      </c>
      <c r="C7" s="8" t="s">
        <v>13</v>
      </c>
      <c r="D7" s="8">
        <v>16</v>
      </c>
      <c r="E7" s="8">
        <v>5.7</v>
      </c>
      <c r="F7" s="8">
        <v>15.8</v>
      </c>
      <c r="G7" s="11" t="s">
        <v>370</v>
      </c>
    </row>
    <row r="8" spans="1:7" ht="15.75" thickBot="1">
      <c r="A8" s="8">
        <v>6</v>
      </c>
      <c r="B8" s="8" t="s">
        <v>14</v>
      </c>
      <c r="C8" s="8" t="s">
        <v>15</v>
      </c>
      <c r="D8" s="8">
        <v>19.899999999999999</v>
      </c>
      <c r="E8" s="8">
        <v>4.9000000000000004</v>
      </c>
      <c r="F8" s="8">
        <v>2.5</v>
      </c>
      <c r="G8" s="11" t="s">
        <v>370</v>
      </c>
    </row>
    <row r="9" spans="1:7" ht="15.75" thickBot="1">
      <c r="A9" s="8">
        <v>7</v>
      </c>
      <c r="B9" s="8" t="s">
        <v>16</v>
      </c>
      <c r="C9" s="8" t="s">
        <v>17</v>
      </c>
      <c r="D9" s="8">
        <v>20.100000000000001</v>
      </c>
      <c r="E9" s="8">
        <v>5.2</v>
      </c>
      <c r="F9" s="8">
        <v>4.5999999999999996</v>
      </c>
      <c r="G9" s="11" t="s">
        <v>370</v>
      </c>
    </row>
    <row r="10" spans="1:7" ht="15.75" thickBot="1">
      <c r="A10" s="8">
        <v>8</v>
      </c>
      <c r="B10" s="8" t="s">
        <v>18</v>
      </c>
      <c r="C10" s="8" t="s">
        <v>19</v>
      </c>
      <c r="D10" s="8">
        <v>15.8</v>
      </c>
      <c r="E10" s="8">
        <v>5.7</v>
      </c>
      <c r="F10" s="8">
        <v>14.5</v>
      </c>
      <c r="G10" s="11" t="s">
        <v>370</v>
      </c>
    </row>
    <row r="11" spans="1:7" ht="15.75" thickBot="1">
      <c r="A11" s="8">
        <v>9</v>
      </c>
      <c r="B11" s="8" t="s">
        <v>20</v>
      </c>
      <c r="C11" s="8" t="s">
        <v>21</v>
      </c>
      <c r="D11" s="8">
        <v>19.3</v>
      </c>
      <c r="E11" s="8">
        <v>6.3</v>
      </c>
      <c r="F11" s="8">
        <v>2.2000000000000002</v>
      </c>
      <c r="G11" s="11" t="s">
        <v>370</v>
      </c>
    </row>
    <row r="12" spans="1:7" ht="15.75" thickBot="1">
      <c r="A12" s="8">
        <v>10</v>
      </c>
      <c r="B12" s="8" t="s">
        <v>22</v>
      </c>
      <c r="C12" s="8" t="s">
        <v>23</v>
      </c>
      <c r="D12" s="8">
        <v>17.8</v>
      </c>
      <c r="E12" s="8">
        <v>4.0999999999999996</v>
      </c>
      <c r="F12" s="8">
        <v>6.7</v>
      </c>
      <c r="G12" s="11" t="s">
        <v>370</v>
      </c>
    </row>
    <row r="13" spans="1:7" ht="15.75" thickBot="1">
      <c r="A13" s="8">
        <v>11</v>
      </c>
      <c r="B13" s="8" t="s">
        <v>24</v>
      </c>
      <c r="C13" s="8" t="s">
        <v>25</v>
      </c>
      <c r="D13" s="8">
        <v>17.399999999999999</v>
      </c>
      <c r="E13" s="8">
        <v>9</v>
      </c>
      <c r="F13" s="8">
        <v>3.3</v>
      </c>
      <c r="G13" s="11" t="s">
        <v>370</v>
      </c>
    </row>
    <row r="14" spans="1:7" ht="15.75" thickBot="1">
      <c r="A14" s="8">
        <v>12</v>
      </c>
      <c r="B14" s="8" t="s">
        <v>26</v>
      </c>
      <c r="C14" s="8" t="s">
        <v>27</v>
      </c>
      <c r="D14" s="8">
        <v>20.2</v>
      </c>
      <c r="E14" s="8">
        <v>6.6</v>
      </c>
      <c r="F14" s="8">
        <v>3.2</v>
      </c>
      <c r="G14" s="11" t="s">
        <v>370</v>
      </c>
    </row>
    <row r="15" spans="1:7" ht="15.75" thickBot="1">
      <c r="A15" s="8">
        <v>13</v>
      </c>
      <c r="B15" s="8" t="s">
        <v>28</v>
      </c>
      <c r="C15" s="8" t="s">
        <v>29</v>
      </c>
      <c r="D15" s="8">
        <v>20.5</v>
      </c>
      <c r="E15" s="8">
        <v>5.5</v>
      </c>
      <c r="F15" s="8">
        <v>4.0999999999999996</v>
      </c>
      <c r="G15" s="11" t="s">
        <v>370</v>
      </c>
    </row>
    <row r="16" spans="1:7" ht="15.75" thickBot="1">
      <c r="A16" s="8">
        <v>14</v>
      </c>
      <c r="B16" s="8" t="s">
        <v>30</v>
      </c>
      <c r="C16" s="8" t="s">
        <v>31</v>
      </c>
      <c r="D16" s="8">
        <v>18.3</v>
      </c>
      <c r="E16" s="8">
        <v>2.9</v>
      </c>
      <c r="F16" s="8">
        <v>5.5</v>
      </c>
      <c r="G16" s="11" t="s">
        <v>370</v>
      </c>
    </row>
    <row r="17" spans="1:7" ht="15.75" thickBot="1">
      <c r="A17" s="8">
        <v>15</v>
      </c>
      <c r="B17" s="8" t="s">
        <v>32</v>
      </c>
      <c r="C17" s="8" t="s">
        <v>33</v>
      </c>
      <c r="D17" s="8">
        <v>14.7</v>
      </c>
      <c r="E17" s="8">
        <v>1.6</v>
      </c>
      <c r="F17" s="8">
        <v>0</v>
      </c>
      <c r="G17" s="11" t="s">
        <v>370</v>
      </c>
    </row>
    <row r="18" spans="1:7" ht="15.75" thickBot="1">
      <c r="A18" s="8">
        <v>16</v>
      </c>
      <c r="B18" s="8" t="s">
        <v>34</v>
      </c>
      <c r="C18" s="8" t="s">
        <v>35</v>
      </c>
      <c r="D18" s="8">
        <v>16.399999999999999</v>
      </c>
      <c r="E18" s="8">
        <v>0</v>
      </c>
      <c r="F18" s="8">
        <v>1.8</v>
      </c>
      <c r="G18" s="11" t="s">
        <v>370</v>
      </c>
    </row>
    <row r="19" spans="1:7" ht="15.75" thickBot="1">
      <c r="A19" s="8">
        <v>17</v>
      </c>
      <c r="B19" s="8" t="s">
        <v>36</v>
      </c>
      <c r="C19" s="8" t="s">
        <v>37</v>
      </c>
      <c r="D19" s="8">
        <v>17.8</v>
      </c>
      <c r="E19" s="8">
        <v>6.4</v>
      </c>
      <c r="F19" s="8">
        <v>7</v>
      </c>
      <c r="G19" s="11" t="s">
        <v>370</v>
      </c>
    </row>
    <row r="20" spans="1:7" ht="15.75" thickBot="1">
      <c r="A20" s="8">
        <v>18</v>
      </c>
      <c r="B20" s="8" t="s">
        <v>38</v>
      </c>
      <c r="C20" s="8" t="s">
        <v>39</v>
      </c>
      <c r="D20" s="8">
        <v>20.100000000000001</v>
      </c>
      <c r="E20" s="8">
        <v>2</v>
      </c>
      <c r="F20" s="8">
        <v>3.2</v>
      </c>
      <c r="G20" s="11" t="s">
        <v>370</v>
      </c>
    </row>
    <row r="21" spans="1:7" ht="15.75" thickBot="1">
      <c r="A21" s="8">
        <v>19</v>
      </c>
      <c r="B21" s="8" t="s">
        <v>40</v>
      </c>
      <c r="C21" s="8" t="s">
        <v>41</v>
      </c>
      <c r="D21" s="8">
        <v>17.3</v>
      </c>
      <c r="E21" s="8">
        <v>7.9</v>
      </c>
      <c r="F21" s="8">
        <v>7.2</v>
      </c>
      <c r="G21" s="11" t="s">
        <v>370</v>
      </c>
    </row>
    <row r="22" spans="1:7" ht="15.75" thickBot="1">
      <c r="A22" s="8">
        <v>20</v>
      </c>
      <c r="B22" s="8" t="s">
        <v>42</v>
      </c>
      <c r="C22" s="8" t="s">
        <v>43</v>
      </c>
      <c r="D22" s="8">
        <v>20</v>
      </c>
      <c r="E22" s="8">
        <v>1.7</v>
      </c>
      <c r="F22" s="8">
        <v>1.7</v>
      </c>
      <c r="G22" s="11" t="s">
        <v>370</v>
      </c>
    </row>
    <row r="23" spans="1:7" ht="15.75" thickBot="1">
      <c r="A23" s="8">
        <v>21</v>
      </c>
      <c r="B23" s="8" t="s">
        <v>44</v>
      </c>
      <c r="C23" s="8" t="s">
        <v>45</v>
      </c>
      <c r="D23" s="8">
        <v>18.7</v>
      </c>
      <c r="E23" s="8">
        <v>6.1</v>
      </c>
      <c r="F23" s="8">
        <v>2</v>
      </c>
      <c r="G23" s="11" t="s">
        <v>370</v>
      </c>
    </row>
    <row r="24" spans="1:7" ht="15.75" thickBot="1">
      <c r="A24" s="8">
        <v>22</v>
      </c>
      <c r="B24" s="8" t="s">
        <v>46</v>
      </c>
      <c r="C24" s="8" t="s">
        <v>47</v>
      </c>
      <c r="D24" s="8">
        <v>15.1</v>
      </c>
      <c r="E24" s="8">
        <v>12.3</v>
      </c>
      <c r="F24" s="8">
        <v>22.3</v>
      </c>
      <c r="G24" s="11" t="s">
        <v>370</v>
      </c>
    </row>
    <row r="25" spans="1:7" ht="15.75" thickBot="1">
      <c r="A25" s="8">
        <v>23</v>
      </c>
      <c r="B25" s="8" t="s">
        <v>48</v>
      </c>
      <c r="C25" s="8" t="s">
        <v>49</v>
      </c>
      <c r="D25" s="8">
        <v>17.8</v>
      </c>
      <c r="E25" s="8">
        <v>3.9</v>
      </c>
      <c r="F25" s="8">
        <v>5.5</v>
      </c>
      <c r="G25" s="11" t="s">
        <v>370</v>
      </c>
    </row>
    <row r="26" spans="1:7" ht="15.75" thickBot="1">
      <c r="A26" s="8">
        <v>24</v>
      </c>
      <c r="B26" s="8" t="s">
        <v>50</v>
      </c>
      <c r="C26" s="8" t="s">
        <v>51</v>
      </c>
      <c r="D26" s="8">
        <v>19.2</v>
      </c>
      <c r="E26" s="8">
        <v>2</v>
      </c>
      <c r="F26" s="8">
        <v>5.9</v>
      </c>
      <c r="G26" s="11" t="s">
        <v>370</v>
      </c>
    </row>
    <row r="27" spans="1:7" ht="15.75" thickBot="1">
      <c r="A27" s="8">
        <v>25</v>
      </c>
      <c r="B27" s="8" t="s">
        <v>52</v>
      </c>
      <c r="C27" s="8" t="s">
        <v>53</v>
      </c>
      <c r="D27" s="8">
        <v>19.3</v>
      </c>
      <c r="E27" s="8">
        <v>5</v>
      </c>
      <c r="F27" s="8">
        <v>4.2</v>
      </c>
      <c r="G27" s="11" t="s">
        <v>370</v>
      </c>
    </row>
    <row r="28" spans="1:7" ht="15.75" thickBot="1">
      <c r="A28" s="8">
        <v>26</v>
      </c>
      <c r="B28" s="8" t="s">
        <v>54</v>
      </c>
      <c r="C28" s="8" t="s">
        <v>55</v>
      </c>
      <c r="D28" s="8">
        <v>19.2</v>
      </c>
      <c r="E28" s="8">
        <v>6.3</v>
      </c>
      <c r="F28" s="8">
        <v>3.3</v>
      </c>
      <c r="G28" s="11" t="s">
        <v>370</v>
      </c>
    </row>
    <row r="29" spans="1:7" ht="15.75" thickBot="1">
      <c r="A29" s="8">
        <v>27</v>
      </c>
      <c r="B29" s="8" t="s">
        <v>56</v>
      </c>
      <c r="C29" s="8" t="s">
        <v>57</v>
      </c>
      <c r="D29" s="8">
        <v>17.8</v>
      </c>
      <c r="E29" s="8">
        <v>1</v>
      </c>
      <c r="F29" s="8">
        <v>3.1</v>
      </c>
      <c r="G29" s="11" t="s">
        <v>370</v>
      </c>
    </row>
    <row r="30" spans="1:7" ht="15.75" thickBot="1">
      <c r="A30" s="8">
        <v>28</v>
      </c>
      <c r="B30" s="8" t="s">
        <v>58</v>
      </c>
      <c r="C30" s="8" t="s">
        <v>59</v>
      </c>
      <c r="D30" s="8">
        <v>18.399999999999999</v>
      </c>
      <c r="E30" s="8">
        <v>4.5</v>
      </c>
      <c r="F30" s="8">
        <v>4</v>
      </c>
      <c r="G30" s="11" t="s">
        <v>370</v>
      </c>
    </row>
    <row r="31" spans="1:7" ht="15.75" thickBot="1">
      <c r="A31" s="8">
        <v>29</v>
      </c>
      <c r="B31" s="8" t="s">
        <v>60</v>
      </c>
      <c r="C31" s="8" t="s">
        <v>61</v>
      </c>
      <c r="D31" s="8">
        <v>16</v>
      </c>
      <c r="E31" s="8">
        <v>7.8</v>
      </c>
      <c r="F31" s="8">
        <v>2</v>
      </c>
      <c r="G31" s="11" t="s">
        <v>370</v>
      </c>
    </row>
    <row r="32" spans="1:7" ht="15.75" thickBot="1">
      <c r="A32" s="8">
        <v>30</v>
      </c>
      <c r="B32" s="8" t="s">
        <v>62</v>
      </c>
      <c r="C32" s="8" t="s">
        <v>63</v>
      </c>
      <c r="D32" s="8">
        <v>16.8</v>
      </c>
      <c r="E32" s="8">
        <v>9.4</v>
      </c>
      <c r="F32" s="8">
        <v>23.3</v>
      </c>
      <c r="G32" s="11" t="s">
        <v>370</v>
      </c>
    </row>
    <row r="33" spans="1:7" ht="15.75" thickBot="1">
      <c r="A33" s="8">
        <v>31</v>
      </c>
      <c r="B33" s="8" t="s">
        <v>64</v>
      </c>
      <c r="C33" s="8" t="s">
        <v>65</v>
      </c>
      <c r="D33" s="8">
        <v>18</v>
      </c>
      <c r="E33" s="8">
        <v>1.4</v>
      </c>
      <c r="F33" s="8">
        <v>2</v>
      </c>
      <c r="G33" s="11" t="s">
        <v>370</v>
      </c>
    </row>
    <row r="34" spans="1:7" ht="15.75" thickBot="1">
      <c r="A34" s="8">
        <v>32</v>
      </c>
      <c r="B34" s="8" t="s">
        <v>66</v>
      </c>
      <c r="C34" s="8" t="s">
        <v>67</v>
      </c>
      <c r="D34" s="8">
        <v>19.899999999999999</v>
      </c>
      <c r="E34" s="8">
        <v>6.6</v>
      </c>
      <c r="F34" s="8">
        <v>2.4</v>
      </c>
      <c r="G34" s="11" t="s">
        <v>370</v>
      </c>
    </row>
    <row r="35" spans="1:7" ht="15.75" thickBot="1">
      <c r="A35" s="8">
        <v>33</v>
      </c>
      <c r="B35" s="8" t="s">
        <v>68</v>
      </c>
      <c r="C35" s="8" t="s">
        <v>69</v>
      </c>
      <c r="D35" s="8">
        <v>17.8</v>
      </c>
      <c r="E35" s="8">
        <v>3.1</v>
      </c>
      <c r="F35" s="8">
        <v>5.7</v>
      </c>
      <c r="G35" s="11" t="s">
        <v>370</v>
      </c>
    </row>
    <row r="36" spans="1:7" ht="15.75" thickBot="1">
      <c r="A36" s="8">
        <v>34</v>
      </c>
      <c r="B36" s="8" t="s">
        <v>70</v>
      </c>
      <c r="C36" s="8" t="s">
        <v>71</v>
      </c>
      <c r="D36" s="8">
        <v>16</v>
      </c>
      <c r="E36" s="8">
        <v>6.5</v>
      </c>
      <c r="F36" s="8">
        <v>3.8</v>
      </c>
      <c r="G36" s="11" t="s">
        <v>364</v>
      </c>
    </row>
    <row r="37" spans="1:7" ht="15.75" thickBot="1">
      <c r="A37" s="8">
        <v>35</v>
      </c>
      <c r="B37" s="8" t="s">
        <v>72</v>
      </c>
      <c r="C37" s="8" t="s">
        <v>73</v>
      </c>
      <c r="D37" s="8">
        <v>14.5</v>
      </c>
      <c r="E37" s="8">
        <v>2.9</v>
      </c>
      <c r="F37" s="8">
        <v>5.0999999999999996</v>
      </c>
      <c r="G37" s="11" t="s">
        <v>365</v>
      </c>
    </row>
    <row r="38" spans="1:7" ht="15.75" thickBot="1">
      <c r="A38" s="8">
        <v>36</v>
      </c>
      <c r="B38" s="8" t="s">
        <v>74</v>
      </c>
      <c r="C38" s="8" t="s">
        <v>75</v>
      </c>
      <c r="D38" s="8">
        <v>16.100000000000001</v>
      </c>
      <c r="E38" s="8">
        <v>9.1999999999999993</v>
      </c>
      <c r="F38" s="8">
        <v>15.3</v>
      </c>
      <c r="G38" s="11" t="s">
        <v>366</v>
      </c>
    </row>
    <row r="39" spans="1:7" ht="15.75" thickBot="1">
      <c r="A39" s="8">
        <v>37</v>
      </c>
      <c r="B39" s="8" t="s">
        <v>392</v>
      </c>
      <c r="C39" s="8" t="s">
        <v>76</v>
      </c>
      <c r="D39" s="8">
        <v>17.2</v>
      </c>
      <c r="E39" s="8">
        <v>4.5</v>
      </c>
      <c r="F39" s="8">
        <v>14.7</v>
      </c>
      <c r="G39" s="11" t="s">
        <v>367</v>
      </c>
    </row>
    <row r="40" spans="1:7" ht="15.75" thickBot="1">
      <c r="A40" s="8">
        <v>38</v>
      </c>
      <c r="B40" s="8" t="s">
        <v>77</v>
      </c>
      <c r="C40" s="8" t="s">
        <v>78</v>
      </c>
      <c r="D40" s="8">
        <v>13.8</v>
      </c>
      <c r="E40" s="8">
        <v>0</v>
      </c>
      <c r="F40" s="8">
        <v>0</v>
      </c>
      <c r="G40" s="11" t="s">
        <v>372</v>
      </c>
    </row>
    <row r="41" spans="1:7" ht="15.75" thickBot="1">
      <c r="A41" s="8">
        <v>39</v>
      </c>
      <c r="B41" s="8" t="s">
        <v>79</v>
      </c>
      <c r="C41" s="8" t="s">
        <v>80</v>
      </c>
      <c r="D41" s="8">
        <v>17.399999999999999</v>
      </c>
      <c r="E41" s="8">
        <v>4.0999999999999996</v>
      </c>
      <c r="F41" s="8">
        <v>13.5</v>
      </c>
      <c r="G41" s="11" t="s">
        <v>371</v>
      </c>
    </row>
    <row r="42" spans="1:7" ht="15.75" thickBot="1">
      <c r="A42" s="8">
        <v>40</v>
      </c>
      <c r="B42" s="8" t="s">
        <v>81</v>
      </c>
      <c r="C42" s="8" t="s">
        <v>82</v>
      </c>
      <c r="D42" s="8">
        <v>17.2</v>
      </c>
      <c r="E42" s="8">
        <v>26.2</v>
      </c>
      <c r="F42" s="8">
        <v>19</v>
      </c>
      <c r="G42" s="11" t="s">
        <v>374</v>
      </c>
    </row>
    <row r="43" spans="1:7" ht="15.75" thickBot="1">
      <c r="A43" s="8">
        <v>41</v>
      </c>
      <c r="B43" s="8" t="s">
        <v>83</v>
      </c>
      <c r="C43" s="8" t="s">
        <v>84</v>
      </c>
      <c r="D43" s="8">
        <v>19</v>
      </c>
      <c r="E43" s="8">
        <v>2.8</v>
      </c>
      <c r="F43" s="8">
        <v>5.9</v>
      </c>
      <c r="G43" s="11" t="s">
        <v>370</v>
      </c>
    </row>
    <row r="44" spans="1:7" ht="15.75" thickBot="1">
      <c r="A44" s="8">
        <v>42</v>
      </c>
      <c r="B44" s="8" t="s">
        <v>85</v>
      </c>
      <c r="C44" s="8" t="s">
        <v>86</v>
      </c>
      <c r="D44" s="8">
        <v>18.600000000000001</v>
      </c>
      <c r="E44" s="8">
        <v>8.1999999999999993</v>
      </c>
      <c r="F44" s="8">
        <v>3</v>
      </c>
      <c r="G44" s="11" t="s">
        <v>370</v>
      </c>
    </row>
    <row r="45" spans="1:7" ht="15.75" thickBot="1">
      <c r="A45" s="8">
        <v>43</v>
      </c>
      <c r="B45" s="8" t="s">
        <v>87</v>
      </c>
      <c r="C45" s="8" t="s">
        <v>88</v>
      </c>
      <c r="D45" s="8">
        <v>20.3</v>
      </c>
      <c r="E45" s="8">
        <v>3.1</v>
      </c>
      <c r="F45" s="8">
        <v>4.0999999999999996</v>
      </c>
      <c r="G45" s="11" t="s">
        <v>370</v>
      </c>
    </row>
    <row r="46" spans="1:7" ht="15.75" thickBot="1">
      <c r="A46" s="8">
        <v>44</v>
      </c>
      <c r="B46" s="8" t="s">
        <v>89</v>
      </c>
      <c r="C46" s="8" t="s">
        <v>90</v>
      </c>
      <c r="D46" s="8">
        <v>16.600000000000001</v>
      </c>
      <c r="E46" s="8">
        <v>12.3</v>
      </c>
      <c r="F46" s="8">
        <v>5.5</v>
      </c>
      <c r="G46" s="12" t="s">
        <v>375</v>
      </c>
    </row>
    <row r="47" spans="1:7" ht="15.75" thickBot="1">
      <c r="A47" s="8">
        <v>45</v>
      </c>
      <c r="B47" s="8" t="s">
        <v>91</v>
      </c>
      <c r="C47" s="8" t="s">
        <v>92</v>
      </c>
      <c r="D47" s="8">
        <v>19.600000000000001</v>
      </c>
      <c r="E47" s="8">
        <v>4.8</v>
      </c>
      <c r="F47" s="8">
        <v>4.7</v>
      </c>
      <c r="G47" s="11" t="s">
        <v>370</v>
      </c>
    </row>
    <row r="48" spans="1:7" ht="15.75" thickBot="1">
      <c r="A48" s="8">
        <v>46</v>
      </c>
      <c r="B48" s="8" t="s">
        <v>93</v>
      </c>
      <c r="C48" s="8" t="s">
        <v>94</v>
      </c>
      <c r="D48" s="8">
        <v>19.8</v>
      </c>
      <c r="E48" s="8">
        <v>19.7</v>
      </c>
      <c r="F48" s="8">
        <v>26.1</v>
      </c>
      <c r="G48" s="11" t="s">
        <v>377</v>
      </c>
    </row>
    <row r="49" spans="1:7" ht="15.75" thickBot="1">
      <c r="A49" s="8">
        <v>47</v>
      </c>
      <c r="B49" s="8" t="s">
        <v>95</v>
      </c>
      <c r="C49" s="8" t="s">
        <v>96</v>
      </c>
      <c r="D49" s="8">
        <v>15.9</v>
      </c>
      <c r="E49" s="8">
        <v>5.8</v>
      </c>
      <c r="F49" s="8">
        <v>12.5</v>
      </c>
      <c r="G49" s="11" t="s">
        <v>370</v>
      </c>
    </row>
    <row r="50" spans="1:7" ht="15.75" thickBot="1">
      <c r="A50" s="8">
        <v>48</v>
      </c>
      <c r="B50" s="8" t="s">
        <v>97</v>
      </c>
      <c r="C50" s="8" t="s">
        <v>98</v>
      </c>
      <c r="D50" s="8">
        <v>15.9</v>
      </c>
      <c r="E50" s="8">
        <v>5.9</v>
      </c>
      <c r="F50" s="8">
        <v>13.9</v>
      </c>
      <c r="G50" s="11" t="s">
        <v>370</v>
      </c>
    </row>
    <row r="51" spans="1:7" ht="15.75" thickBot="1">
      <c r="A51" s="8">
        <v>49</v>
      </c>
      <c r="B51" s="8" t="s">
        <v>99</v>
      </c>
      <c r="C51" s="8" t="s">
        <v>100</v>
      </c>
      <c r="D51" s="8">
        <v>16</v>
      </c>
      <c r="E51" s="8">
        <v>6.8</v>
      </c>
      <c r="F51" s="8">
        <v>17.399999999999999</v>
      </c>
      <c r="G51" s="11" t="s">
        <v>370</v>
      </c>
    </row>
    <row r="52" spans="1:7" ht="15.75" thickBot="1">
      <c r="A52" s="8">
        <v>50</v>
      </c>
      <c r="B52" s="8" t="s">
        <v>101</v>
      </c>
      <c r="C52" s="8" t="s">
        <v>102</v>
      </c>
      <c r="D52" s="8">
        <v>19.3</v>
      </c>
      <c r="E52" s="8">
        <v>9.6</v>
      </c>
      <c r="F52" s="8">
        <v>11.6</v>
      </c>
      <c r="G52" s="11" t="s">
        <v>376</v>
      </c>
    </row>
    <row r="53" spans="1:7" ht="15.75" thickBot="1">
      <c r="A53" s="8">
        <v>51</v>
      </c>
      <c r="B53" s="8" t="s">
        <v>103</v>
      </c>
      <c r="C53" s="8" t="s">
        <v>104</v>
      </c>
      <c r="D53" s="8">
        <v>19.5</v>
      </c>
      <c r="E53" s="8">
        <v>7.2</v>
      </c>
      <c r="F53" s="8">
        <v>11.1</v>
      </c>
      <c r="G53" s="11" t="s">
        <v>376</v>
      </c>
    </row>
    <row r="54" spans="1:7" ht="15.75" thickBot="1">
      <c r="A54" s="8">
        <v>52</v>
      </c>
      <c r="B54" s="8" t="s">
        <v>105</v>
      </c>
      <c r="C54" s="8" t="s">
        <v>106</v>
      </c>
      <c r="D54" s="8">
        <v>20.3</v>
      </c>
      <c r="E54" s="8">
        <v>8.4</v>
      </c>
      <c r="F54" s="8">
        <v>11.7</v>
      </c>
      <c r="G54" s="11" t="s">
        <v>376</v>
      </c>
    </row>
    <row r="55" spans="1:7" ht="15.75" thickBot="1">
      <c r="A55" s="8">
        <v>53</v>
      </c>
      <c r="B55" s="8" t="s">
        <v>107</v>
      </c>
      <c r="C55" s="8" t="s">
        <v>108</v>
      </c>
      <c r="D55" s="8">
        <v>18.8</v>
      </c>
      <c r="E55" s="8">
        <v>6.1</v>
      </c>
      <c r="F55" s="8">
        <v>3.5</v>
      </c>
      <c r="G55" s="11" t="s">
        <v>370</v>
      </c>
    </row>
    <row r="56" spans="1:7" ht="15.75" thickBot="1">
      <c r="A56" s="8">
        <v>54</v>
      </c>
      <c r="B56" s="8" t="s">
        <v>109</v>
      </c>
      <c r="C56" s="8" t="s">
        <v>110</v>
      </c>
      <c r="D56" s="8">
        <v>20.3</v>
      </c>
      <c r="E56" s="8">
        <v>5.5</v>
      </c>
      <c r="F56" s="8">
        <v>3.5</v>
      </c>
      <c r="G56" s="11" t="s">
        <v>370</v>
      </c>
    </row>
    <row r="57" spans="1:7" ht="15.75" thickBot="1">
      <c r="A57" s="8">
        <v>55</v>
      </c>
      <c r="B57" s="8" t="s">
        <v>111</v>
      </c>
      <c r="C57" s="8" t="s">
        <v>112</v>
      </c>
      <c r="D57" s="8">
        <v>19.399999999999999</v>
      </c>
      <c r="E57" s="8">
        <v>5.0999999999999996</v>
      </c>
      <c r="F57" s="8">
        <v>10.199999999999999</v>
      </c>
      <c r="G57" s="11" t="s">
        <v>370</v>
      </c>
    </row>
    <row r="58" spans="1:7" ht="15.75" thickBot="1">
      <c r="A58" s="8">
        <v>56</v>
      </c>
      <c r="B58" s="8" t="s">
        <v>113</v>
      </c>
      <c r="C58" s="8" t="s">
        <v>114</v>
      </c>
      <c r="D58" s="8">
        <v>19.2</v>
      </c>
      <c r="E58" s="8">
        <v>7.2</v>
      </c>
      <c r="F58" s="8">
        <v>8.1</v>
      </c>
      <c r="G58" s="11" t="s">
        <v>376</v>
      </c>
    </row>
    <row r="59" spans="1:7" ht="15.75" thickBot="1">
      <c r="A59" s="8">
        <v>57</v>
      </c>
      <c r="B59" s="8" t="s">
        <v>115</v>
      </c>
      <c r="C59" s="8" t="s">
        <v>116</v>
      </c>
      <c r="D59" s="8">
        <v>18.5</v>
      </c>
      <c r="E59" s="8">
        <v>7.2</v>
      </c>
      <c r="F59" s="8">
        <v>9.4</v>
      </c>
      <c r="G59" s="11" t="s">
        <v>376</v>
      </c>
    </row>
    <row r="60" spans="1:7" ht="15.75" thickBot="1">
      <c r="A60" s="8">
        <v>58</v>
      </c>
      <c r="B60" s="8" t="s">
        <v>117</v>
      </c>
      <c r="C60" s="8" t="s">
        <v>118</v>
      </c>
      <c r="D60" s="8">
        <v>18.3</v>
      </c>
      <c r="E60" s="8">
        <v>6.3</v>
      </c>
      <c r="F60" s="8">
        <v>7.8</v>
      </c>
      <c r="G60" s="11" t="s">
        <v>376</v>
      </c>
    </row>
    <row r="61" spans="1:7" ht="15.75" thickBot="1">
      <c r="A61" s="8">
        <v>59</v>
      </c>
      <c r="B61" s="8" t="s">
        <v>119</v>
      </c>
      <c r="C61" s="8" t="s">
        <v>120</v>
      </c>
      <c r="D61" s="8">
        <v>18.399999999999999</v>
      </c>
      <c r="E61" s="8">
        <v>3.8</v>
      </c>
      <c r="F61" s="8">
        <v>3.8</v>
      </c>
      <c r="G61" s="11" t="s">
        <v>370</v>
      </c>
    </row>
    <row r="62" spans="1:7" ht="15.75" thickBot="1">
      <c r="A62" s="8">
        <v>60</v>
      </c>
      <c r="B62" s="8" t="s">
        <v>121</v>
      </c>
      <c r="C62" s="8" t="s">
        <v>122</v>
      </c>
      <c r="D62" s="8">
        <v>19.7</v>
      </c>
      <c r="E62" s="8">
        <v>1</v>
      </c>
      <c r="F62" s="8">
        <v>2</v>
      </c>
      <c r="G62" s="11" t="s">
        <v>370</v>
      </c>
    </row>
    <row r="63" spans="1:7" ht="15.75" thickBot="1">
      <c r="A63" s="8">
        <v>61</v>
      </c>
      <c r="B63" s="8" t="s">
        <v>123</v>
      </c>
      <c r="C63" s="8" t="s">
        <v>124</v>
      </c>
      <c r="D63" s="8">
        <v>18.2</v>
      </c>
      <c r="E63" s="8">
        <v>2.1</v>
      </c>
      <c r="F63" s="8">
        <v>0</v>
      </c>
      <c r="G63" s="11" t="s">
        <v>370</v>
      </c>
    </row>
    <row r="64" spans="1:7" ht="15.75" thickBot="1">
      <c r="A64" s="8">
        <v>62</v>
      </c>
      <c r="B64" s="8" t="s">
        <v>125</v>
      </c>
      <c r="C64" s="8" t="s">
        <v>126</v>
      </c>
      <c r="D64" s="8">
        <v>17.7</v>
      </c>
      <c r="E64" s="8">
        <v>7.9</v>
      </c>
      <c r="F64" s="8">
        <v>12.5</v>
      </c>
      <c r="G64" s="11" t="s">
        <v>376</v>
      </c>
    </row>
    <row r="65" spans="1:7" ht="15.75" thickBot="1">
      <c r="A65" s="8">
        <v>63</v>
      </c>
      <c r="B65" s="8" t="s">
        <v>127</v>
      </c>
      <c r="C65" s="8" t="s">
        <v>128</v>
      </c>
      <c r="D65" s="8">
        <v>18.399999999999999</v>
      </c>
      <c r="E65" s="8">
        <v>7.1</v>
      </c>
      <c r="F65" s="8">
        <v>10.199999999999999</v>
      </c>
      <c r="G65" s="11" t="s">
        <v>376</v>
      </c>
    </row>
    <row r="66" spans="1:7" ht="15.75" thickBot="1">
      <c r="A66" s="8">
        <v>64</v>
      </c>
      <c r="B66" s="8" t="s">
        <v>129</v>
      </c>
      <c r="C66" s="8" t="s">
        <v>130</v>
      </c>
      <c r="D66" s="8">
        <v>16.600000000000001</v>
      </c>
      <c r="E66" s="8">
        <v>11.3</v>
      </c>
      <c r="F66" s="8">
        <v>12.8</v>
      </c>
      <c r="G66" s="11" t="s">
        <v>376</v>
      </c>
    </row>
    <row r="67" spans="1:7" ht="15.75" thickBot="1">
      <c r="A67" s="8">
        <v>65</v>
      </c>
      <c r="B67" s="8" t="s">
        <v>131</v>
      </c>
      <c r="C67" s="8" t="s">
        <v>132</v>
      </c>
      <c r="D67" s="8">
        <v>16.8</v>
      </c>
      <c r="E67" s="8">
        <v>4.3</v>
      </c>
      <c r="F67" s="8">
        <v>2</v>
      </c>
      <c r="G67" s="11" t="s">
        <v>370</v>
      </c>
    </row>
    <row r="68" spans="1:7" ht="15.75" thickBot="1">
      <c r="A68" s="8">
        <v>66</v>
      </c>
      <c r="B68" s="8" t="s">
        <v>133</v>
      </c>
      <c r="C68" s="8" t="s">
        <v>134</v>
      </c>
      <c r="D68" s="8">
        <v>16.8</v>
      </c>
      <c r="E68" s="8">
        <v>0</v>
      </c>
      <c r="F68" s="8">
        <v>0.2</v>
      </c>
      <c r="G68" s="11" t="s">
        <v>370</v>
      </c>
    </row>
    <row r="69" spans="1:7" ht="15.75" thickBot="1">
      <c r="A69" s="8">
        <v>67</v>
      </c>
      <c r="B69" s="8" t="s">
        <v>135</v>
      </c>
      <c r="C69" s="8" t="s">
        <v>136</v>
      </c>
      <c r="D69" s="8">
        <v>17.3</v>
      </c>
      <c r="E69" s="8">
        <v>5.5</v>
      </c>
      <c r="F69" s="8">
        <v>2</v>
      </c>
      <c r="G69" s="11" t="s">
        <v>370</v>
      </c>
    </row>
    <row r="70" spans="1:7" ht="15.75" thickBot="1">
      <c r="A70" s="8">
        <v>68</v>
      </c>
      <c r="B70" s="8" t="s">
        <v>137</v>
      </c>
      <c r="C70" s="8" t="s">
        <v>138</v>
      </c>
      <c r="D70" s="8">
        <v>16.600000000000001</v>
      </c>
      <c r="E70" s="8">
        <v>9.9</v>
      </c>
      <c r="F70" s="8">
        <v>16.5</v>
      </c>
      <c r="G70" s="11" t="s">
        <v>376</v>
      </c>
    </row>
    <row r="71" spans="1:7" ht="15.75" thickBot="1">
      <c r="A71" s="8">
        <v>69</v>
      </c>
      <c r="B71" s="8" t="s">
        <v>139</v>
      </c>
      <c r="C71" s="8" t="s">
        <v>140</v>
      </c>
      <c r="D71" s="8">
        <v>21.4</v>
      </c>
      <c r="E71" s="8">
        <v>18.899999999999999</v>
      </c>
      <c r="F71" s="8">
        <v>14.3</v>
      </c>
      <c r="G71" s="11" t="s">
        <v>376</v>
      </c>
    </row>
    <row r="72" spans="1:7" ht="15.75" thickBot="1">
      <c r="A72" s="8">
        <v>70</v>
      </c>
      <c r="B72" s="8" t="s">
        <v>141</v>
      </c>
      <c r="C72" s="8" t="s">
        <v>142</v>
      </c>
      <c r="D72" s="8">
        <v>19.600000000000001</v>
      </c>
      <c r="E72" s="8">
        <v>16.100000000000001</v>
      </c>
      <c r="F72" s="8">
        <v>18.399999999999999</v>
      </c>
      <c r="G72" s="11" t="s">
        <v>376</v>
      </c>
    </row>
    <row r="73" spans="1:7" ht="15.75" thickBot="1">
      <c r="A73" s="8">
        <v>71</v>
      </c>
      <c r="B73" s="8" t="s">
        <v>143</v>
      </c>
      <c r="C73" s="8" t="s">
        <v>144</v>
      </c>
      <c r="D73" s="8">
        <v>19.5</v>
      </c>
      <c r="E73" s="8">
        <v>1</v>
      </c>
      <c r="F73" s="8">
        <v>1</v>
      </c>
      <c r="G73" s="11" t="s">
        <v>370</v>
      </c>
    </row>
    <row r="74" spans="1:7" ht="15.75" thickBot="1">
      <c r="A74" s="8">
        <v>72</v>
      </c>
      <c r="B74" s="8" t="s">
        <v>145</v>
      </c>
      <c r="C74" s="8" t="s">
        <v>146</v>
      </c>
      <c r="D74" s="8">
        <v>16</v>
      </c>
      <c r="E74" s="8">
        <v>0</v>
      </c>
      <c r="F74" s="8">
        <v>0</v>
      </c>
      <c r="G74" s="11" t="s">
        <v>370</v>
      </c>
    </row>
    <row r="75" spans="1:7" ht="15.75" thickBot="1">
      <c r="A75" s="8">
        <v>73</v>
      </c>
      <c r="B75" s="8" t="s">
        <v>147</v>
      </c>
      <c r="C75" s="8" t="s">
        <v>148</v>
      </c>
      <c r="D75" s="8">
        <v>16.5</v>
      </c>
      <c r="E75" s="8">
        <v>8.4</v>
      </c>
      <c r="F75" s="8">
        <v>2.2999999999999998</v>
      </c>
      <c r="G75" s="11" t="s">
        <v>370</v>
      </c>
    </row>
    <row r="76" spans="1:7" ht="15.75" thickBot="1">
      <c r="A76" s="8">
        <v>74</v>
      </c>
      <c r="B76" s="8" t="s">
        <v>149</v>
      </c>
      <c r="C76" s="8" t="s">
        <v>150</v>
      </c>
      <c r="D76" s="8">
        <v>19.5</v>
      </c>
      <c r="E76" s="8">
        <v>13.1</v>
      </c>
      <c r="F76" s="8">
        <v>11.6</v>
      </c>
      <c r="G76" s="11" t="s">
        <v>376</v>
      </c>
    </row>
    <row r="77" spans="1:7" ht="15.75" thickBot="1">
      <c r="A77" s="8">
        <v>75</v>
      </c>
      <c r="B77" s="8" t="s">
        <v>151</v>
      </c>
      <c r="C77" s="8" t="s">
        <v>152</v>
      </c>
      <c r="D77" s="8">
        <v>21.4</v>
      </c>
      <c r="E77" s="8">
        <v>20.6</v>
      </c>
      <c r="F77" s="8">
        <v>13.4</v>
      </c>
      <c r="G77" s="11" t="s">
        <v>376</v>
      </c>
    </row>
    <row r="78" spans="1:7" ht="15.75" thickBot="1">
      <c r="A78" s="8">
        <v>76</v>
      </c>
      <c r="B78" s="8" t="s">
        <v>153</v>
      </c>
      <c r="C78" s="8" t="s">
        <v>154</v>
      </c>
      <c r="D78" s="8">
        <v>19.670000000000002</v>
      </c>
      <c r="E78" s="8">
        <v>5.86</v>
      </c>
      <c r="F78" s="8">
        <v>14.75</v>
      </c>
      <c r="G78" s="11" t="s">
        <v>379</v>
      </c>
    </row>
    <row r="79" spans="1:7" ht="15.75" thickBot="1">
      <c r="A79" s="8">
        <v>77</v>
      </c>
      <c r="B79" s="8" t="s">
        <v>155</v>
      </c>
      <c r="C79" s="8" t="s">
        <v>156</v>
      </c>
      <c r="D79" s="8">
        <v>19.899999999999999</v>
      </c>
      <c r="E79" s="8">
        <v>5.6</v>
      </c>
      <c r="F79" s="8">
        <v>4.5</v>
      </c>
      <c r="G79" s="11" t="s">
        <v>370</v>
      </c>
    </row>
    <row r="80" spans="1:7" ht="15.75" thickBot="1">
      <c r="A80" s="8">
        <v>78</v>
      </c>
      <c r="B80" s="8" t="s">
        <v>157</v>
      </c>
      <c r="C80" s="8" t="s">
        <v>158</v>
      </c>
      <c r="D80" s="8">
        <v>18.100000000000001</v>
      </c>
      <c r="E80" s="8">
        <v>1.2</v>
      </c>
      <c r="F80" s="8">
        <v>1.2</v>
      </c>
      <c r="G80" s="11" t="s">
        <v>370</v>
      </c>
    </row>
    <row r="81" spans="1:7" ht="15.75" thickBot="1">
      <c r="A81" s="8">
        <v>79</v>
      </c>
      <c r="B81" s="8" t="s">
        <v>159</v>
      </c>
      <c r="C81" s="8" t="s">
        <v>160</v>
      </c>
      <c r="D81" s="8">
        <v>18</v>
      </c>
      <c r="E81" s="8">
        <v>0.6</v>
      </c>
      <c r="F81" s="8">
        <v>0.6</v>
      </c>
      <c r="G81" s="11" t="s">
        <v>370</v>
      </c>
    </row>
    <row r="82" spans="1:7" ht="15.75" thickBot="1">
      <c r="A82" s="8">
        <v>80</v>
      </c>
      <c r="B82" s="8" t="s">
        <v>161</v>
      </c>
      <c r="C82" s="8" t="s">
        <v>162</v>
      </c>
      <c r="D82" s="8">
        <v>21.64</v>
      </c>
      <c r="E82" s="8">
        <v>12.78</v>
      </c>
      <c r="F82" s="8">
        <v>33.299999999999997</v>
      </c>
      <c r="G82" s="11" t="s">
        <v>378</v>
      </c>
    </row>
    <row r="83" spans="1:7" ht="15.75" thickBot="1">
      <c r="A83" s="8">
        <v>81</v>
      </c>
      <c r="B83" s="8" t="s">
        <v>163</v>
      </c>
      <c r="C83" s="8" t="s">
        <v>164</v>
      </c>
      <c r="D83" s="8">
        <v>22.62</v>
      </c>
      <c r="E83" s="8">
        <v>9.6300000000000008</v>
      </c>
      <c r="F83" s="8">
        <v>32.14</v>
      </c>
      <c r="G83" s="11" t="s">
        <v>378</v>
      </c>
    </row>
    <row r="84" spans="1:7" ht="15.75" thickBot="1">
      <c r="A84" s="8">
        <v>82</v>
      </c>
      <c r="B84" s="8" t="s">
        <v>165</v>
      </c>
      <c r="C84" s="8" t="s">
        <v>166</v>
      </c>
      <c r="D84" s="8">
        <v>21.23</v>
      </c>
      <c r="E84" s="8">
        <v>13.83</v>
      </c>
      <c r="F84" s="8">
        <v>32.42</v>
      </c>
      <c r="G84" s="11" t="s">
        <v>378</v>
      </c>
    </row>
    <row r="85" spans="1:7" ht="15.75" thickBot="1">
      <c r="A85" s="8">
        <v>83</v>
      </c>
      <c r="B85" s="8" t="s">
        <v>167</v>
      </c>
      <c r="C85" s="8" t="s">
        <v>168</v>
      </c>
      <c r="D85" s="8">
        <v>20</v>
      </c>
      <c r="E85" s="8">
        <v>8.6</v>
      </c>
      <c r="F85" s="8">
        <v>4.0999999999999996</v>
      </c>
      <c r="G85" s="11" t="s">
        <v>370</v>
      </c>
    </row>
    <row r="86" spans="1:7" ht="15.75" thickBot="1">
      <c r="A86" s="8">
        <v>84</v>
      </c>
      <c r="B86" s="8" t="s">
        <v>169</v>
      </c>
      <c r="C86" s="8" t="s">
        <v>170</v>
      </c>
      <c r="D86" s="8">
        <v>16</v>
      </c>
      <c r="E86" s="8">
        <v>15.5</v>
      </c>
      <c r="F86" s="8">
        <v>4.5</v>
      </c>
      <c r="G86" s="11" t="s">
        <v>369</v>
      </c>
    </row>
    <row r="87" spans="1:7" ht="15.75" thickBot="1">
      <c r="A87" s="8">
        <v>85</v>
      </c>
      <c r="B87" s="8" t="s">
        <v>171</v>
      </c>
      <c r="C87" s="8" t="s">
        <v>172</v>
      </c>
      <c r="D87" s="8">
        <v>16.2</v>
      </c>
      <c r="E87" s="8">
        <v>0</v>
      </c>
      <c r="F87" s="8">
        <v>0</v>
      </c>
      <c r="G87" s="11" t="s">
        <v>369</v>
      </c>
    </row>
    <row r="88" spans="1:7" ht="15.75" thickBot="1">
      <c r="A88" s="8">
        <v>86</v>
      </c>
      <c r="B88" s="8" t="s">
        <v>173</v>
      </c>
      <c r="C88" s="8" t="s">
        <v>174</v>
      </c>
      <c r="D88" s="8">
        <v>16.899999999999999</v>
      </c>
      <c r="E88" s="8">
        <v>3.3</v>
      </c>
      <c r="F88" s="8">
        <v>5.8</v>
      </c>
      <c r="G88" s="11" t="s">
        <v>381</v>
      </c>
    </row>
    <row r="89" spans="1:7" ht="15.75" thickBot="1">
      <c r="A89" s="8">
        <v>87</v>
      </c>
      <c r="B89" s="8" t="s">
        <v>175</v>
      </c>
      <c r="C89" s="8" t="s">
        <v>176</v>
      </c>
      <c r="D89" s="8">
        <v>18.600000000000001</v>
      </c>
      <c r="E89" s="8">
        <v>8.1</v>
      </c>
      <c r="F89" s="8">
        <v>14.9</v>
      </c>
      <c r="G89" s="11" t="s">
        <v>376</v>
      </c>
    </row>
    <row r="90" spans="1:7" ht="15.75" thickBot="1">
      <c r="A90" s="8">
        <v>88</v>
      </c>
      <c r="B90" s="8" t="s">
        <v>177</v>
      </c>
      <c r="C90" s="8" t="s">
        <v>178</v>
      </c>
      <c r="D90" s="8">
        <v>18.8</v>
      </c>
      <c r="E90" s="8">
        <v>9.3000000000000007</v>
      </c>
      <c r="F90" s="8">
        <v>21.9</v>
      </c>
      <c r="G90" s="11" t="s">
        <v>376</v>
      </c>
    </row>
    <row r="91" spans="1:7" ht="15.75" thickBot="1">
      <c r="A91" s="8">
        <v>89</v>
      </c>
      <c r="B91" s="8" t="s">
        <v>179</v>
      </c>
      <c r="C91" s="8" t="s">
        <v>180</v>
      </c>
      <c r="D91" s="8">
        <v>18.7</v>
      </c>
      <c r="E91" s="8">
        <v>4.3</v>
      </c>
      <c r="F91" s="8">
        <v>3.9</v>
      </c>
      <c r="G91" s="11" t="s">
        <v>369</v>
      </c>
    </row>
    <row r="92" spans="1:7" ht="15.75" thickBot="1">
      <c r="A92" s="8">
        <v>90</v>
      </c>
      <c r="B92" s="8" t="s">
        <v>181</v>
      </c>
      <c r="C92" s="8" t="s">
        <v>182</v>
      </c>
      <c r="D92" s="8">
        <v>19.100000000000001</v>
      </c>
      <c r="E92" s="8">
        <v>6.2</v>
      </c>
      <c r="F92" s="8">
        <v>2.6</v>
      </c>
      <c r="G92" s="11" t="s">
        <v>369</v>
      </c>
    </row>
    <row r="93" spans="1:7" ht="15.75" thickBot="1">
      <c r="A93" s="8">
        <v>91</v>
      </c>
      <c r="B93" s="8" t="s">
        <v>183</v>
      </c>
      <c r="C93" s="8" t="s">
        <v>184</v>
      </c>
      <c r="D93" s="8">
        <v>14.5</v>
      </c>
      <c r="E93" s="8">
        <v>0</v>
      </c>
      <c r="F93" s="8">
        <v>0</v>
      </c>
      <c r="G93" s="11" t="s">
        <v>369</v>
      </c>
    </row>
    <row r="94" spans="1:7" ht="15.75" thickBot="1">
      <c r="A94" s="8">
        <v>92</v>
      </c>
      <c r="B94" s="8" t="s">
        <v>185</v>
      </c>
      <c r="C94" s="8" t="s">
        <v>186</v>
      </c>
      <c r="D94" s="8">
        <v>19.2</v>
      </c>
      <c r="E94" s="8">
        <v>10.6</v>
      </c>
      <c r="F94" s="8">
        <v>21.8</v>
      </c>
      <c r="G94" s="11" t="s">
        <v>376</v>
      </c>
    </row>
    <row r="95" spans="1:7" ht="15.75" thickBot="1">
      <c r="A95" s="8">
        <v>93</v>
      </c>
      <c r="B95" s="8" t="s">
        <v>187</v>
      </c>
      <c r="C95" s="8" t="s">
        <v>188</v>
      </c>
      <c r="D95" s="8">
        <v>18.399999999999999</v>
      </c>
      <c r="E95" s="8">
        <v>8.5</v>
      </c>
      <c r="F95" s="8">
        <v>27.4</v>
      </c>
      <c r="G95" s="11" t="s">
        <v>376</v>
      </c>
    </row>
    <row r="96" spans="1:7" ht="15.75" thickBot="1">
      <c r="A96" s="8">
        <v>94</v>
      </c>
      <c r="B96" s="8" t="s">
        <v>189</v>
      </c>
      <c r="C96" s="8" t="s">
        <v>190</v>
      </c>
      <c r="D96" s="8">
        <v>16.899999999999999</v>
      </c>
      <c r="E96" s="8">
        <v>7</v>
      </c>
      <c r="F96" s="8">
        <v>15.2</v>
      </c>
      <c r="G96" s="11" t="s">
        <v>376</v>
      </c>
    </row>
    <row r="97" spans="1:7" ht="15.75" thickBot="1">
      <c r="A97" s="8">
        <v>95</v>
      </c>
      <c r="B97" s="8" t="s">
        <v>191</v>
      </c>
      <c r="C97" s="8" t="s">
        <v>192</v>
      </c>
      <c r="D97" s="8">
        <v>18.600000000000001</v>
      </c>
      <c r="E97" s="8">
        <v>1</v>
      </c>
      <c r="F97" s="8">
        <v>4.0999999999999996</v>
      </c>
      <c r="G97" s="11" t="s">
        <v>369</v>
      </c>
    </row>
    <row r="98" spans="1:7" ht="15.75" thickBot="1">
      <c r="A98" s="8">
        <v>96</v>
      </c>
      <c r="B98" s="8" t="s">
        <v>193</v>
      </c>
      <c r="C98" s="8" t="s">
        <v>194</v>
      </c>
      <c r="D98" s="8">
        <v>18.3</v>
      </c>
      <c r="E98" s="8">
        <v>5.7</v>
      </c>
      <c r="F98" s="8">
        <v>0</v>
      </c>
      <c r="G98" s="11" t="s">
        <v>369</v>
      </c>
    </row>
    <row r="99" spans="1:7" ht="15.75" thickBot="1">
      <c r="A99" s="8">
        <v>97</v>
      </c>
      <c r="B99" s="8" t="s">
        <v>195</v>
      </c>
      <c r="C99" s="8" t="s">
        <v>196</v>
      </c>
      <c r="D99" s="8">
        <v>18.899999999999999</v>
      </c>
      <c r="E99" s="8">
        <v>2.4</v>
      </c>
      <c r="F99" s="8">
        <v>7.8</v>
      </c>
      <c r="G99" s="11" t="s">
        <v>369</v>
      </c>
    </row>
    <row r="100" spans="1:7" ht="15.75" thickBot="1">
      <c r="A100" s="8">
        <v>98</v>
      </c>
      <c r="B100" s="8" t="s">
        <v>197</v>
      </c>
      <c r="C100" s="8" t="s">
        <v>198</v>
      </c>
      <c r="D100" s="8">
        <v>17.100000000000001</v>
      </c>
      <c r="E100" s="8">
        <v>9</v>
      </c>
      <c r="F100" s="8">
        <v>14.6</v>
      </c>
      <c r="G100" s="11" t="s">
        <v>376</v>
      </c>
    </row>
    <row r="101" spans="1:7" ht="15.75" thickBot="1">
      <c r="A101" s="8">
        <v>99</v>
      </c>
      <c r="B101" s="8" t="s">
        <v>199</v>
      </c>
      <c r="C101" s="8" t="s">
        <v>200</v>
      </c>
      <c r="D101" s="8">
        <v>17.600000000000001</v>
      </c>
      <c r="E101" s="8">
        <v>13.1</v>
      </c>
      <c r="F101" s="8">
        <v>36.9</v>
      </c>
      <c r="G101" s="11" t="s">
        <v>376</v>
      </c>
    </row>
    <row r="102" spans="1:7" ht="15.75" thickBot="1">
      <c r="A102" s="8">
        <v>100</v>
      </c>
      <c r="B102" s="8" t="s">
        <v>201</v>
      </c>
      <c r="C102" s="8" t="s">
        <v>202</v>
      </c>
      <c r="D102" s="8">
        <v>20</v>
      </c>
      <c r="E102" s="8">
        <v>5.7</v>
      </c>
      <c r="F102" s="8">
        <v>9.9</v>
      </c>
      <c r="G102" s="11" t="s">
        <v>376</v>
      </c>
    </row>
    <row r="103" spans="1:7" ht="15.75" thickBot="1">
      <c r="A103" s="8">
        <v>101</v>
      </c>
      <c r="B103" s="8" t="s">
        <v>363</v>
      </c>
      <c r="C103" s="8" t="s">
        <v>203</v>
      </c>
      <c r="D103" s="8">
        <v>17.2</v>
      </c>
      <c r="E103" s="8">
        <v>13.2</v>
      </c>
      <c r="F103" s="8">
        <v>15.6</v>
      </c>
      <c r="G103" s="11" t="s">
        <v>364</v>
      </c>
    </row>
    <row r="104" spans="1:7" ht="15.75" thickBot="1">
      <c r="A104" s="8">
        <v>102</v>
      </c>
      <c r="B104" s="8" t="s">
        <v>204</v>
      </c>
      <c r="C104" s="8" t="s">
        <v>205</v>
      </c>
      <c r="D104" s="8">
        <v>17.399999999999999</v>
      </c>
      <c r="E104" s="8">
        <v>7.3</v>
      </c>
      <c r="F104" s="8">
        <v>12.3</v>
      </c>
      <c r="G104" s="11" t="s">
        <v>365</v>
      </c>
    </row>
    <row r="105" spans="1:7" ht="15.75" thickBot="1">
      <c r="A105" s="8">
        <v>103</v>
      </c>
      <c r="B105" s="8" t="s">
        <v>206</v>
      </c>
      <c r="C105" s="8" t="s">
        <v>207</v>
      </c>
      <c r="D105" s="8">
        <v>18.899999999999999</v>
      </c>
      <c r="E105" s="8">
        <v>7.3</v>
      </c>
      <c r="F105" s="8">
        <v>4</v>
      </c>
      <c r="G105" s="11" t="s">
        <v>366</v>
      </c>
    </row>
    <row r="106" spans="1:7" ht="15.75" thickBot="1">
      <c r="A106" s="8">
        <v>104</v>
      </c>
      <c r="B106" s="8" t="s">
        <v>208</v>
      </c>
      <c r="C106" s="8" t="s">
        <v>209</v>
      </c>
      <c r="D106" s="8">
        <v>17.170000000000002</v>
      </c>
      <c r="E106" s="8">
        <v>8.99</v>
      </c>
      <c r="F106" s="8">
        <v>8.92</v>
      </c>
      <c r="G106" s="11" t="s">
        <v>378</v>
      </c>
    </row>
    <row r="107" spans="1:7" ht="15.75" thickBot="1">
      <c r="A107" s="8">
        <v>105</v>
      </c>
      <c r="B107" s="8" t="s">
        <v>210</v>
      </c>
      <c r="C107" s="8" t="s">
        <v>211</v>
      </c>
      <c r="D107" s="8">
        <v>16.3</v>
      </c>
      <c r="E107" s="8">
        <v>5.8</v>
      </c>
      <c r="F107" s="8">
        <v>12.2</v>
      </c>
      <c r="G107" s="11" t="s">
        <v>380</v>
      </c>
    </row>
    <row r="108" spans="1:7" ht="15.75" thickBot="1">
      <c r="A108" s="8">
        <v>106</v>
      </c>
      <c r="B108" s="8" t="s">
        <v>212</v>
      </c>
      <c r="C108" s="8" t="s">
        <v>213</v>
      </c>
      <c r="D108" s="8">
        <v>16.3</v>
      </c>
      <c r="E108" s="8">
        <v>5.4</v>
      </c>
      <c r="F108" s="8">
        <v>11</v>
      </c>
      <c r="G108" s="11" t="s">
        <v>380</v>
      </c>
    </row>
    <row r="109" spans="1:7" ht="15.75" thickBot="1">
      <c r="A109" s="8">
        <v>107</v>
      </c>
      <c r="B109" s="8" t="s">
        <v>214</v>
      </c>
      <c r="C109" s="8" t="s">
        <v>215</v>
      </c>
      <c r="D109" s="8">
        <v>17.8</v>
      </c>
      <c r="E109" s="8">
        <v>0.6</v>
      </c>
      <c r="F109" s="8">
        <v>1.4</v>
      </c>
      <c r="G109" s="11" t="s">
        <v>366</v>
      </c>
    </row>
    <row r="110" spans="1:7" ht="15.75" thickBot="1">
      <c r="A110" s="8">
        <v>108</v>
      </c>
      <c r="B110" s="8" t="s">
        <v>216</v>
      </c>
      <c r="C110" s="8" t="s">
        <v>217</v>
      </c>
      <c r="D110" s="8">
        <v>17.2</v>
      </c>
      <c r="E110" s="8">
        <v>18.8</v>
      </c>
      <c r="F110" s="8">
        <v>17.600000000000001</v>
      </c>
      <c r="G110" s="11" t="s">
        <v>366</v>
      </c>
    </row>
    <row r="111" spans="1:7" ht="15.75" thickBot="1">
      <c r="A111" s="8">
        <v>109</v>
      </c>
      <c r="B111" s="8" t="s">
        <v>218</v>
      </c>
      <c r="C111" s="8" t="s">
        <v>219</v>
      </c>
      <c r="D111" s="8">
        <v>14.3</v>
      </c>
      <c r="E111" s="8">
        <v>11.9</v>
      </c>
      <c r="F111" s="8">
        <v>16.600000000000001</v>
      </c>
      <c r="G111" s="11" t="s">
        <v>366</v>
      </c>
    </row>
    <row r="112" spans="1:7" ht="15.75" thickBot="1">
      <c r="A112" s="8">
        <v>110</v>
      </c>
      <c r="B112" s="8" t="s">
        <v>220</v>
      </c>
      <c r="C112" s="8" t="s">
        <v>221</v>
      </c>
      <c r="D112" s="8">
        <v>16.3</v>
      </c>
      <c r="E112" s="8">
        <v>4.2</v>
      </c>
      <c r="F112" s="8">
        <v>8.6</v>
      </c>
      <c r="G112" s="11" t="s">
        <v>380</v>
      </c>
    </row>
    <row r="113" spans="1:7" ht="15.75" thickBot="1">
      <c r="A113" s="8">
        <v>111</v>
      </c>
      <c r="B113" s="8" t="s">
        <v>222</v>
      </c>
      <c r="C113" s="8" t="s">
        <v>223</v>
      </c>
      <c r="D113" s="8">
        <v>16.3</v>
      </c>
      <c r="E113" s="8">
        <v>4</v>
      </c>
      <c r="F113" s="8">
        <v>7.5</v>
      </c>
      <c r="G113" s="11" t="s">
        <v>380</v>
      </c>
    </row>
    <row r="114" spans="1:7" ht="15.75" thickBot="1">
      <c r="A114" s="8">
        <v>112</v>
      </c>
      <c r="B114" s="8" t="s">
        <v>224</v>
      </c>
      <c r="C114" s="8" t="s">
        <v>225</v>
      </c>
      <c r="D114" s="8">
        <v>16.2</v>
      </c>
      <c r="E114" s="8">
        <v>3.3</v>
      </c>
      <c r="F114" s="8">
        <v>5.8</v>
      </c>
      <c r="G114" s="11" t="s">
        <v>380</v>
      </c>
    </row>
    <row r="115" spans="1:7" ht="15.75" thickBot="1">
      <c r="A115" s="8">
        <v>113</v>
      </c>
      <c r="B115" s="8" t="s">
        <v>226</v>
      </c>
      <c r="C115" s="8" t="s">
        <v>227</v>
      </c>
      <c r="D115" s="8">
        <v>16.7</v>
      </c>
      <c r="E115" s="8">
        <v>15.9</v>
      </c>
      <c r="F115" s="8">
        <v>10.199999999999999</v>
      </c>
      <c r="G115" s="11" t="s">
        <v>366</v>
      </c>
    </row>
    <row r="116" spans="1:7" ht="15.75" thickBot="1">
      <c r="A116" s="8">
        <v>114</v>
      </c>
      <c r="B116" s="8" t="s">
        <v>228</v>
      </c>
      <c r="C116" s="8" t="s">
        <v>229</v>
      </c>
      <c r="D116" s="8">
        <v>20.9</v>
      </c>
      <c r="E116" s="8">
        <v>18.7</v>
      </c>
      <c r="F116" s="8">
        <v>26.4</v>
      </c>
      <c r="G116" s="11" t="s">
        <v>366</v>
      </c>
    </row>
    <row r="117" spans="1:7" ht="15.75" thickBot="1">
      <c r="A117" s="8">
        <v>115</v>
      </c>
      <c r="B117" s="8" t="s">
        <v>230</v>
      </c>
      <c r="C117" s="8" t="s">
        <v>231</v>
      </c>
      <c r="D117" s="8">
        <v>19</v>
      </c>
      <c r="E117" s="8">
        <v>1.8</v>
      </c>
      <c r="F117" s="8">
        <v>7.4</v>
      </c>
      <c r="G117" s="11" t="s">
        <v>382</v>
      </c>
    </row>
    <row r="118" spans="1:7" ht="31.15" thickBot="1">
      <c r="A118" s="8">
        <v>116</v>
      </c>
      <c r="B118" s="13" t="s">
        <v>232</v>
      </c>
      <c r="C118" s="8" t="s">
        <v>233</v>
      </c>
      <c r="D118" s="8">
        <v>16.399999999999999</v>
      </c>
      <c r="E118" s="8">
        <v>6.4</v>
      </c>
      <c r="F118" s="8">
        <v>8.9</v>
      </c>
      <c r="G118" s="11" t="s">
        <v>384</v>
      </c>
    </row>
    <row r="119" spans="1:7" ht="31.15" thickBot="1">
      <c r="A119" s="8" t="s">
        <v>393</v>
      </c>
      <c r="B119" s="8" t="s">
        <v>394</v>
      </c>
      <c r="C119" s="8" t="s">
        <v>234</v>
      </c>
      <c r="D119" s="8">
        <v>16.8</v>
      </c>
      <c r="E119" s="8">
        <v>12.1</v>
      </c>
      <c r="F119" s="8">
        <v>11.7</v>
      </c>
      <c r="G119" s="11" t="s">
        <v>385</v>
      </c>
    </row>
    <row r="120" spans="1:7" ht="31.15" thickBot="1">
      <c r="A120" s="8">
        <v>118</v>
      </c>
      <c r="B120" s="13" t="s">
        <v>235</v>
      </c>
      <c r="C120" s="13" t="s">
        <v>236</v>
      </c>
      <c r="D120" s="8">
        <v>15.6</v>
      </c>
      <c r="E120" s="8">
        <v>16.2</v>
      </c>
      <c r="F120" s="8">
        <v>13.6</v>
      </c>
      <c r="G120" s="11" t="s">
        <v>386</v>
      </c>
    </row>
    <row r="121" spans="1:7" ht="15.75" thickBot="1">
      <c r="A121" s="8">
        <v>119</v>
      </c>
      <c r="B121" s="8" t="s">
        <v>237</v>
      </c>
      <c r="C121" s="8" t="s">
        <v>238</v>
      </c>
      <c r="D121" s="8">
        <v>16.399999999999999</v>
      </c>
      <c r="E121" s="8">
        <v>6.4</v>
      </c>
      <c r="F121" s="8">
        <v>8.9</v>
      </c>
      <c r="G121" s="11" t="s">
        <v>366</v>
      </c>
    </row>
    <row r="122" spans="1:7" ht="15.75" thickBot="1">
      <c r="A122" s="8">
        <v>120</v>
      </c>
      <c r="B122" s="8" t="s">
        <v>239</v>
      </c>
      <c r="C122" s="8" t="s">
        <v>240</v>
      </c>
      <c r="D122" s="8">
        <v>24.2</v>
      </c>
      <c r="E122" s="8">
        <v>11.2</v>
      </c>
      <c r="F122" s="8">
        <v>34.9</v>
      </c>
      <c r="G122" s="11" t="s">
        <v>367</v>
      </c>
    </row>
    <row r="123" spans="1:7" ht="15.75" thickBot="1">
      <c r="A123" s="8">
        <v>121</v>
      </c>
      <c r="B123" s="8" t="s">
        <v>241</v>
      </c>
      <c r="C123" s="8" t="s">
        <v>242</v>
      </c>
      <c r="D123" s="8">
        <v>16.8</v>
      </c>
      <c r="E123" s="8">
        <v>21.4</v>
      </c>
      <c r="F123" s="8">
        <v>6.6</v>
      </c>
      <c r="G123" s="11" t="s">
        <v>368</v>
      </c>
    </row>
    <row r="124" spans="1:7" ht="15.75" thickBot="1">
      <c r="A124" s="8">
        <v>122</v>
      </c>
      <c r="B124" s="8" t="s">
        <v>243</v>
      </c>
      <c r="C124" s="8" t="s">
        <v>244</v>
      </c>
      <c r="D124" s="8">
        <v>16.2</v>
      </c>
      <c r="E124" s="8">
        <v>3.3</v>
      </c>
      <c r="F124" s="8">
        <v>5.8</v>
      </c>
      <c r="G124" s="11" t="s">
        <v>380</v>
      </c>
    </row>
    <row r="125" spans="1:7" ht="15.75" thickBot="1">
      <c r="A125" s="8">
        <v>123</v>
      </c>
      <c r="B125" s="8" t="s">
        <v>245</v>
      </c>
      <c r="C125" s="8" t="s">
        <v>246</v>
      </c>
      <c r="D125" s="8">
        <v>20.85</v>
      </c>
      <c r="E125" s="8">
        <v>18.87</v>
      </c>
      <c r="F125" s="8">
        <v>3.27</v>
      </c>
      <c r="G125" s="12" t="s">
        <v>375</v>
      </c>
    </row>
    <row r="126" spans="1:7" ht="31.15" thickBot="1">
      <c r="A126" s="8">
        <v>124</v>
      </c>
      <c r="B126" s="8" t="s">
        <v>247</v>
      </c>
      <c r="C126" s="8" t="s">
        <v>248</v>
      </c>
      <c r="D126" s="8">
        <v>18.2</v>
      </c>
      <c r="E126" s="8">
        <v>12.9</v>
      </c>
      <c r="F126" s="8">
        <v>10.6</v>
      </c>
      <c r="G126" s="14" t="s">
        <v>390</v>
      </c>
    </row>
    <row r="127" spans="1:7" ht="15.75" thickBot="1">
      <c r="A127" s="8">
        <v>125</v>
      </c>
      <c r="B127" s="8" t="s">
        <v>249</v>
      </c>
      <c r="C127" s="8" t="s">
        <v>250</v>
      </c>
      <c r="D127" s="8">
        <v>20</v>
      </c>
      <c r="E127" s="8">
        <v>18</v>
      </c>
      <c r="F127" s="8">
        <v>4.0999999999999996</v>
      </c>
      <c r="G127" s="11" t="s">
        <v>366</v>
      </c>
    </row>
    <row r="128" spans="1:7" ht="15.75" thickBot="1">
      <c r="A128" s="8">
        <v>126</v>
      </c>
      <c r="B128" s="8" t="s">
        <v>251</v>
      </c>
      <c r="C128" s="8" t="s">
        <v>252</v>
      </c>
      <c r="D128" s="8">
        <v>24.7</v>
      </c>
      <c r="E128" s="8">
        <v>11.3</v>
      </c>
      <c r="F128" s="8">
        <v>35.1</v>
      </c>
      <c r="G128" s="11" t="s">
        <v>366</v>
      </c>
    </row>
    <row r="129" spans="1:7" ht="15.75" thickBot="1">
      <c r="A129" s="8">
        <v>127</v>
      </c>
      <c r="B129" s="8" t="s">
        <v>12</v>
      </c>
      <c r="C129" s="8" t="s">
        <v>253</v>
      </c>
      <c r="D129" s="8">
        <v>16</v>
      </c>
      <c r="E129" s="8">
        <v>5.7</v>
      </c>
      <c r="F129" s="8">
        <v>15.8</v>
      </c>
      <c r="G129" s="11" t="s">
        <v>388</v>
      </c>
    </row>
    <row r="130" spans="1:7" ht="15.75" thickBot="1">
      <c r="A130" s="8">
        <v>128</v>
      </c>
      <c r="B130" s="8" t="s">
        <v>95</v>
      </c>
      <c r="C130" s="8" t="s">
        <v>254</v>
      </c>
      <c r="D130" s="8">
        <v>15.9</v>
      </c>
      <c r="E130" s="8">
        <v>5.8</v>
      </c>
      <c r="F130" s="8">
        <v>12.5</v>
      </c>
      <c r="G130" s="11" t="s">
        <v>387</v>
      </c>
    </row>
    <row r="131" spans="1:7" ht="15.75" thickBot="1">
      <c r="A131" s="8">
        <v>129</v>
      </c>
      <c r="B131" s="8" t="s">
        <v>255</v>
      </c>
      <c r="C131" s="8" t="s">
        <v>256</v>
      </c>
      <c r="D131" s="8">
        <v>16.2</v>
      </c>
      <c r="E131" s="8">
        <v>7.8</v>
      </c>
      <c r="F131" s="8">
        <v>12.6</v>
      </c>
      <c r="G131" s="11" t="s">
        <v>387</v>
      </c>
    </row>
    <row r="132" spans="1:7" ht="15.75" thickBot="1">
      <c r="A132" s="8">
        <v>130</v>
      </c>
      <c r="B132" s="8" t="s">
        <v>257</v>
      </c>
      <c r="C132" s="8" t="s">
        <v>258</v>
      </c>
      <c r="D132" s="8">
        <v>14.7</v>
      </c>
      <c r="E132" s="8">
        <v>5.3</v>
      </c>
      <c r="F132" s="8">
        <v>12.4</v>
      </c>
      <c r="G132" s="11" t="s">
        <v>387</v>
      </c>
    </row>
    <row r="133" spans="1:7" ht="15.75" thickBot="1">
      <c r="A133" s="8">
        <v>131</v>
      </c>
      <c r="B133" s="8" t="s">
        <v>259</v>
      </c>
      <c r="C133" s="8" t="s">
        <v>260</v>
      </c>
      <c r="D133" s="8">
        <v>14.8</v>
      </c>
      <c r="E133" s="8">
        <v>19.100000000000001</v>
      </c>
      <c r="F133" s="8">
        <v>6.6</v>
      </c>
      <c r="G133" s="11" t="s">
        <v>389</v>
      </c>
    </row>
    <row r="134" spans="1:7" ht="15.75" thickBot="1">
      <c r="A134" s="8">
        <v>132</v>
      </c>
      <c r="B134" s="8" t="s">
        <v>261</v>
      </c>
      <c r="C134" s="8" t="s">
        <v>262</v>
      </c>
      <c r="D134" s="8">
        <v>19</v>
      </c>
      <c r="E134" s="8">
        <v>10.5</v>
      </c>
      <c r="F134" s="8">
        <v>12</v>
      </c>
      <c r="G134" s="11" t="s">
        <v>373</v>
      </c>
    </row>
    <row r="135" spans="1:7" ht="15.75" thickBot="1">
      <c r="A135" s="8">
        <v>133</v>
      </c>
      <c r="B135" s="8" t="s">
        <v>263</v>
      </c>
      <c r="C135" s="8" t="s">
        <v>264</v>
      </c>
      <c r="D135" s="8">
        <v>19.2</v>
      </c>
      <c r="E135" s="8">
        <v>5.3</v>
      </c>
      <c r="F135" s="8">
        <v>4.0999999999999996</v>
      </c>
      <c r="G135" s="11" t="s">
        <v>369</v>
      </c>
    </row>
    <row r="136" spans="1:7" ht="15.75" thickBot="1">
      <c r="A136" s="8">
        <v>134</v>
      </c>
      <c r="B136" s="8" t="s">
        <v>265</v>
      </c>
      <c r="C136" s="8" t="s">
        <v>266</v>
      </c>
      <c r="D136" s="8">
        <v>20</v>
      </c>
      <c r="E136" s="8">
        <v>6</v>
      </c>
      <c r="F136" s="8">
        <v>4.9000000000000004</v>
      </c>
      <c r="G136" s="11" t="s">
        <v>369</v>
      </c>
    </row>
    <row r="137" spans="1:7" ht="15.75" thickBot="1">
      <c r="A137" s="8">
        <v>135</v>
      </c>
      <c r="B137" s="8" t="s">
        <v>267</v>
      </c>
      <c r="C137" s="8" t="s">
        <v>268</v>
      </c>
      <c r="D137" s="8">
        <v>17</v>
      </c>
      <c r="E137" s="8">
        <v>11</v>
      </c>
      <c r="F137" s="8">
        <v>26</v>
      </c>
      <c r="G137" s="11" t="s">
        <v>388</v>
      </c>
    </row>
    <row r="138" spans="1:7" ht="15.75" thickBot="1">
      <c r="A138" s="8">
        <v>136</v>
      </c>
      <c r="B138" s="8" t="s">
        <v>269</v>
      </c>
      <c r="C138" s="8" t="s">
        <v>270</v>
      </c>
      <c r="D138" s="8">
        <v>17.399999999999999</v>
      </c>
      <c r="E138" s="8">
        <v>12.1</v>
      </c>
      <c r="F138" s="8">
        <v>29.3</v>
      </c>
      <c r="G138" s="11" t="s">
        <v>388</v>
      </c>
    </row>
    <row r="139" spans="1:7" ht="15.75" thickBot="1">
      <c r="A139" s="8">
        <v>137</v>
      </c>
      <c r="B139" s="8" t="s">
        <v>271</v>
      </c>
      <c r="C139" s="8" t="s">
        <v>272</v>
      </c>
      <c r="D139" s="8">
        <v>15.8</v>
      </c>
      <c r="E139" s="8">
        <v>2.8</v>
      </c>
      <c r="F139" s="8">
        <v>10.199999999999999</v>
      </c>
      <c r="G139" s="11" t="s">
        <v>387</v>
      </c>
    </row>
    <row r="140" spans="1:7" ht="15.75" thickBot="1">
      <c r="A140" s="8">
        <v>138</v>
      </c>
      <c r="B140" s="8" t="s">
        <v>273</v>
      </c>
      <c r="C140" s="8" t="s">
        <v>274</v>
      </c>
      <c r="D140" s="8">
        <v>18</v>
      </c>
      <c r="E140" s="8">
        <v>4.9000000000000004</v>
      </c>
      <c r="F140" s="8">
        <v>3</v>
      </c>
      <c r="G140" s="11" t="s">
        <v>369</v>
      </c>
    </row>
    <row r="141" spans="1:7" ht="15.75" thickBot="1">
      <c r="A141" s="8">
        <v>139</v>
      </c>
      <c r="B141" s="8" t="s">
        <v>275</v>
      </c>
      <c r="C141" s="8" t="s">
        <v>276</v>
      </c>
      <c r="D141" s="8">
        <v>18.600000000000001</v>
      </c>
      <c r="E141" s="8">
        <v>8.5</v>
      </c>
      <c r="F141" s="8">
        <v>16.3</v>
      </c>
      <c r="G141" s="11" t="s">
        <v>376</v>
      </c>
    </row>
    <row r="142" spans="1:7" ht="15.75" thickBot="1">
      <c r="A142" s="8">
        <v>140</v>
      </c>
      <c r="B142" s="8" t="s">
        <v>277</v>
      </c>
      <c r="C142" s="8" t="s">
        <v>278</v>
      </c>
      <c r="D142" s="8">
        <v>18.899999999999999</v>
      </c>
      <c r="E142" s="8">
        <v>8.6</v>
      </c>
      <c r="F142" s="8">
        <v>14.1</v>
      </c>
      <c r="G142" s="11" t="s">
        <v>376</v>
      </c>
    </row>
    <row r="143" spans="1:7" ht="15.75" thickBot="1">
      <c r="A143" s="8">
        <v>141</v>
      </c>
      <c r="B143" s="8" t="s">
        <v>279</v>
      </c>
      <c r="C143" s="8" t="s">
        <v>280</v>
      </c>
      <c r="D143" s="8">
        <v>15.8</v>
      </c>
      <c r="E143" s="8">
        <v>6.1</v>
      </c>
      <c r="F143" s="8">
        <v>16.399999999999999</v>
      </c>
      <c r="G143" s="11" t="s">
        <v>383</v>
      </c>
    </row>
    <row r="144" spans="1:7" ht="15.75" thickBot="1">
      <c r="A144" s="8">
        <v>142</v>
      </c>
      <c r="B144" s="8" t="s">
        <v>281</v>
      </c>
      <c r="C144" s="8" t="s">
        <v>282</v>
      </c>
      <c r="D144" s="8">
        <v>15.1</v>
      </c>
      <c r="E144" s="8">
        <v>5.7</v>
      </c>
      <c r="F144" s="8">
        <v>15.9</v>
      </c>
      <c r="G144" s="11" t="s">
        <v>387</v>
      </c>
    </row>
    <row r="145" spans="1:7" ht="15.75" thickBot="1">
      <c r="A145" s="8">
        <v>143</v>
      </c>
      <c r="B145" s="8" t="s">
        <v>283</v>
      </c>
      <c r="C145" s="8" t="s">
        <v>284</v>
      </c>
      <c r="D145" s="8">
        <v>16</v>
      </c>
      <c r="E145" s="8">
        <v>5</v>
      </c>
      <c r="F145" s="8">
        <v>11.9</v>
      </c>
      <c r="G145" s="11" t="s">
        <v>369</v>
      </c>
    </row>
    <row r="146" spans="1:7" ht="15.75" thickBot="1">
      <c r="A146" s="8">
        <v>144</v>
      </c>
      <c r="B146" s="8" t="s">
        <v>285</v>
      </c>
      <c r="C146" s="8" t="s">
        <v>286</v>
      </c>
      <c r="D146" s="8">
        <v>19.3</v>
      </c>
      <c r="E146" s="8">
        <v>9.3000000000000007</v>
      </c>
      <c r="F146" s="8">
        <v>13.9</v>
      </c>
      <c r="G146" s="11" t="s">
        <v>376</v>
      </c>
    </row>
    <row r="147" spans="1:7" ht="15.75" thickBot="1">
      <c r="A147" s="8">
        <v>145</v>
      </c>
      <c r="B147" s="8" t="s">
        <v>287</v>
      </c>
      <c r="C147" s="8" t="s">
        <v>288</v>
      </c>
      <c r="D147" s="8">
        <v>18.899999999999999</v>
      </c>
      <c r="E147" s="8">
        <v>9.6</v>
      </c>
      <c r="F147" s="8">
        <v>8.8000000000000007</v>
      </c>
      <c r="G147" s="11" t="s">
        <v>376</v>
      </c>
    </row>
    <row r="148" spans="1:7" ht="15.75" thickBot="1">
      <c r="A148" s="8">
        <v>146</v>
      </c>
      <c r="B148" s="8" t="s">
        <v>289</v>
      </c>
      <c r="C148" s="8" t="s">
        <v>290</v>
      </c>
      <c r="D148" s="8">
        <v>19.2</v>
      </c>
      <c r="E148" s="8">
        <v>9</v>
      </c>
      <c r="F148" s="8">
        <v>8.4</v>
      </c>
      <c r="G148" s="11" t="s">
        <v>376</v>
      </c>
    </row>
    <row r="149" spans="1:7" ht="15.75" thickBot="1">
      <c r="A149" s="8">
        <v>147</v>
      </c>
      <c r="B149" s="8" t="s">
        <v>291</v>
      </c>
      <c r="C149" s="8" t="s">
        <v>292</v>
      </c>
      <c r="D149" s="8">
        <v>18.8</v>
      </c>
      <c r="E149" s="8">
        <v>7.1</v>
      </c>
      <c r="F149" s="8">
        <v>2.6</v>
      </c>
      <c r="G149" s="11" t="s">
        <v>369</v>
      </c>
    </row>
    <row r="150" spans="1:7" ht="15.75" thickBot="1">
      <c r="A150" s="8">
        <v>148</v>
      </c>
      <c r="B150" s="8" t="s">
        <v>293</v>
      </c>
      <c r="C150" s="8" t="s">
        <v>294</v>
      </c>
      <c r="D150" s="8">
        <v>19.600000000000001</v>
      </c>
      <c r="E150" s="8">
        <v>3.1</v>
      </c>
      <c r="F150" s="8">
        <v>5.0999999999999996</v>
      </c>
      <c r="G150" s="11" t="s">
        <v>369</v>
      </c>
    </row>
    <row r="151" spans="1:7" ht="15.75" thickBot="1">
      <c r="A151" s="8">
        <v>149</v>
      </c>
      <c r="B151" s="8" t="s">
        <v>295</v>
      </c>
      <c r="C151" s="8" t="s">
        <v>296</v>
      </c>
      <c r="D151" s="8">
        <v>17.3</v>
      </c>
      <c r="E151" s="8">
        <v>5.7</v>
      </c>
      <c r="F151" s="8">
        <v>3.5</v>
      </c>
      <c r="G151" s="11" t="s">
        <v>369</v>
      </c>
    </row>
    <row r="152" spans="1:7" ht="15.75" thickBot="1">
      <c r="A152" s="8">
        <v>150</v>
      </c>
      <c r="B152" s="8" t="s">
        <v>297</v>
      </c>
      <c r="C152" s="8" t="s">
        <v>298</v>
      </c>
      <c r="D152" s="8">
        <v>16.8</v>
      </c>
      <c r="E152" s="8">
        <v>5.7</v>
      </c>
      <c r="F152" s="8">
        <v>8</v>
      </c>
      <c r="G152" s="11" t="s">
        <v>369</v>
      </c>
    </row>
    <row r="153" spans="1:7" ht="15.75" thickBot="1">
      <c r="A153" s="8">
        <v>151</v>
      </c>
      <c r="B153" s="8" t="s">
        <v>299</v>
      </c>
      <c r="C153" s="8" t="s">
        <v>300</v>
      </c>
      <c r="D153" s="8">
        <v>19</v>
      </c>
      <c r="E153" s="8">
        <v>4.3</v>
      </c>
      <c r="F153" s="8">
        <v>2</v>
      </c>
      <c r="G153" s="11" t="s">
        <v>369</v>
      </c>
    </row>
    <row r="154" spans="1:7" ht="15.75" thickBot="1">
      <c r="A154" s="8">
        <v>152</v>
      </c>
      <c r="B154" s="8" t="s">
        <v>301</v>
      </c>
      <c r="C154" s="8" t="s">
        <v>302</v>
      </c>
      <c r="D154" s="8">
        <v>18</v>
      </c>
      <c r="E154" s="8">
        <v>4.4000000000000004</v>
      </c>
      <c r="F154" s="8">
        <v>4.2</v>
      </c>
      <c r="G154" s="11" t="s">
        <v>369</v>
      </c>
    </row>
    <row r="155" spans="1:7" ht="15.75" thickBot="1">
      <c r="A155" s="8">
        <v>153</v>
      </c>
      <c r="B155" s="8" t="s">
        <v>303</v>
      </c>
      <c r="C155" s="8" t="s">
        <v>304</v>
      </c>
      <c r="D155" s="8">
        <v>15.7</v>
      </c>
      <c r="E155" s="8">
        <v>3.3</v>
      </c>
      <c r="F155" s="8">
        <v>8.1999999999999993</v>
      </c>
      <c r="G155" s="11" t="s">
        <v>380</v>
      </c>
    </row>
    <row r="156" spans="1:7" ht="15.75" thickBot="1">
      <c r="A156" s="8">
        <v>154</v>
      </c>
      <c r="B156" s="8" t="s">
        <v>305</v>
      </c>
      <c r="C156" s="8" t="s">
        <v>306</v>
      </c>
      <c r="D156" s="8">
        <v>16.3</v>
      </c>
      <c r="E156" s="8">
        <v>4.4000000000000004</v>
      </c>
      <c r="F156" s="8">
        <v>9.1</v>
      </c>
      <c r="G156" s="11" t="s">
        <v>380</v>
      </c>
    </row>
    <row r="157" spans="1:7" ht="15.75" thickBot="1">
      <c r="A157" s="8">
        <v>155</v>
      </c>
      <c r="B157" s="8" t="s">
        <v>307</v>
      </c>
      <c r="C157" s="8" t="s">
        <v>308</v>
      </c>
      <c r="D157" s="8">
        <v>16.3</v>
      </c>
      <c r="E157" s="8">
        <v>3.3</v>
      </c>
      <c r="F157" s="8">
        <v>6.6</v>
      </c>
      <c r="G157" s="11" t="s">
        <v>380</v>
      </c>
    </row>
    <row r="158" spans="1:7" ht="15.75" thickBot="1">
      <c r="A158" s="8">
        <v>156</v>
      </c>
      <c r="B158" s="8" t="s">
        <v>309</v>
      </c>
      <c r="C158" s="8" t="s">
        <v>310</v>
      </c>
      <c r="D158" s="8">
        <v>16.2</v>
      </c>
      <c r="E158" s="8">
        <v>3.3</v>
      </c>
      <c r="F158" s="8">
        <v>6.2</v>
      </c>
      <c r="G158" s="11" t="s">
        <v>380</v>
      </c>
    </row>
    <row r="159" spans="1:7" ht="15.75" thickBot="1">
      <c r="A159" s="8">
        <v>157</v>
      </c>
      <c r="B159" s="8" t="s">
        <v>311</v>
      </c>
      <c r="C159" s="8" t="s">
        <v>312</v>
      </c>
      <c r="D159" s="8">
        <v>15.7</v>
      </c>
      <c r="E159" s="8">
        <v>0</v>
      </c>
      <c r="F159" s="8">
        <v>0</v>
      </c>
      <c r="G159" s="11" t="s">
        <v>369</v>
      </c>
    </row>
    <row r="160" spans="1:7" ht="15.75" thickBot="1">
      <c r="A160" s="8">
        <v>158</v>
      </c>
      <c r="B160" s="8" t="s">
        <v>313</v>
      </c>
      <c r="C160" s="8" t="s">
        <v>314</v>
      </c>
      <c r="D160" s="8">
        <v>19.600000000000001</v>
      </c>
      <c r="E160" s="8">
        <v>3.2</v>
      </c>
      <c r="F160" s="8">
        <v>5.8</v>
      </c>
      <c r="G160" s="11" t="s">
        <v>369</v>
      </c>
    </row>
    <row r="161" spans="1:7" ht="15.75" thickBot="1">
      <c r="A161" s="8">
        <v>159</v>
      </c>
      <c r="B161" s="8" t="s">
        <v>315</v>
      </c>
      <c r="C161" s="8" t="s">
        <v>316</v>
      </c>
      <c r="D161" s="8">
        <v>19</v>
      </c>
      <c r="E161" s="8">
        <v>10.3</v>
      </c>
      <c r="F161" s="8">
        <v>33.5</v>
      </c>
      <c r="G161" s="11" t="s">
        <v>366</v>
      </c>
    </row>
    <row r="162" spans="1:7" ht="15.75" thickBot="1">
      <c r="A162" s="8">
        <v>160</v>
      </c>
      <c r="B162" s="8" t="s">
        <v>317</v>
      </c>
      <c r="C162" s="8" t="s">
        <v>318</v>
      </c>
      <c r="D162" s="8">
        <v>15.8</v>
      </c>
      <c r="E162" s="8">
        <v>8.8000000000000007</v>
      </c>
      <c r="F162" s="8">
        <v>19.399999999999999</v>
      </c>
      <c r="G162" s="11" t="s">
        <v>369</v>
      </c>
    </row>
    <row r="163" spans="1:7" ht="15.75" thickBot="1">
      <c r="A163" s="8">
        <v>161</v>
      </c>
      <c r="B163" s="8" t="s">
        <v>319</v>
      </c>
      <c r="C163" s="8" t="s">
        <v>320</v>
      </c>
      <c r="D163" s="8">
        <v>19</v>
      </c>
      <c r="E163" s="8">
        <v>10.3</v>
      </c>
      <c r="F163" s="8">
        <v>33.5</v>
      </c>
      <c r="G163" s="11" t="s">
        <v>366</v>
      </c>
    </row>
    <row r="164" spans="1:7" ht="15.75" thickBot="1">
      <c r="A164" s="8">
        <v>162</v>
      </c>
      <c r="B164" s="8" t="s">
        <v>321</v>
      </c>
      <c r="C164" s="8" t="s">
        <v>322</v>
      </c>
      <c r="D164" s="8">
        <v>15.3</v>
      </c>
      <c r="E164" s="8">
        <v>0</v>
      </c>
      <c r="F164" s="8">
        <v>0</v>
      </c>
      <c r="G164" s="11" t="s">
        <v>369</v>
      </c>
    </row>
    <row r="165" spans="1:7" ht="15.75" thickBot="1">
      <c r="A165" s="8">
        <v>163</v>
      </c>
      <c r="B165" s="8" t="s">
        <v>323</v>
      </c>
      <c r="C165" s="8" t="s">
        <v>324</v>
      </c>
      <c r="D165" s="8">
        <v>14.5</v>
      </c>
      <c r="E165" s="8">
        <v>8</v>
      </c>
      <c r="F165" s="8">
        <v>13.5</v>
      </c>
      <c r="G165" s="11" t="s">
        <v>387</v>
      </c>
    </row>
    <row r="166" spans="1:7" ht="15.75" thickBot="1">
      <c r="A166" s="8">
        <v>164</v>
      </c>
      <c r="B166" s="8" t="s">
        <v>325</v>
      </c>
      <c r="C166" s="8" t="s">
        <v>326</v>
      </c>
      <c r="D166" s="8">
        <v>19.7</v>
      </c>
      <c r="E166" s="8">
        <v>5.0999999999999996</v>
      </c>
      <c r="F166" s="8">
        <v>2.7</v>
      </c>
      <c r="G166" s="11" t="s">
        <v>369</v>
      </c>
    </row>
    <row r="167" spans="1:7" ht="15.75" thickBot="1">
      <c r="A167" s="8">
        <v>165</v>
      </c>
      <c r="B167" s="8" t="s">
        <v>327</v>
      </c>
      <c r="C167" s="8" t="s">
        <v>328</v>
      </c>
      <c r="D167" s="8">
        <v>14.1</v>
      </c>
      <c r="E167" s="8">
        <v>0</v>
      </c>
      <c r="F167" s="8">
        <v>0</v>
      </c>
      <c r="G167" s="11" t="s">
        <v>387</v>
      </c>
    </row>
    <row r="168" spans="1:7" ht="15.75" thickBot="1">
      <c r="A168" s="8">
        <v>166</v>
      </c>
      <c r="B168" s="8" t="s">
        <v>329</v>
      </c>
      <c r="C168" s="8" t="s">
        <v>330</v>
      </c>
      <c r="D168" s="8">
        <v>16</v>
      </c>
      <c r="E168" s="8">
        <v>0</v>
      </c>
      <c r="F168" s="8">
        <v>1</v>
      </c>
      <c r="G168" s="11" t="s">
        <v>369</v>
      </c>
    </row>
    <row r="169" spans="1:7" ht="15.75" thickBot="1">
      <c r="A169" s="8">
        <v>167</v>
      </c>
      <c r="B169" s="8" t="s">
        <v>331</v>
      </c>
      <c r="C169" s="8" t="s">
        <v>332</v>
      </c>
      <c r="D169" s="8">
        <v>15.3</v>
      </c>
      <c r="E169" s="8">
        <v>6.1</v>
      </c>
      <c r="F169" s="8">
        <v>13.3</v>
      </c>
      <c r="G169" s="11" t="s">
        <v>371</v>
      </c>
    </row>
    <row r="170" spans="1:7" ht="15.75" thickBot="1">
      <c r="A170" s="8">
        <v>168</v>
      </c>
      <c r="B170" s="8" t="s">
        <v>333</v>
      </c>
      <c r="C170" s="8" t="s">
        <v>334</v>
      </c>
      <c r="D170" s="8">
        <v>15.7</v>
      </c>
      <c r="E170" s="8">
        <v>0</v>
      </c>
      <c r="F170" s="8">
        <v>0</v>
      </c>
      <c r="G170" s="11" t="s">
        <v>369</v>
      </c>
    </row>
    <row r="171" spans="1:7" ht="15.75" thickBot="1">
      <c r="A171" s="8">
        <v>169</v>
      </c>
      <c r="B171" s="8" t="s">
        <v>335</v>
      </c>
      <c r="C171" s="8" t="s">
        <v>336</v>
      </c>
      <c r="D171" s="8">
        <v>18.7</v>
      </c>
      <c r="E171" s="8">
        <v>4.7</v>
      </c>
      <c r="F171" s="8">
        <v>3.9</v>
      </c>
      <c r="G171" s="11" t="s">
        <v>369</v>
      </c>
    </row>
    <row r="172" spans="1:7" ht="15.75" thickBot="1">
      <c r="A172" s="8">
        <v>170</v>
      </c>
      <c r="B172" s="8" t="s">
        <v>337</v>
      </c>
      <c r="C172" s="8" t="s">
        <v>338</v>
      </c>
      <c r="D172" s="8">
        <v>16.7</v>
      </c>
      <c r="E172" s="8">
        <v>7.1</v>
      </c>
      <c r="F172" s="8">
        <v>13.8</v>
      </c>
      <c r="G172" s="11" t="s">
        <v>380</v>
      </c>
    </row>
    <row r="173" spans="1:7" ht="15.75" thickBot="1">
      <c r="A173" s="8">
        <v>171</v>
      </c>
      <c r="B173" s="8" t="s">
        <v>339</v>
      </c>
      <c r="C173" s="8" t="s">
        <v>340</v>
      </c>
      <c r="D173" s="8">
        <v>15.5</v>
      </c>
      <c r="E173" s="8">
        <v>0</v>
      </c>
      <c r="F173" s="8">
        <v>0</v>
      </c>
      <c r="G173" s="11" t="s">
        <v>369</v>
      </c>
    </row>
    <row r="174" spans="1:7" ht="15.75" thickBot="1">
      <c r="A174" s="8">
        <v>172</v>
      </c>
      <c r="B174" s="8" t="s">
        <v>341</v>
      </c>
      <c r="C174" s="8" t="s">
        <v>342</v>
      </c>
      <c r="D174" s="8">
        <v>19.7</v>
      </c>
      <c r="E174" s="8">
        <v>5.6</v>
      </c>
      <c r="F174" s="8">
        <v>2.7</v>
      </c>
      <c r="G174" s="11" t="s">
        <v>369</v>
      </c>
    </row>
    <row r="175" spans="1:7" ht="15.75" thickBot="1">
      <c r="A175" s="8">
        <v>173</v>
      </c>
      <c r="B175" s="8" t="s">
        <v>343</v>
      </c>
      <c r="C175" s="8" t="s">
        <v>344</v>
      </c>
      <c r="D175" s="8">
        <v>18.2</v>
      </c>
      <c r="E175" s="8">
        <v>3.2</v>
      </c>
      <c r="F175" s="8">
        <v>2.4</v>
      </c>
      <c r="G175" s="11" t="s">
        <v>369</v>
      </c>
    </row>
    <row r="176" spans="1:7" ht="15.75" thickBot="1">
      <c r="A176" s="8">
        <v>174</v>
      </c>
      <c r="B176" s="8" t="s">
        <v>345</v>
      </c>
      <c r="C176" s="8" t="s">
        <v>346</v>
      </c>
      <c r="D176" s="8">
        <v>19.2</v>
      </c>
      <c r="E176" s="8">
        <v>9.3000000000000007</v>
      </c>
      <c r="F176" s="8">
        <v>8.6999999999999993</v>
      </c>
      <c r="G176" s="11" t="s">
        <v>376</v>
      </c>
    </row>
    <row r="177" spans="1:7" ht="15.75" thickBot="1">
      <c r="A177" s="8">
        <v>175</v>
      </c>
      <c r="B177" s="8" t="s">
        <v>347</v>
      </c>
      <c r="C177" s="8" t="s">
        <v>348</v>
      </c>
      <c r="D177" s="8">
        <v>18.5</v>
      </c>
      <c r="E177" s="8">
        <v>2.4</v>
      </c>
      <c r="F177" s="8">
        <v>2.4</v>
      </c>
      <c r="G177" s="11" t="s">
        <v>369</v>
      </c>
    </row>
    <row r="178" spans="1:7" ht="15.75" thickBot="1">
      <c r="A178" s="8">
        <v>176</v>
      </c>
      <c r="B178" s="8" t="s">
        <v>349</v>
      </c>
      <c r="C178" s="8" t="s">
        <v>350</v>
      </c>
      <c r="D178" s="8">
        <v>18.7</v>
      </c>
      <c r="E178" s="8">
        <v>12.6</v>
      </c>
      <c r="F178" s="8">
        <v>10.8</v>
      </c>
      <c r="G178" s="11" t="s">
        <v>376</v>
      </c>
    </row>
    <row r="179" spans="1:7" ht="15.75" thickBot="1">
      <c r="A179" s="8">
        <v>177</v>
      </c>
      <c r="B179" s="8" t="s">
        <v>351</v>
      </c>
      <c r="C179" s="8" t="s">
        <v>352</v>
      </c>
      <c r="D179" s="8">
        <v>15.6</v>
      </c>
      <c r="E179" s="8">
        <v>6.4</v>
      </c>
      <c r="F179" s="8">
        <v>13.3</v>
      </c>
      <c r="G179" s="11" t="s">
        <v>369</v>
      </c>
    </row>
    <row r="180" spans="1:7" ht="15.75" thickBot="1">
      <c r="A180" s="8">
        <v>178</v>
      </c>
      <c r="B180" s="8" t="s">
        <v>353</v>
      </c>
      <c r="C180" s="8" t="s">
        <v>354</v>
      </c>
      <c r="D180" s="8">
        <v>19.5</v>
      </c>
      <c r="E180" s="8">
        <v>10.8</v>
      </c>
      <c r="F180" s="8">
        <v>9.1</v>
      </c>
      <c r="G180" s="11" t="s">
        <v>376</v>
      </c>
    </row>
    <row r="181" spans="1:7" ht="15.75" thickBot="1">
      <c r="A181" s="8">
        <v>179</v>
      </c>
      <c r="B181" s="8" t="s">
        <v>355</v>
      </c>
      <c r="C181" s="8" t="s">
        <v>356</v>
      </c>
      <c r="D181" s="8">
        <v>15.2</v>
      </c>
      <c r="E181" s="8">
        <v>3.4</v>
      </c>
      <c r="F181" s="8">
        <v>3.2</v>
      </c>
      <c r="G181" s="11" t="s">
        <v>371</v>
      </c>
    </row>
    <row r="182" spans="1:7" ht="15.75" thickBot="1">
      <c r="A182" s="8">
        <v>180</v>
      </c>
      <c r="B182" s="8" t="s">
        <v>357</v>
      </c>
      <c r="C182" s="8" t="s">
        <v>358</v>
      </c>
      <c r="D182" s="8">
        <v>16.5</v>
      </c>
      <c r="E182" s="8">
        <v>6</v>
      </c>
      <c r="F182" s="8">
        <v>4.5</v>
      </c>
      <c r="G182" s="11" t="s">
        <v>369</v>
      </c>
    </row>
    <row r="183" spans="1:7" ht="15.75" thickBot="1">
      <c r="A183" s="8">
        <v>181</v>
      </c>
      <c r="B183" s="8" t="s">
        <v>359</v>
      </c>
      <c r="C183" s="8" t="s">
        <v>360</v>
      </c>
      <c r="D183" s="8">
        <v>19.3</v>
      </c>
      <c r="E183" s="8">
        <v>8.1</v>
      </c>
      <c r="F183" s="8">
        <v>14.7</v>
      </c>
      <c r="G183" s="11" t="s">
        <v>376</v>
      </c>
    </row>
  </sheetData>
  <mergeCells count="1">
    <mergeCell ref="A1:G1"/>
  </mergeCells>
  <phoneticPr fontId="3" type="noConversion"/>
  <hyperlinks>
    <hyperlink ref="B39" r:id="rId1" display="https://pubchem.ncbi.nlm.nih.gov/compound/13350568" xr:uid="{0742E25E-A6DB-40E7-9035-D7EBE2F1B4CB}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BC83-B0F6-4C22-9B5B-D1C29A6DFD66}">
  <dimension ref="A1:CN182"/>
  <sheetViews>
    <sheetView tabSelected="1" workbookViewId="0">
      <selection sqref="A1:XFD1"/>
    </sheetView>
  </sheetViews>
  <sheetFormatPr defaultColWidth="8.59765625" defaultRowHeight="14.25"/>
  <cols>
    <col min="1" max="1" width="6.86328125" style="4" customWidth="1"/>
    <col min="2" max="2" width="10.86328125" style="4" customWidth="1"/>
    <col min="3" max="3" width="23.73046875" style="5" customWidth="1"/>
    <col min="4" max="7" width="8.59765625" style="4"/>
    <col min="8" max="8" width="9.86328125" style="4" customWidth="1"/>
    <col min="9" max="9" width="17.86328125" style="4" customWidth="1"/>
    <col min="10" max="10" width="20.265625" style="4" customWidth="1"/>
    <col min="11" max="11" width="18.86328125" style="4" customWidth="1"/>
    <col min="12" max="12" width="17.265625" style="4" customWidth="1"/>
    <col min="13" max="13" width="21.59765625" style="4" customWidth="1"/>
    <col min="14" max="14" width="21.3984375" style="4" customWidth="1"/>
    <col min="15" max="15" width="22" style="4" customWidth="1"/>
    <col min="16" max="16" width="21" style="4" customWidth="1"/>
    <col min="17" max="17" width="20" style="4" customWidth="1"/>
    <col min="18" max="18" width="19.86328125" style="4" customWidth="1"/>
    <col min="19" max="19" width="20" style="4" customWidth="1"/>
    <col min="20" max="20" width="21.73046875" style="4" customWidth="1"/>
    <col min="21" max="21" width="22.1328125" style="4" customWidth="1"/>
    <col min="22" max="22" width="22.3984375" style="4" customWidth="1"/>
    <col min="23" max="23" width="22.73046875" style="4" customWidth="1"/>
    <col min="24" max="24" width="24.1328125" style="4" customWidth="1"/>
    <col min="25" max="25" width="26.265625" style="4" customWidth="1"/>
    <col min="26" max="26" width="4.86328125" style="4" customWidth="1"/>
    <col min="27" max="27" width="5.59765625" style="4" customWidth="1"/>
    <col min="28" max="28" width="6" style="4" customWidth="1"/>
    <col min="29" max="29" width="3.73046875" style="4" customWidth="1"/>
    <col min="30" max="30" width="4.265625" style="4" customWidth="1"/>
    <col min="31" max="31" width="5.3984375" style="4" customWidth="1"/>
    <col min="32" max="32" width="4.59765625" style="4" customWidth="1"/>
    <col min="33" max="33" width="4.3984375" style="4" customWidth="1"/>
    <col min="34" max="34" width="5.3984375" style="4" customWidth="1"/>
    <col min="35" max="36" width="4.265625" style="4" customWidth="1"/>
    <col min="37" max="37" width="3.3984375" style="4" customWidth="1"/>
    <col min="38" max="38" width="3.86328125" style="4" customWidth="1"/>
    <col min="39" max="39" width="6.265625" style="4" customWidth="1"/>
    <col min="40" max="40" width="8.59765625" style="4"/>
    <col min="41" max="41" width="4.3984375" style="4" customWidth="1"/>
    <col min="42" max="42" width="7.1328125" style="4" customWidth="1"/>
    <col min="43" max="43" width="3.73046875" style="4" customWidth="1"/>
    <col min="44" max="44" width="12.3984375" style="4" customWidth="1"/>
    <col min="45" max="45" width="11.3984375" style="4" customWidth="1"/>
    <col min="46" max="46" width="15" style="4" customWidth="1"/>
    <col min="47" max="47" width="16.265625" style="4" customWidth="1"/>
    <col min="48" max="48" width="18.59765625" style="4" customWidth="1"/>
    <col min="49" max="49" width="21.59765625" style="4" customWidth="1"/>
    <col min="50" max="50" width="10.265625" style="4" customWidth="1"/>
    <col min="51" max="51" width="12.86328125" style="4" customWidth="1"/>
    <col min="52" max="52" width="12.73046875" style="4" customWidth="1"/>
    <col min="53" max="53" width="13.86328125" style="4" customWidth="1"/>
    <col min="54" max="54" width="15" style="4" customWidth="1"/>
    <col min="55" max="55" width="15.73046875" style="4" customWidth="1"/>
    <col min="56" max="56" width="14" style="4" customWidth="1"/>
    <col min="57" max="57" width="18.86328125" style="4" customWidth="1"/>
    <col min="58" max="58" width="7.3984375" style="4" customWidth="1"/>
    <col min="59" max="59" width="12.265625" style="4" customWidth="1"/>
    <col min="60" max="60" width="11.3984375" style="4" customWidth="1"/>
    <col min="61" max="61" width="14" style="4" customWidth="1"/>
    <col min="62" max="62" width="16.1328125" style="4" customWidth="1"/>
    <col min="63" max="63" width="5.73046875" style="4" customWidth="1"/>
    <col min="64" max="64" width="12.86328125" style="4" customWidth="1"/>
    <col min="65" max="65" width="16" style="4" customWidth="1"/>
    <col min="66" max="66" width="5.86328125" style="4" customWidth="1"/>
    <col min="67" max="67" width="5.265625" style="4" customWidth="1"/>
    <col min="68" max="68" width="5.3984375" style="4" customWidth="1"/>
    <col min="69" max="69" width="6" style="4" customWidth="1"/>
    <col min="70" max="71" width="5.59765625" style="4" customWidth="1"/>
    <col min="72" max="72" width="6.59765625" style="4" customWidth="1"/>
    <col min="73" max="73" width="6.3984375" style="4" customWidth="1"/>
    <col min="74" max="74" width="8.86328125" style="4" customWidth="1"/>
    <col min="75" max="75" width="12.59765625" style="4" customWidth="1"/>
    <col min="76" max="76" width="7.3984375" style="4" customWidth="1"/>
    <col min="77" max="77" width="5" style="4" customWidth="1"/>
    <col min="78" max="78" width="11.265625" style="4" customWidth="1"/>
    <col min="79" max="79" width="4.3984375" style="4" customWidth="1"/>
    <col min="80" max="83" width="8.59765625" style="4"/>
    <col min="84" max="84" width="11.3984375" style="4" customWidth="1"/>
    <col min="85" max="89" width="8.59765625" style="4"/>
    <col min="90" max="90" width="10.3984375" style="4" customWidth="1"/>
    <col min="91" max="91" width="11.3984375" style="4" customWidth="1"/>
    <col min="92" max="92" width="10.3984375" style="4" customWidth="1"/>
    <col min="93" max="16384" width="8.59765625" style="4"/>
  </cols>
  <sheetData>
    <row r="1" spans="1:92" s="18" customFormat="1" ht="40.9" thickBot="1">
      <c r="A1" s="16" t="s">
        <v>362</v>
      </c>
      <c r="B1" s="16" t="s">
        <v>3</v>
      </c>
      <c r="C1" s="16" t="s">
        <v>361</v>
      </c>
      <c r="D1" s="74" t="s">
        <v>471</v>
      </c>
      <c r="E1" s="74" t="s">
        <v>472</v>
      </c>
      <c r="F1" s="74" t="s">
        <v>398</v>
      </c>
      <c r="G1" s="74" t="s">
        <v>399</v>
      </c>
      <c r="H1" s="74" t="s">
        <v>400</v>
      </c>
      <c r="I1" s="74" t="s">
        <v>401</v>
      </c>
      <c r="J1" s="74" t="s">
        <v>402</v>
      </c>
      <c r="K1" s="74" t="s">
        <v>403</v>
      </c>
      <c r="L1" s="74" t="s">
        <v>404</v>
      </c>
      <c r="M1" s="74" t="s">
        <v>405</v>
      </c>
      <c r="N1" s="74" t="s">
        <v>406</v>
      </c>
      <c r="O1" s="74" t="s">
        <v>407</v>
      </c>
      <c r="P1" s="74" t="s">
        <v>408</v>
      </c>
      <c r="Q1" s="74" t="s">
        <v>409</v>
      </c>
      <c r="R1" s="74" t="s">
        <v>410</v>
      </c>
      <c r="S1" s="74" t="s">
        <v>411</v>
      </c>
      <c r="T1" s="74" t="s">
        <v>412</v>
      </c>
      <c r="U1" s="74" t="s">
        <v>413</v>
      </c>
      <c r="V1" s="74" t="s">
        <v>414</v>
      </c>
      <c r="W1" s="74" t="s">
        <v>415</v>
      </c>
      <c r="X1" s="74" t="s">
        <v>416</v>
      </c>
      <c r="Y1" s="74" t="s">
        <v>417</v>
      </c>
      <c r="Z1" s="74" t="s">
        <v>418</v>
      </c>
      <c r="AA1" s="74" t="s">
        <v>419</v>
      </c>
      <c r="AB1" s="74" t="s">
        <v>473</v>
      </c>
      <c r="AC1" s="74" t="s">
        <v>420</v>
      </c>
      <c r="AD1" s="74" t="s">
        <v>421</v>
      </c>
      <c r="AE1" s="74" t="s">
        <v>399</v>
      </c>
      <c r="AF1" s="74" t="s">
        <v>422</v>
      </c>
      <c r="AG1" s="74" t="s">
        <v>423</v>
      </c>
      <c r="AH1" s="74" t="s">
        <v>474</v>
      </c>
      <c r="AI1" s="74" t="s">
        <v>424</v>
      </c>
      <c r="AJ1" s="74" t="s">
        <v>425</v>
      </c>
      <c r="AK1" s="74" t="s">
        <v>426</v>
      </c>
      <c r="AL1" s="74" t="s">
        <v>427</v>
      </c>
      <c r="AM1" s="74" t="s">
        <v>428</v>
      </c>
      <c r="AN1" s="74" t="s">
        <v>429</v>
      </c>
      <c r="AO1" s="74" t="s">
        <v>475</v>
      </c>
      <c r="AP1" s="74" t="s">
        <v>476</v>
      </c>
      <c r="AQ1" s="74" t="s">
        <v>477</v>
      </c>
      <c r="AR1" s="74" t="s">
        <v>430</v>
      </c>
      <c r="AS1" s="74" t="s">
        <v>431</v>
      </c>
      <c r="AT1" s="74" t="s">
        <v>459</v>
      </c>
      <c r="AU1" s="74" t="s">
        <v>432</v>
      </c>
      <c r="AV1" s="74" t="s">
        <v>433</v>
      </c>
      <c r="AW1" s="74" t="s">
        <v>434</v>
      </c>
      <c r="AX1" s="74" t="s">
        <v>435</v>
      </c>
      <c r="AY1" s="74" t="s">
        <v>436</v>
      </c>
      <c r="AZ1" s="74" t="s">
        <v>437</v>
      </c>
      <c r="BA1" s="74" t="s">
        <v>460</v>
      </c>
      <c r="BB1" s="74" t="s">
        <v>438</v>
      </c>
      <c r="BC1" s="74" t="s">
        <v>439</v>
      </c>
      <c r="BD1" s="74" t="s">
        <v>440</v>
      </c>
      <c r="BE1" s="74" t="s">
        <v>441</v>
      </c>
      <c r="BF1" s="74" t="s">
        <v>442</v>
      </c>
      <c r="BG1" s="74" t="s">
        <v>196</v>
      </c>
      <c r="BH1" s="74" t="s">
        <v>443</v>
      </c>
      <c r="BI1" s="74" t="s">
        <v>444</v>
      </c>
      <c r="BJ1" s="74" t="s">
        <v>445</v>
      </c>
      <c r="BK1" s="74" t="s">
        <v>446</v>
      </c>
      <c r="BL1" s="74" t="s">
        <v>447</v>
      </c>
      <c r="BM1" s="74" t="s">
        <v>448</v>
      </c>
      <c r="BN1" s="74" t="s">
        <v>449</v>
      </c>
      <c r="BO1" s="74" t="s">
        <v>450</v>
      </c>
      <c r="BP1" s="74" t="s">
        <v>451</v>
      </c>
      <c r="BQ1" s="74" t="s">
        <v>478</v>
      </c>
      <c r="BR1" s="74" t="s">
        <v>452</v>
      </c>
      <c r="BS1" s="74" t="s">
        <v>453</v>
      </c>
      <c r="BT1" s="74" t="s">
        <v>454</v>
      </c>
      <c r="BU1" s="74" t="s">
        <v>455</v>
      </c>
      <c r="BV1" s="74" t="s">
        <v>456</v>
      </c>
      <c r="BW1" s="74" t="s">
        <v>461</v>
      </c>
      <c r="BX1" s="74" t="s">
        <v>457</v>
      </c>
      <c r="BY1" s="74" t="s">
        <v>479</v>
      </c>
      <c r="BZ1" s="74" t="s">
        <v>458</v>
      </c>
      <c r="CA1" s="74" t="s">
        <v>480</v>
      </c>
      <c r="CB1" s="75" t="s">
        <v>526</v>
      </c>
      <c r="CC1" s="76" t="s">
        <v>462</v>
      </c>
      <c r="CD1" s="76" t="s">
        <v>463</v>
      </c>
      <c r="CE1" s="76" t="s">
        <v>464</v>
      </c>
      <c r="CF1" s="76" t="s">
        <v>465</v>
      </c>
      <c r="CG1" s="76" t="s">
        <v>466</v>
      </c>
      <c r="CH1" s="76" t="s">
        <v>467</v>
      </c>
      <c r="CI1" s="76" t="s">
        <v>468</v>
      </c>
      <c r="CJ1" s="76" t="s">
        <v>469</v>
      </c>
      <c r="CK1" s="76" t="s">
        <v>470</v>
      </c>
      <c r="CL1" s="73" t="s">
        <v>481</v>
      </c>
      <c r="CM1" s="73" t="s">
        <v>482</v>
      </c>
      <c r="CN1" s="73" t="s">
        <v>483</v>
      </c>
    </row>
    <row r="2" spans="1:92" ht="15.75" thickBot="1">
      <c r="A2" s="8">
        <v>1</v>
      </c>
      <c r="B2" s="8" t="s">
        <v>4</v>
      </c>
      <c r="C2" s="8" t="s">
        <v>5</v>
      </c>
      <c r="D2" s="15">
        <v>0</v>
      </c>
      <c r="E2" s="15">
        <v>1</v>
      </c>
      <c r="F2" s="15">
        <v>0</v>
      </c>
      <c r="G2" s="15">
        <v>0</v>
      </c>
      <c r="H2" s="15">
        <v>0</v>
      </c>
      <c r="I2" s="15">
        <v>1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1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0</v>
      </c>
      <c r="CB2" s="15">
        <v>150.69999999999999</v>
      </c>
      <c r="CC2" s="15">
        <v>67.31</v>
      </c>
      <c r="CD2" s="15">
        <v>11.97</v>
      </c>
      <c r="CE2" s="15">
        <v>34.79</v>
      </c>
      <c r="CF2" s="15">
        <v>2.95</v>
      </c>
      <c r="CG2" s="15">
        <v>1.69</v>
      </c>
      <c r="CH2" s="15">
        <v>-8.74</v>
      </c>
      <c r="CI2" s="15">
        <v>2.14</v>
      </c>
      <c r="CJ2" s="15">
        <v>-3.4</v>
      </c>
      <c r="CK2" s="15">
        <v>-7.28</v>
      </c>
      <c r="CL2" s="15">
        <v>18</v>
      </c>
      <c r="CM2" s="15">
        <v>6.2</v>
      </c>
      <c r="CN2" s="15">
        <v>12.4</v>
      </c>
    </row>
    <row r="3" spans="1:92" ht="31.15" thickBot="1">
      <c r="A3" s="8">
        <v>2</v>
      </c>
      <c r="B3" s="8" t="s">
        <v>6</v>
      </c>
      <c r="C3" s="8" t="s">
        <v>7</v>
      </c>
      <c r="D3" s="15">
        <v>4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192.89</v>
      </c>
      <c r="CC3" s="15">
        <v>28.56</v>
      </c>
      <c r="CD3" s="15">
        <v>5.19</v>
      </c>
      <c r="CE3" s="15">
        <v>4.26</v>
      </c>
      <c r="CF3" s="15">
        <v>0</v>
      </c>
      <c r="CG3" s="15">
        <v>0</v>
      </c>
      <c r="CH3" s="15">
        <v>-8.2799999999999994</v>
      </c>
      <c r="CI3" s="15">
        <v>1.65</v>
      </c>
      <c r="CJ3" s="15">
        <v>0</v>
      </c>
      <c r="CK3" s="15">
        <v>-9.7200000000000006</v>
      </c>
      <c r="CL3" s="15">
        <v>18.600000000000001</v>
      </c>
      <c r="CM3" s="15">
        <v>0.5</v>
      </c>
      <c r="CN3" s="15">
        <v>0.5</v>
      </c>
    </row>
    <row r="4" spans="1:92" ht="15.75" thickBot="1">
      <c r="A4" s="8">
        <v>3</v>
      </c>
      <c r="B4" s="8" t="s">
        <v>8</v>
      </c>
      <c r="C4" s="8" t="s">
        <v>9</v>
      </c>
      <c r="D4" s="15">
        <v>0</v>
      </c>
      <c r="E4" s="15">
        <v>2</v>
      </c>
      <c r="F4" s="15">
        <v>1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3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151.18</v>
      </c>
      <c r="CC4" s="15">
        <v>58.78</v>
      </c>
      <c r="CD4" s="15">
        <v>-19.53</v>
      </c>
      <c r="CE4" s="15">
        <v>-26.04</v>
      </c>
      <c r="CF4" s="15">
        <v>0</v>
      </c>
      <c r="CG4" s="15">
        <v>7.0000000000000007E-2</v>
      </c>
      <c r="CH4" s="15">
        <v>-5.47</v>
      </c>
      <c r="CI4" s="15">
        <v>2.63</v>
      </c>
      <c r="CJ4" s="15">
        <v>0</v>
      </c>
      <c r="CK4" s="15">
        <v>-9.0500000000000007</v>
      </c>
      <c r="CL4" s="15">
        <v>17.8</v>
      </c>
      <c r="CM4" s="15">
        <v>12.3</v>
      </c>
      <c r="CN4" s="15">
        <v>3.4</v>
      </c>
    </row>
    <row r="5" spans="1:92" ht="15.75" thickBot="1">
      <c r="A5" s="8">
        <v>4</v>
      </c>
      <c r="B5" s="8" t="s">
        <v>10</v>
      </c>
      <c r="C5" s="8" t="s">
        <v>11</v>
      </c>
      <c r="D5" s="15">
        <v>1</v>
      </c>
      <c r="E5" s="15">
        <v>2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1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121.01</v>
      </c>
      <c r="CC5" s="15">
        <v>25.99</v>
      </c>
      <c r="CD5" s="15">
        <v>3.02</v>
      </c>
      <c r="CE5" s="15">
        <v>2.2400000000000002</v>
      </c>
      <c r="CF5" s="15">
        <v>0</v>
      </c>
      <c r="CG5" s="15">
        <v>0</v>
      </c>
      <c r="CH5" s="15">
        <v>-4.72</v>
      </c>
      <c r="CI5" s="15">
        <v>1.46</v>
      </c>
      <c r="CJ5" s="15">
        <v>0</v>
      </c>
      <c r="CK5" s="15">
        <v>-7.13</v>
      </c>
      <c r="CL5" s="15">
        <v>16.399999999999999</v>
      </c>
      <c r="CM5" s="15">
        <v>7.9</v>
      </c>
      <c r="CN5" s="15">
        <v>4.8</v>
      </c>
    </row>
    <row r="6" spans="1:92" ht="15.75" thickBot="1">
      <c r="A6" s="8">
        <v>5</v>
      </c>
      <c r="B6" s="8" t="s">
        <v>12</v>
      </c>
      <c r="C6" s="8" t="s">
        <v>13</v>
      </c>
      <c r="D6" s="15">
        <v>1</v>
      </c>
      <c r="E6" s="15">
        <v>3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1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127.73</v>
      </c>
      <c r="CC6" s="15">
        <v>49.77</v>
      </c>
      <c r="CD6" s="15">
        <v>17.57</v>
      </c>
      <c r="CE6" s="15">
        <v>52.98</v>
      </c>
      <c r="CF6" s="15">
        <v>3.51</v>
      </c>
      <c r="CG6" s="15">
        <v>1.73</v>
      </c>
      <c r="CH6" s="15">
        <v>-8.32</v>
      </c>
      <c r="CI6" s="15">
        <v>1.17</v>
      </c>
      <c r="CJ6" s="15">
        <v>-4.22</v>
      </c>
      <c r="CK6" s="15">
        <v>-6.22</v>
      </c>
      <c r="CL6" s="15">
        <v>16</v>
      </c>
      <c r="CM6" s="15">
        <v>5.7</v>
      </c>
      <c r="CN6" s="15">
        <v>15.8</v>
      </c>
    </row>
    <row r="7" spans="1:92" ht="15.75" thickBot="1">
      <c r="A7" s="8">
        <v>6</v>
      </c>
      <c r="B7" s="8" t="s">
        <v>14</v>
      </c>
      <c r="C7" s="8" t="s">
        <v>15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1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185.42</v>
      </c>
      <c r="CC7" s="15">
        <v>35.659999999999997</v>
      </c>
      <c r="CD7" s="15">
        <v>-8.23</v>
      </c>
      <c r="CE7" s="15">
        <v>-5.63</v>
      </c>
      <c r="CF7" s="15">
        <v>0</v>
      </c>
      <c r="CG7" s="15">
        <v>0</v>
      </c>
      <c r="CH7" s="15">
        <v>-8.91</v>
      </c>
      <c r="CI7" s="15">
        <v>1.93</v>
      </c>
      <c r="CJ7" s="15">
        <v>0</v>
      </c>
      <c r="CK7" s="15">
        <v>-9.86</v>
      </c>
      <c r="CL7" s="15">
        <v>19.899999999999999</v>
      </c>
      <c r="CM7" s="15">
        <v>4.9000000000000004</v>
      </c>
      <c r="CN7" s="15">
        <v>2.5</v>
      </c>
    </row>
    <row r="8" spans="1:92" ht="15.75" thickBot="1">
      <c r="A8" s="8">
        <v>7</v>
      </c>
      <c r="B8" s="8" t="s">
        <v>16</v>
      </c>
      <c r="C8" s="8" t="s">
        <v>17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1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1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139.19999999999999</v>
      </c>
      <c r="CC8" s="15">
        <v>27.39</v>
      </c>
      <c r="CD8" s="15">
        <v>-9.0399999999999991</v>
      </c>
      <c r="CE8" s="15">
        <v>-8.2100000000000009</v>
      </c>
      <c r="CF8" s="15">
        <v>0</v>
      </c>
      <c r="CG8" s="15">
        <v>0</v>
      </c>
      <c r="CH8" s="15">
        <v>-7.97</v>
      </c>
      <c r="CI8" s="15">
        <v>1.41</v>
      </c>
      <c r="CJ8" s="15">
        <v>0</v>
      </c>
      <c r="CK8" s="15">
        <v>-9.3699999999999992</v>
      </c>
      <c r="CL8" s="15">
        <v>20.100000000000001</v>
      </c>
      <c r="CM8" s="15">
        <v>5.2</v>
      </c>
      <c r="CN8" s="15">
        <v>4.5999999999999996</v>
      </c>
    </row>
    <row r="9" spans="1:92" ht="15.75" thickBot="1">
      <c r="A9" s="8">
        <v>8</v>
      </c>
      <c r="B9" s="8" t="s">
        <v>18</v>
      </c>
      <c r="C9" s="8" t="s">
        <v>19</v>
      </c>
      <c r="D9" s="15">
        <v>2</v>
      </c>
      <c r="E9" s="15">
        <v>1</v>
      </c>
      <c r="F9" s="15">
        <v>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125.72</v>
      </c>
      <c r="CC9" s="15">
        <v>47.89</v>
      </c>
      <c r="CD9" s="15">
        <v>18.93</v>
      </c>
      <c r="CE9" s="15">
        <v>57.1</v>
      </c>
      <c r="CF9" s="15">
        <v>3.41</v>
      </c>
      <c r="CG9" s="15">
        <v>1.39</v>
      </c>
      <c r="CH9" s="15">
        <v>-7.55</v>
      </c>
      <c r="CI9" s="15">
        <v>1.21</v>
      </c>
      <c r="CJ9" s="15">
        <v>-3.58</v>
      </c>
      <c r="CK9" s="15">
        <v>-6.13</v>
      </c>
      <c r="CL9" s="15">
        <v>15.8</v>
      </c>
      <c r="CM9" s="15">
        <v>5.7</v>
      </c>
      <c r="CN9" s="15">
        <v>14.5</v>
      </c>
    </row>
    <row r="10" spans="1:92" ht="15.75" thickBot="1">
      <c r="A10" s="8">
        <v>9</v>
      </c>
      <c r="B10" s="8" t="s">
        <v>20</v>
      </c>
      <c r="C10" s="8" t="s">
        <v>21</v>
      </c>
      <c r="D10" s="15">
        <v>0</v>
      </c>
      <c r="E10" s="15">
        <v>2</v>
      </c>
      <c r="F10" s="15">
        <v>0</v>
      </c>
      <c r="G10" s="15">
        <v>0</v>
      </c>
      <c r="H10" s="15">
        <v>0</v>
      </c>
      <c r="I10" s="15">
        <v>1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1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174.19</v>
      </c>
      <c r="CC10" s="15">
        <v>47.94</v>
      </c>
      <c r="CD10" s="15">
        <v>2.0499999999999998</v>
      </c>
      <c r="CE10" s="15">
        <v>2.0699999999999998</v>
      </c>
      <c r="CF10" s="15">
        <v>0</v>
      </c>
      <c r="CG10" s="15">
        <v>0</v>
      </c>
      <c r="CH10" s="15">
        <v>-7.05</v>
      </c>
      <c r="CI10" s="15">
        <v>2.37</v>
      </c>
      <c r="CJ10" s="15">
        <v>0</v>
      </c>
      <c r="CK10" s="15">
        <v>-9.2100000000000009</v>
      </c>
      <c r="CL10" s="15">
        <v>19.3</v>
      </c>
      <c r="CM10" s="15">
        <v>6.3</v>
      </c>
      <c r="CN10" s="15">
        <v>2.2000000000000002</v>
      </c>
    </row>
    <row r="11" spans="1:92" ht="15.75" thickBot="1">
      <c r="A11" s="8">
        <v>10</v>
      </c>
      <c r="B11" s="8" t="s">
        <v>22</v>
      </c>
      <c r="C11" s="8" t="s">
        <v>23</v>
      </c>
      <c r="D11" s="15">
        <v>1</v>
      </c>
      <c r="E11" s="15">
        <v>0</v>
      </c>
      <c r="F11" s="15">
        <v>0</v>
      </c>
      <c r="G11" s="15">
        <v>0</v>
      </c>
      <c r="H11" s="15">
        <v>0</v>
      </c>
      <c r="I11" s="15">
        <v>1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150.75</v>
      </c>
      <c r="CC11" s="15">
        <v>43.41</v>
      </c>
      <c r="CD11" s="15">
        <v>8.27</v>
      </c>
      <c r="CE11" s="15">
        <v>15.53</v>
      </c>
      <c r="CF11" s="15">
        <v>0.41</v>
      </c>
      <c r="CG11" s="15">
        <v>0</v>
      </c>
      <c r="CH11" s="15">
        <v>-5.6</v>
      </c>
      <c r="CI11" s="15">
        <v>2.04</v>
      </c>
      <c r="CJ11" s="15">
        <v>0</v>
      </c>
      <c r="CK11" s="15">
        <v>-7.42</v>
      </c>
      <c r="CL11" s="15">
        <v>17.8</v>
      </c>
      <c r="CM11" s="15">
        <v>4.0999999999999996</v>
      </c>
      <c r="CN11" s="15">
        <v>6.7</v>
      </c>
    </row>
    <row r="12" spans="1:92" ht="15.75" thickBot="1">
      <c r="A12" s="8">
        <v>11</v>
      </c>
      <c r="B12" s="8" t="s">
        <v>24</v>
      </c>
      <c r="C12" s="8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1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145.79</v>
      </c>
      <c r="CC12" s="15">
        <v>50.83</v>
      </c>
      <c r="CD12" s="15">
        <v>11.28</v>
      </c>
      <c r="CE12" s="15">
        <v>27.02</v>
      </c>
      <c r="CF12" s="15">
        <v>0.85</v>
      </c>
      <c r="CG12" s="15">
        <v>0</v>
      </c>
      <c r="CH12" s="15">
        <v>-4.84</v>
      </c>
      <c r="CI12" s="15">
        <v>2.5299999999999998</v>
      </c>
      <c r="CJ12" s="15">
        <v>-7.0000000000000007E-2</v>
      </c>
      <c r="CK12" s="15">
        <v>-7.09</v>
      </c>
      <c r="CL12" s="15">
        <v>17.399999999999999</v>
      </c>
      <c r="CM12" s="15">
        <v>9</v>
      </c>
      <c r="CN12" s="15">
        <v>3.3</v>
      </c>
    </row>
    <row r="13" spans="1:92" ht="15.75" thickBot="1">
      <c r="A13" s="8">
        <v>12</v>
      </c>
      <c r="B13" s="8" t="s">
        <v>26</v>
      </c>
      <c r="C13" s="8" t="s">
        <v>27</v>
      </c>
      <c r="D13" s="15">
        <v>0</v>
      </c>
      <c r="E13" s="15">
        <v>0</v>
      </c>
      <c r="F13" s="15">
        <v>0</v>
      </c>
      <c r="G13" s="15">
        <v>1</v>
      </c>
      <c r="H13" s="15">
        <v>0</v>
      </c>
      <c r="I13" s="15">
        <v>1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3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189.92</v>
      </c>
      <c r="CC13" s="15">
        <v>30.08</v>
      </c>
      <c r="CD13" s="15">
        <v>-8.4499999999999993</v>
      </c>
      <c r="CE13" s="15">
        <v>-5.62</v>
      </c>
      <c r="CF13" s="15">
        <v>0</v>
      </c>
      <c r="CG13" s="15">
        <v>0</v>
      </c>
      <c r="CH13" s="15">
        <v>-9.44</v>
      </c>
      <c r="CI13" s="15">
        <v>1.67</v>
      </c>
      <c r="CJ13" s="15">
        <v>0</v>
      </c>
      <c r="CK13" s="15">
        <v>-10.9</v>
      </c>
      <c r="CL13" s="15">
        <v>20.2</v>
      </c>
      <c r="CM13" s="15">
        <v>6.6</v>
      </c>
      <c r="CN13" s="15">
        <v>3.2</v>
      </c>
    </row>
    <row r="14" spans="1:92" ht="15.75" thickBot="1">
      <c r="A14" s="8">
        <v>13</v>
      </c>
      <c r="B14" s="8" t="s">
        <v>28</v>
      </c>
      <c r="C14" s="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1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145.91999999999999</v>
      </c>
      <c r="CC14" s="15">
        <v>30.52</v>
      </c>
      <c r="CD14" s="15">
        <v>-6.88</v>
      </c>
      <c r="CE14" s="15">
        <v>-5.12</v>
      </c>
      <c r="CF14" s="15">
        <v>0</v>
      </c>
      <c r="CG14" s="15">
        <v>0</v>
      </c>
      <c r="CH14" s="15">
        <v>-7.33</v>
      </c>
      <c r="CI14" s="15">
        <v>1.64</v>
      </c>
      <c r="CJ14" s="15">
        <v>0</v>
      </c>
      <c r="CK14" s="15">
        <v>-8.76</v>
      </c>
      <c r="CL14" s="15">
        <v>20.5</v>
      </c>
      <c r="CM14" s="15">
        <v>5.5</v>
      </c>
      <c r="CN14" s="15">
        <v>4.0999999999999996</v>
      </c>
    </row>
    <row r="15" spans="1:92" ht="15.75" thickBot="1">
      <c r="A15" s="8">
        <v>14</v>
      </c>
      <c r="B15" s="8" t="s">
        <v>30</v>
      </c>
      <c r="C15" s="8" t="s">
        <v>31</v>
      </c>
      <c r="D15" s="15">
        <v>1</v>
      </c>
      <c r="E15" s="15">
        <v>3</v>
      </c>
      <c r="F15" s="15">
        <v>0</v>
      </c>
      <c r="G15" s="15">
        <v>0</v>
      </c>
      <c r="H15" s="15">
        <v>0</v>
      </c>
      <c r="I15" s="15">
        <v>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1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230.1</v>
      </c>
      <c r="CC15" s="15">
        <v>54.08</v>
      </c>
      <c r="CD15" s="15">
        <v>21.64</v>
      </c>
      <c r="CE15" s="15">
        <v>44.37</v>
      </c>
      <c r="CF15" s="15">
        <v>1.37</v>
      </c>
      <c r="CG15" s="15">
        <v>0</v>
      </c>
      <c r="CH15" s="15">
        <v>-8.81</v>
      </c>
      <c r="CI15" s="15">
        <v>2.67</v>
      </c>
      <c r="CJ15" s="15">
        <v>0</v>
      </c>
      <c r="CK15" s="15">
        <v>-11.27</v>
      </c>
      <c r="CL15" s="15">
        <v>18.3</v>
      </c>
      <c r="CM15" s="15">
        <v>2.9</v>
      </c>
      <c r="CN15" s="15">
        <v>5.5</v>
      </c>
    </row>
    <row r="16" spans="1:92" ht="31.15" thickBot="1">
      <c r="A16" s="8">
        <v>15</v>
      </c>
      <c r="B16" s="8" t="s">
        <v>32</v>
      </c>
      <c r="C16" s="8" t="s">
        <v>33</v>
      </c>
      <c r="D16" s="15">
        <v>0</v>
      </c>
      <c r="E16" s="15">
        <v>0</v>
      </c>
      <c r="F16" s="15">
        <v>0</v>
      </c>
      <c r="G16" s="15">
        <v>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3</v>
      </c>
      <c r="AD16" s="15">
        <v>3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149.37</v>
      </c>
      <c r="CC16" s="15">
        <v>7.84</v>
      </c>
      <c r="CD16" s="15">
        <v>-2.6</v>
      </c>
      <c r="CE16" s="15">
        <v>-1</v>
      </c>
      <c r="CF16" s="15">
        <v>0</v>
      </c>
      <c r="CG16" s="15">
        <v>0</v>
      </c>
      <c r="CH16" s="15">
        <v>-6.31</v>
      </c>
      <c r="CI16" s="15">
        <v>0.35</v>
      </c>
      <c r="CJ16" s="15">
        <v>0</v>
      </c>
      <c r="CK16" s="15">
        <v>-7.62</v>
      </c>
      <c r="CL16" s="15">
        <v>14.7</v>
      </c>
      <c r="CM16" s="15">
        <v>1.6</v>
      </c>
      <c r="CN16" s="15">
        <v>0</v>
      </c>
    </row>
    <row r="17" spans="1:92" ht="15.75" thickBot="1">
      <c r="A17" s="8">
        <v>16</v>
      </c>
      <c r="B17" s="8" t="s">
        <v>34</v>
      </c>
      <c r="C17" s="8" t="s">
        <v>35</v>
      </c>
      <c r="D17" s="15">
        <v>0</v>
      </c>
      <c r="E17" s="15">
        <v>5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120.06</v>
      </c>
      <c r="CC17" s="15">
        <v>5.94</v>
      </c>
      <c r="CD17" s="15">
        <v>0.21</v>
      </c>
      <c r="CE17" s="15">
        <v>0.04</v>
      </c>
      <c r="CF17" s="15">
        <v>0</v>
      </c>
      <c r="CG17" s="15">
        <v>0</v>
      </c>
      <c r="CH17" s="15">
        <v>-6.04</v>
      </c>
      <c r="CI17" s="15">
        <v>0.12</v>
      </c>
      <c r="CJ17" s="15">
        <v>0</v>
      </c>
      <c r="CK17" s="15">
        <v>-6.14</v>
      </c>
      <c r="CL17" s="15">
        <v>16.399999999999999</v>
      </c>
      <c r="CM17" s="15">
        <v>0</v>
      </c>
      <c r="CN17" s="15">
        <v>1.8</v>
      </c>
    </row>
    <row r="18" spans="1:92" ht="15.75" thickBot="1">
      <c r="A18" s="8">
        <v>17</v>
      </c>
      <c r="B18" s="8" t="s">
        <v>36</v>
      </c>
      <c r="C18" s="8" t="s">
        <v>37</v>
      </c>
      <c r="D18" s="15">
        <v>0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108.97</v>
      </c>
      <c r="CC18" s="15">
        <v>33.72</v>
      </c>
      <c r="CD18" s="15">
        <v>-14.91</v>
      </c>
      <c r="CE18" s="15">
        <v>-21.4</v>
      </c>
      <c r="CF18" s="15">
        <v>0</v>
      </c>
      <c r="CG18" s="15">
        <v>0.22</v>
      </c>
      <c r="CH18" s="15">
        <v>-5.49</v>
      </c>
      <c r="CI18" s="15">
        <v>1.7</v>
      </c>
      <c r="CJ18" s="15">
        <v>0</v>
      </c>
      <c r="CK18" s="15">
        <v>-8.1300000000000008</v>
      </c>
      <c r="CL18" s="15">
        <v>17.8</v>
      </c>
      <c r="CM18" s="15">
        <v>6.4</v>
      </c>
      <c r="CN18" s="15">
        <v>7</v>
      </c>
    </row>
    <row r="19" spans="1:92" ht="15.75" thickBot="1">
      <c r="A19" s="8">
        <v>18</v>
      </c>
      <c r="B19" s="8" t="s">
        <v>38</v>
      </c>
      <c r="C19" s="8" t="s">
        <v>39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2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1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233.38</v>
      </c>
      <c r="CC19" s="15">
        <v>50.72</v>
      </c>
      <c r="CD19" s="15">
        <v>-7.64</v>
      </c>
      <c r="CE19" s="15">
        <v>-5.18</v>
      </c>
      <c r="CF19" s="15">
        <v>0</v>
      </c>
      <c r="CG19" s="15">
        <v>0</v>
      </c>
      <c r="CH19" s="15">
        <v>-10.58</v>
      </c>
      <c r="CI19" s="15">
        <v>2.67</v>
      </c>
      <c r="CJ19" s="15">
        <v>0</v>
      </c>
      <c r="CK19" s="15">
        <v>-11.88</v>
      </c>
      <c r="CL19" s="15">
        <v>20.100000000000001</v>
      </c>
      <c r="CM19" s="15">
        <v>2</v>
      </c>
      <c r="CN19" s="15">
        <v>3.2</v>
      </c>
    </row>
    <row r="20" spans="1:92" ht="15.75" thickBot="1">
      <c r="A20" s="8">
        <v>19</v>
      </c>
      <c r="B20" s="8" t="s">
        <v>40</v>
      </c>
      <c r="C20" s="8" t="s">
        <v>41</v>
      </c>
      <c r="D20" s="15">
        <v>1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1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110.81</v>
      </c>
      <c r="CC20" s="15">
        <v>26.33</v>
      </c>
      <c r="CD20" s="15">
        <v>1.5</v>
      </c>
      <c r="CE20" s="15">
        <v>0.84</v>
      </c>
      <c r="CF20" s="15">
        <v>0</v>
      </c>
      <c r="CG20" s="15">
        <v>0</v>
      </c>
      <c r="CH20" s="15">
        <v>-5.09</v>
      </c>
      <c r="CI20" s="15">
        <v>1.41</v>
      </c>
      <c r="CJ20" s="15">
        <v>0</v>
      </c>
      <c r="CK20" s="15">
        <v>-7.45</v>
      </c>
      <c r="CL20" s="15">
        <v>17.3</v>
      </c>
      <c r="CM20" s="15">
        <v>7.9</v>
      </c>
      <c r="CN20" s="15">
        <v>7.2</v>
      </c>
    </row>
    <row r="21" spans="1:92" ht="15.75" thickBot="1">
      <c r="A21" s="8">
        <v>20</v>
      </c>
      <c r="B21" s="8" t="s">
        <v>42</v>
      </c>
      <c r="C21" s="8" t="s">
        <v>43</v>
      </c>
      <c r="D21" s="15">
        <v>0</v>
      </c>
      <c r="E21" s="15">
        <v>1</v>
      </c>
      <c r="F21" s="15">
        <v>0</v>
      </c>
      <c r="G21" s="15">
        <v>0</v>
      </c>
      <c r="H21" s="15">
        <v>0</v>
      </c>
      <c r="I21" s="15">
        <v>0</v>
      </c>
      <c r="J21" s="15">
        <v>2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205.08</v>
      </c>
      <c r="CC21" s="15">
        <v>45.16</v>
      </c>
      <c r="CD21" s="15">
        <v>-1.75</v>
      </c>
      <c r="CE21" s="15">
        <v>-1.32</v>
      </c>
      <c r="CF21" s="15">
        <v>0</v>
      </c>
      <c r="CG21" s="15">
        <v>0</v>
      </c>
      <c r="CH21" s="15">
        <v>-9.4700000000000006</v>
      </c>
      <c r="CI21" s="15">
        <v>2.44</v>
      </c>
      <c r="CJ21" s="15">
        <v>0</v>
      </c>
      <c r="CK21" s="15">
        <v>-10.35</v>
      </c>
      <c r="CL21" s="15">
        <v>20</v>
      </c>
      <c r="CM21" s="15">
        <v>1.7</v>
      </c>
      <c r="CN21" s="15">
        <v>1.7</v>
      </c>
    </row>
    <row r="22" spans="1:92" ht="15.75" thickBot="1">
      <c r="A22" s="8">
        <v>21</v>
      </c>
      <c r="B22" s="8" t="s">
        <v>44</v>
      </c>
      <c r="C22" s="8" t="s">
        <v>45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129.22999999999999</v>
      </c>
      <c r="CC22" s="15">
        <v>29.37</v>
      </c>
      <c r="CD22" s="15">
        <v>-5.53</v>
      </c>
      <c r="CE22" s="15">
        <v>-4.3600000000000003</v>
      </c>
      <c r="CF22" s="15">
        <v>0</v>
      </c>
      <c r="CG22" s="15">
        <v>0</v>
      </c>
      <c r="CH22" s="15">
        <v>-4.5999999999999996</v>
      </c>
      <c r="CI22" s="15">
        <v>1.56</v>
      </c>
      <c r="CJ22" s="15">
        <v>0</v>
      </c>
      <c r="CK22" s="15">
        <v>-5.95</v>
      </c>
      <c r="CL22" s="15">
        <v>18.7</v>
      </c>
      <c r="CM22" s="15">
        <v>6.1</v>
      </c>
      <c r="CN22" s="15">
        <v>2</v>
      </c>
    </row>
    <row r="23" spans="1:92" ht="15.75" thickBot="1">
      <c r="A23" s="8">
        <v>22</v>
      </c>
      <c r="B23" s="8" t="s">
        <v>46</v>
      </c>
      <c r="C23" s="8" t="s">
        <v>47</v>
      </c>
      <c r="D23" s="15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67.86</v>
      </c>
      <c r="CC23" s="15">
        <v>52.56</v>
      </c>
      <c r="CD23" s="15">
        <v>21.65</v>
      </c>
      <c r="CE23" s="15">
        <v>70.52</v>
      </c>
      <c r="CF23" s="15">
        <v>4.1500000000000004</v>
      </c>
      <c r="CG23" s="15">
        <v>1.91</v>
      </c>
      <c r="CH23" s="15">
        <v>-6.21</v>
      </c>
      <c r="CI23" s="15">
        <v>1.1599999999999999</v>
      </c>
      <c r="CJ23" s="15">
        <v>-5.21</v>
      </c>
      <c r="CK23" s="15">
        <v>-3.11</v>
      </c>
      <c r="CL23" s="15">
        <v>15.1</v>
      </c>
      <c r="CM23" s="15">
        <v>12.3</v>
      </c>
      <c r="CN23" s="15">
        <v>22.3</v>
      </c>
    </row>
    <row r="24" spans="1:92" ht="15.75" thickBot="1">
      <c r="A24" s="8">
        <v>23</v>
      </c>
      <c r="B24" s="8" t="s">
        <v>48</v>
      </c>
      <c r="C24" s="8" t="s">
        <v>49</v>
      </c>
      <c r="D24" s="15">
        <v>0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2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125.29</v>
      </c>
      <c r="CC24" s="15">
        <v>35.22</v>
      </c>
      <c r="CD24" s="15">
        <v>-13.94</v>
      </c>
      <c r="CE24" s="15">
        <v>-18.53</v>
      </c>
      <c r="CF24" s="15">
        <v>0</v>
      </c>
      <c r="CG24" s="15">
        <v>0.15</v>
      </c>
      <c r="CH24" s="15">
        <v>-7.92</v>
      </c>
      <c r="CI24" s="15">
        <v>1.65</v>
      </c>
      <c r="CJ24" s="15">
        <v>0</v>
      </c>
      <c r="CK24" s="15">
        <v>-10.52</v>
      </c>
      <c r="CL24" s="15">
        <v>17.8</v>
      </c>
      <c r="CM24" s="15">
        <v>3.9</v>
      </c>
      <c r="CN24" s="15">
        <v>5.5</v>
      </c>
    </row>
    <row r="25" spans="1:92" ht="15.75" thickBot="1">
      <c r="A25" s="8">
        <v>24</v>
      </c>
      <c r="B25" s="8" t="s">
        <v>50</v>
      </c>
      <c r="C25" s="8" t="s">
        <v>51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1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168.46</v>
      </c>
      <c r="CC25" s="15">
        <v>37.11</v>
      </c>
      <c r="CD25" s="15">
        <v>-3.49</v>
      </c>
      <c r="CE25" s="15">
        <v>-2.41</v>
      </c>
      <c r="CF25" s="15">
        <v>0</v>
      </c>
      <c r="CG25" s="15">
        <v>0</v>
      </c>
      <c r="CH25" s="15">
        <v>-7.46</v>
      </c>
      <c r="CI25" s="15">
        <v>2.0299999999999998</v>
      </c>
      <c r="CJ25" s="15">
        <v>0</v>
      </c>
      <c r="CK25" s="15">
        <v>-8.52</v>
      </c>
      <c r="CL25" s="15">
        <v>19.2</v>
      </c>
      <c r="CM25" s="15">
        <v>2</v>
      </c>
      <c r="CN25" s="15">
        <v>5.9</v>
      </c>
    </row>
    <row r="26" spans="1:92" ht="15.75" thickBot="1">
      <c r="A26" s="8">
        <v>25</v>
      </c>
      <c r="B26" s="8" t="s">
        <v>52</v>
      </c>
      <c r="C26" s="8" t="s">
        <v>53</v>
      </c>
      <c r="D26" s="15">
        <v>1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1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161.44999999999999</v>
      </c>
      <c r="CC26" s="15">
        <v>29.76</v>
      </c>
      <c r="CD26" s="15">
        <v>-3.96</v>
      </c>
      <c r="CE26" s="15">
        <v>-2.81</v>
      </c>
      <c r="CF26" s="15">
        <v>0</v>
      </c>
      <c r="CG26" s="15">
        <v>0</v>
      </c>
      <c r="CH26" s="15">
        <v>-7.98</v>
      </c>
      <c r="CI26" s="15">
        <v>1.6</v>
      </c>
      <c r="CJ26" s="15">
        <v>0</v>
      </c>
      <c r="CK26" s="15">
        <v>-9.3800000000000008</v>
      </c>
      <c r="CL26" s="15">
        <v>19.3</v>
      </c>
      <c r="CM26" s="15">
        <v>5</v>
      </c>
      <c r="CN26" s="15">
        <v>4.2</v>
      </c>
    </row>
    <row r="27" spans="1:92" ht="15.75" thickBot="1">
      <c r="A27" s="8">
        <v>26</v>
      </c>
      <c r="B27" s="8" t="s">
        <v>54</v>
      </c>
      <c r="C27" s="8" t="s">
        <v>55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2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157.55000000000001</v>
      </c>
      <c r="CC27" s="15">
        <v>28.65</v>
      </c>
      <c r="CD27" s="15">
        <v>-8.89</v>
      </c>
      <c r="CE27" s="15">
        <v>-7.1</v>
      </c>
      <c r="CF27" s="15">
        <v>0</v>
      </c>
      <c r="CG27" s="15">
        <v>0</v>
      </c>
      <c r="CH27" s="15">
        <v>-7.56</v>
      </c>
      <c r="CI27" s="15">
        <v>1.56</v>
      </c>
      <c r="CJ27" s="15">
        <v>0</v>
      </c>
      <c r="CK27" s="15">
        <v>-8.91</v>
      </c>
      <c r="CL27" s="15">
        <v>19.2</v>
      </c>
      <c r="CM27" s="15">
        <v>6.3</v>
      </c>
      <c r="CN27" s="15">
        <v>3.3</v>
      </c>
    </row>
    <row r="28" spans="1:92" ht="15.75" thickBot="1">
      <c r="A28" s="8">
        <v>27</v>
      </c>
      <c r="B28" s="8" t="s">
        <v>56</v>
      </c>
      <c r="C28" s="8" t="s">
        <v>57</v>
      </c>
      <c r="D28" s="15">
        <v>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157.35</v>
      </c>
      <c r="CC28" s="15">
        <v>28.43</v>
      </c>
      <c r="CD28" s="15">
        <v>2.92</v>
      </c>
      <c r="CE28" s="15">
        <v>2.25</v>
      </c>
      <c r="CF28" s="15">
        <v>0</v>
      </c>
      <c r="CG28" s="15">
        <v>0</v>
      </c>
      <c r="CH28" s="15">
        <v>-6.46</v>
      </c>
      <c r="CI28" s="15">
        <v>1.66</v>
      </c>
      <c r="CJ28" s="15">
        <v>0</v>
      </c>
      <c r="CK28" s="15">
        <v>-7.92</v>
      </c>
      <c r="CL28" s="15">
        <v>17.8</v>
      </c>
      <c r="CM28" s="15">
        <v>1</v>
      </c>
      <c r="CN28" s="15">
        <v>3.1</v>
      </c>
    </row>
    <row r="29" spans="1:92" ht="31.15" thickBot="1">
      <c r="A29" s="8">
        <v>28</v>
      </c>
      <c r="B29" s="8" t="s">
        <v>58</v>
      </c>
      <c r="C29" s="8" t="s">
        <v>59</v>
      </c>
      <c r="D29" s="15">
        <v>1</v>
      </c>
      <c r="E29" s="15">
        <v>1</v>
      </c>
      <c r="F29" s="15">
        <v>0</v>
      </c>
      <c r="G29" s="15">
        <v>0</v>
      </c>
      <c r="H29" s="15">
        <v>0</v>
      </c>
      <c r="I29" s="15">
        <v>1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1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168.53</v>
      </c>
      <c r="CC29" s="15">
        <v>43.99</v>
      </c>
      <c r="CD29" s="15">
        <v>9.59</v>
      </c>
      <c r="CE29" s="15">
        <v>17.32</v>
      </c>
      <c r="CF29" s="15">
        <v>0.47</v>
      </c>
      <c r="CG29" s="15">
        <v>0</v>
      </c>
      <c r="CH29" s="15">
        <v>-6.41</v>
      </c>
      <c r="CI29" s="15">
        <v>2.13</v>
      </c>
      <c r="CJ29" s="15">
        <v>0</v>
      </c>
      <c r="CK29" s="15">
        <v>-8.32</v>
      </c>
      <c r="CL29" s="15">
        <v>18.399999999999999</v>
      </c>
      <c r="CM29" s="15">
        <v>4.5</v>
      </c>
      <c r="CN29" s="15">
        <v>4</v>
      </c>
    </row>
    <row r="30" spans="1:92" ht="15.75" thickBot="1">
      <c r="A30" s="8">
        <v>29</v>
      </c>
      <c r="B30" s="8" t="s">
        <v>60</v>
      </c>
      <c r="C30" s="8" t="s">
        <v>61</v>
      </c>
      <c r="D30" s="15">
        <v>1</v>
      </c>
      <c r="E30" s="15">
        <v>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1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116.07</v>
      </c>
      <c r="CC30" s="15">
        <v>24.98</v>
      </c>
      <c r="CD30" s="15">
        <v>3.29</v>
      </c>
      <c r="CE30" s="15">
        <v>2.61</v>
      </c>
      <c r="CF30" s="15">
        <v>0</v>
      </c>
      <c r="CG30" s="15">
        <v>0</v>
      </c>
      <c r="CH30" s="15">
        <v>-4.04</v>
      </c>
      <c r="CI30" s="15">
        <v>1.35</v>
      </c>
      <c r="CJ30" s="15">
        <v>0</v>
      </c>
      <c r="CK30" s="15">
        <v>-6.34</v>
      </c>
      <c r="CL30" s="15">
        <v>16</v>
      </c>
      <c r="CM30" s="15">
        <v>7.8</v>
      </c>
      <c r="CN30" s="15">
        <v>2</v>
      </c>
    </row>
    <row r="31" spans="1:92" ht="15.75" thickBot="1">
      <c r="A31" s="8">
        <v>30</v>
      </c>
      <c r="B31" s="8" t="s">
        <v>62</v>
      </c>
      <c r="C31" s="8" t="s">
        <v>63</v>
      </c>
      <c r="D31" s="15">
        <v>1</v>
      </c>
      <c r="E31" s="15">
        <v>1</v>
      </c>
      <c r="F31" s="15">
        <v>1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2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117.43</v>
      </c>
      <c r="CC31" s="15">
        <v>96.22</v>
      </c>
      <c r="CD31" s="15">
        <v>39.369999999999997</v>
      </c>
      <c r="CE31" s="15">
        <v>126.22</v>
      </c>
      <c r="CF31" s="15">
        <v>7.48</v>
      </c>
      <c r="CG31" s="15">
        <v>3.17</v>
      </c>
      <c r="CH31" s="15">
        <v>-11.08</v>
      </c>
      <c r="CI31" s="15">
        <v>2.1</v>
      </c>
      <c r="CJ31" s="15">
        <v>-8.7899999999999991</v>
      </c>
      <c r="CK31" s="15">
        <v>-5.34</v>
      </c>
      <c r="CL31" s="15">
        <v>16.8</v>
      </c>
      <c r="CM31" s="15">
        <v>9.4</v>
      </c>
      <c r="CN31" s="15">
        <v>23.3</v>
      </c>
    </row>
    <row r="32" spans="1:92" ht="15.75" thickBot="1">
      <c r="A32" s="8">
        <v>31</v>
      </c>
      <c r="B32" s="8" t="s">
        <v>64</v>
      </c>
      <c r="C32" s="8" t="s">
        <v>65</v>
      </c>
      <c r="D32" s="15">
        <v>1</v>
      </c>
      <c r="E32" s="15">
        <v>0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140.78</v>
      </c>
      <c r="CC32" s="15">
        <v>27.54</v>
      </c>
      <c r="CD32" s="15">
        <v>1.29</v>
      </c>
      <c r="CE32" s="15">
        <v>0.9</v>
      </c>
      <c r="CF32" s="15">
        <v>0</v>
      </c>
      <c r="CG32" s="15">
        <v>0</v>
      </c>
      <c r="CH32" s="15">
        <v>-5.73</v>
      </c>
      <c r="CI32" s="15">
        <v>1.57</v>
      </c>
      <c r="CJ32" s="15">
        <v>0</v>
      </c>
      <c r="CK32" s="15">
        <v>-7.09</v>
      </c>
      <c r="CL32" s="15">
        <v>18</v>
      </c>
      <c r="CM32" s="15">
        <v>1.4</v>
      </c>
      <c r="CN32" s="15">
        <v>2</v>
      </c>
    </row>
    <row r="33" spans="1:92" ht="15.75" thickBot="1">
      <c r="A33" s="8">
        <v>32</v>
      </c>
      <c r="B33" s="8" t="s">
        <v>66</v>
      </c>
      <c r="C33" s="8" t="s">
        <v>67</v>
      </c>
      <c r="D33" s="15">
        <v>0</v>
      </c>
      <c r="E33" s="15">
        <v>0</v>
      </c>
      <c r="F33" s="15">
        <v>1</v>
      </c>
      <c r="G33" s="15">
        <v>0</v>
      </c>
      <c r="H33" s="15">
        <v>0</v>
      </c>
      <c r="I33" s="15">
        <v>1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2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176.62</v>
      </c>
      <c r="CC33" s="15">
        <v>43.74</v>
      </c>
      <c r="CD33" s="15">
        <v>-14.41</v>
      </c>
      <c r="CE33" s="15">
        <v>-17.62</v>
      </c>
      <c r="CF33" s="15">
        <v>0</v>
      </c>
      <c r="CG33" s="15">
        <v>0.21</v>
      </c>
      <c r="CH33" s="15">
        <v>-7.78</v>
      </c>
      <c r="CI33" s="15">
        <v>2.27</v>
      </c>
      <c r="CJ33" s="15">
        <v>0</v>
      </c>
      <c r="CK33" s="15">
        <v>-9.84</v>
      </c>
      <c r="CL33" s="15">
        <v>19.899999999999999</v>
      </c>
      <c r="CM33" s="15">
        <v>6.6</v>
      </c>
      <c r="CN33" s="15">
        <v>2.4</v>
      </c>
    </row>
    <row r="34" spans="1:92" ht="15.75" thickBot="1">
      <c r="A34" s="8">
        <v>33</v>
      </c>
      <c r="B34" s="8" t="s">
        <v>68</v>
      </c>
      <c r="C34" s="8" t="s">
        <v>69</v>
      </c>
      <c r="D34" s="15">
        <v>0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3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117.56</v>
      </c>
      <c r="CC34" s="15">
        <v>26.6</v>
      </c>
      <c r="CD34" s="15">
        <v>-20.66</v>
      </c>
      <c r="CE34" s="15">
        <v>-38.96</v>
      </c>
      <c r="CF34" s="15">
        <v>0</v>
      </c>
      <c r="CG34" s="15">
        <v>1.27</v>
      </c>
      <c r="CH34" s="15">
        <v>-5.01</v>
      </c>
      <c r="CI34" s="15">
        <v>1.55</v>
      </c>
      <c r="CJ34" s="15">
        <v>0</v>
      </c>
      <c r="CK34" s="15">
        <v>-7.51</v>
      </c>
      <c r="CL34" s="15">
        <v>17.8</v>
      </c>
      <c r="CM34" s="15">
        <v>3.1</v>
      </c>
      <c r="CN34" s="15">
        <v>5.7</v>
      </c>
    </row>
    <row r="35" spans="1:92" ht="15.75" thickBot="1">
      <c r="A35" s="8">
        <v>34</v>
      </c>
      <c r="B35" s="8" t="s">
        <v>70</v>
      </c>
      <c r="C35" s="8" t="s">
        <v>71</v>
      </c>
      <c r="D35" s="15">
        <v>2</v>
      </c>
      <c r="E35" s="15">
        <v>3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1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172.04</v>
      </c>
      <c r="CC35" s="15">
        <v>53.24</v>
      </c>
      <c r="CD35" s="15">
        <v>36.32</v>
      </c>
      <c r="CE35" s="15">
        <v>71.819999999999993</v>
      </c>
      <c r="CF35" s="15">
        <v>2.2400000000000002</v>
      </c>
      <c r="CG35" s="15">
        <v>0</v>
      </c>
      <c r="CH35" s="15">
        <v>-4.42</v>
      </c>
      <c r="CI35" s="15">
        <v>2.84</v>
      </c>
      <c r="CJ35" s="15">
        <v>0</v>
      </c>
      <c r="CK35" s="15">
        <v>-8.1999999999999993</v>
      </c>
      <c r="CL35" s="15">
        <v>16</v>
      </c>
      <c r="CM35" s="15">
        <v>6.5</v>
      </c>
      <c r="CN35" s="15">
        <v>3.8</v>
      </c>
    </row>
    <row r="36" spans="1:92" ht="15.75" thickBot="1">
      <c r="A36" s="8">
        <v>35</v>
      </c>
      <c r="B36" s="8" t="s">
        <v>72</v>
      </c>
      <c r="C36" s="8" t="s">
        <v>73</v>
      </c>
      <c r="D36" s="15">
        <v>2</v>
      </c>
      <c r="E36" s="15">
        <v>2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1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130.5</v>
      </c>
      <c r="CC36" s="15">
        <v>31.08</v>
      </c>
      <c r="CD36" s="15">
        <v>30.11</v>
      </c>
      <c r="CE36" s="15">
        <v>74.66</v>
      </c>
      <c r="CF36" s="15">
        <v>2.56</v>
      </c>
      <c r="CG36" s="15">
        <v>0</v>
      </c>
      <c r="CH36" s="15">
        <v>-3.79</v>
      </c>
      <c r="CI36" s="15">
        <v>1.72</v>
      </c>
      <c r="CJ36" s="15">
        <v>0</v>
      </c>
      <c r="CK36" s="15">
        <v>-6.45</v>
      </c>
      <c r="CL36" s="15">
        <v>14.5</v>
      </c>
      <c r="CM36" s="15">
        <v>2.9</v>
      </c>
      <c r="CN36" s="15">
        <v>5.0999999999999996</v>
      </c>
    </row>
    <row r="37" spans="1:92" ht="15.75" thickBot="1">
      <c r="A37" s="8">
        <v>36</v>
      </c>
      <c r="B37" s="8" t="s">
        <v>74</v>
      </c>
      <c r="C37" s="8" t="s">
        <v>75</v>
      </c>
      <c r="D37" s="15">
        <v>2</v>
      </c>
      <c r="E37" s="15">
        <v>2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1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441.49</v>
      </c>
      <c r="CC37" s="15">
        <v>382.72</v>
      </c>
      <c r="CD37" s="15">
        <v>5.58</v>
      </c>
      <c r="CE37" s="15">
        <v>-156.86000000000001</v>
      </c>
      <c r="CF37" s="15">
        <v>18.68</v>
      </c>
      <c r="CG37" s="15">
        <v>20.309999999999999</v>
      </c>
      <c r="CH37" s="15">
        <v>-46.88</v>
      </c>
      <c r="CI37" s="15">
        <v>6.19</v>
      </c>
      <c r="CJ37" s="15">
        <v>-32.97</v>
      </c>
      <c r="CK37" s="15">
        <v>-18.93</v>
      </c>
      <c r="CL37" s="15">
        <v>16.100000000000001</v>
      </c>
      <c r="CM37" s="15">
        <v>9.1999999999999993</v>
      </c>
      <c r="CN37" s="15">
        <v>15.3</v>
      </c>
    </row>
    <row r="38" spans="1:92" ht="15.75" thickBot="1">
      <c r="A38" s="8">
        <v>37</v>
      </c>
      <c r="B38" s="8" t="s">
        <v>392</v>
      </c>
      <c r="C38" s="8" t="s">
        <v>76</v>
      </c>
      <c r="D38" s="15">
        <v>0</v>
      </c>
      <c r="E38" s="15">
        <v>0</v>
      </c>
      <c r="F38" s="15">
        <v>1</v>
      </c>
      <c r="G38" s="15">
        <v>2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  <c r="AC38" s="15">
        <v>6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141.63999999999999</v>
      </c>
      <c r="CC38" s="15">
        <v>51.59</v>
      </c>
      <c r="CD38" s="15">
        <v>-45.6</v>
      </c>
      <c r="CE38" s="15">
        <v>-146.1</v>
      </c>
      <c r="CF38" s="15">
        <v>0.18</v>
      </c>
      <c r="CG38" s="15">
        <v>4.5599999999999996</v>
      </c>
      <c r="CH38" s="15">
        <v>-2.97</v>
      </c>
      <c r="CI38" s="15">
        <v>2.2799999999999998</v>
      </c>
      <c r="CJ38" s="15">
        <v>-1.07</v>
      </c>
      <c r="CK38" s="15">
        <v>-5.14</v>
      </c>
      <c r="CL38" s="15">
        <v>17.2</v>
      </c>
      <c r="CM38" s="15">
        <v>4.5</v>
      </c>
      <c r="CN38" s="15">
        <v>14.7</v>
      </c>
    </row>
    <row r="39" spans="1:92" ht="15.75" thickBot="1">
      <c r="A39" s="8">
        <v>38</v>
      </c>
      <c r="B39" s="8" t="s">
        <v>77</v>
      </c>
      <c r="C39" s="8" t="s">
        <v>78</v>
      </c>
      <c r="D39" s="15">
        <v>3</v>
      </c>
      <c r="E39" s="15">
        <v>1</v>
      </c>
      <c r="F39" s="15">
        <v>1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132.3613</v>
      </c>
      <c r="CC39" s="15">
        <v>6.5948000000000002</v>
      </c>
      <c r="CD39" s="15">
        <v>0.30840000000000001</v>
      </c>
      <c r="CE39" s="15">
        <v>4.5199999999999997E-2</v>
      </c>
      <c r="CF39" s="15">
        <v>0</v>
      </c>
      <c r="CG39" s="15">
        <v>0</v>
      </c>
      <c r="CH39" s="15">
        <v>-4.8572300000000004</v>
      </c>
      <c r="CI39" s="15">
        <v>0.90398000000000001</v>
      </c>
      <c r="CJ39" s="15">
        <v>-6.7554400000000001</v>
      </c>
      <c r="CK39" s="15">
        <v>0</v>
      </c>
      <c r="CL39" s="15">
        <v>13.8</v>
      </c>
      <c r="CM39" s="15">
        <v>0</v>
      </c>
      <c r="CN39" s="15">
        <v>0</v>
      </c>
    </row>
    <row r="40" spans="1:92" ht="15.75" thickBot="1">
      <c r="A40" s="8">
        <v>39</v>
      </c>
      <c r="B40" s="8" t="s">
        <v>79</v>
      </c>
      <c r="C40" s="8" t="s">
        <v>80</v>
      </c>
      <c r="D40" s="15">
        <v>0</v>
      </c>
      <c r="E40" s="15">
        <v>5</v>
      </c>
      <c r="F40" s="15">
        <v>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140.2012</v>
      </c>
      <c r="CC40" s="15">
        <v>45.537500000000001</v>
      </c>
      <c r="CD40" s="15">
        <v>21.297499999999999</v>
      </c>
      <c r="CE40" s="15">
        <v>69.0929</v>
      </c>
      <c r="CF40" s="15">
        <v>3.5384000000000002</v>
      </c>
      <c r="CG40" s="15">
        <v>1.2786</v>
      </c>
      <c r="CH40" s="15">
        <v>-7.6260899999999996</v>
      </c>
      <c r="CI40" s="15">
        <v>1.7854399999999999</v>
      </c>
      <c r="CJ40" s="15">
        <v>-6.97159</v>
      </c>
      <c r="CK40" s="15">
        <v>-2.2831000000000001</v>
      </c>
      <c r="CL40" s="15">
        <v>17.399999999999999</v>
      </c>
      <c r="CM40" s="15">
        <v>4.0999999999999996</v>
      </c>
      <c r="CN40" s="15">
        <v>13.5</v>
      </c>
    </row>
    <row r="41" spans="1:92" ht="15.75" thickBot="1">
      <c r="A41" s="8">
        <v>40</v>
      </c>
      <c r="B41" s="8" t="s">
        <v>81</v>
      </c>
      <c r="C41" s="8" t="s">
        <v>82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1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1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76.522499999999994</v>
      </c>
      <c r="CC41" s="15">
        <v>90.980999999999995</v>
      </c>
      <c r="CD41" s="15">
        <v>22.479399999999998</v>
      </c>
      <c r="CE41" s="15">
        <v>87.693700000000007</v>
      </c>
      <c r="CF41" s="15">
        <v>6.6855000000000002</v>
      </c>
      <c r="CG41" s="15">
        <v>3.5762</v>
      </c>
      <c r="CH41" s="15">
        <v>-1.78888</v>
      </c>
      <c r="CI41" s="15">
        <v>2.6393399999999998</v>
      </c>
      <c r="CJ41" s="15">
        <v>-3.4866899999999998</v>
      </c>
      <c r="CK41" s="15">
        <v>-1.9357599999999999</v>
      </c>
      <c r="CL41" s="15">
        <v>17.2</v>
      </c>
      <c r="CM41" s="15">
        <v>26.2</v>
      </c>
      <c r="CN41" s="15">
        <v>19</v>
      </c>
    </row>
    <row r="42" spans="1:92" ht="31.15" thickBot="1">
      <c r="A42" s="8">
        <v>41</v>
      </c>
      <c r="B42" s="8" t="s">
        <v>83</v>
      </c>
      <c r="C42" s="8" t="s">
        <v>84</v>
      </c>
      <c r="D42" s="15">
        <v>0</v>
      </c>
      <c r="E42" s="15">
        <v>1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2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148.13999999999999</v>
      </c>
      <c r="CC42" s="15">
        <v>51.09</v>
      </c>
      <c r="CD42" s="15">
        <v>3.57</v>
      </c>
      <c r="CE42" s="15">
        <v>8.6199999999999992</v>
      </c>
      <c r="CF42" s="15">
        <v>0.15</v>
      </c>
      <c r="CG42" s="15">
        <v>0</v>
      </c>
      <c r="CH42" s="15">
        <v>-5.79</v>
      </c>
      <c r="CI42" s="15">
        <v>2.0499999999999998</v>
      </c>
      <c r="CJ42" s="15">
        <v>-0.02</v>
      </c>
      <c r="CK42" s="15">
        <v>-7.04</v>
      </c>
      <c r="CL42" s="15">
        <v>19</v>
      </c>
      <c r="CM42" s="15">
        <v>2.8</v>
      </c>
      <c r="CN42" s="15">
        <v>5.9</v>
      </c>
    </row>
    <row r="43" spans="1:92" ht="15.75" thickBot="1">
      <c r="A43" s="8">
        <v>42</v>
      </c>
      <c r="B43" s="8" t="s">
        <v>85</v>
      </c>
      <c r="C43" s="8" t="s">
        <v>86</v>
      </c>
      <c r="D43" s="15">
        <v>0</v>
      </c>
      <c r="E43" s="15">
        <v>3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2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133.99</v>
      </c>
      <c r="CC43" s="15">
        <v>49.13</v>
      </c>
      <c r="CD43" s="15">
        <v>1.1399999999999999</v>
      </c>
      <c r="CE43" s="15">
        <v>1.3</v>
      </c>
      <c r="CF43" s="15">
        <v>0</v>
      </c>
      <c r="CG43" s="15">
        <v>0</v>
      </c>
      <c r="CH43" s="15">
        <v>-4.74</v>
      </c>
      <c r="CI43" s="15">
        <v>1.98</v>
      </c>
      <c r="CJ43" s="15">
        <v>0</v>
      </c>
      <c r="CK43" s="15">
        <v>-7.66</v>
      </c>
      <c r="CL43" s="15">
        <v>18.600000000000001</v>
      </c>
      <c r="CM43" s="15">
        <v>8.1999999999999993</v>
      </c>
      <c r="CN43" s="15">
        <v>3</v>
      </c>
    </row>
    <row r="44" spans="1:92" ht="15.75" thickBot="1">
      <c r="A44" s="8">
        <v>43</v>
      </c>
      <c r="B44" s="8" t="s">
        <v>87</v>
      </c>
      <c r="C44" s="8" t="s">
        <v>88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1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1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189.81</v>
      </c>
      <c r="CC44" s="15">
        <v>36.75</v>
      </c>
      <c r="CD44" s="15">
        <v>-8.3800000000000008</v>
      </c>
      <c r="CE44" s="15">
        <v>-5.74</v>
      </c>
      <c r="CF44" s="15">
        <v>0</v>
      </c>
      <c r="CG44" s="15">
        <v>0</v>
      </c>
      <c r="CH44" s="15">
        <v>-9.9499999999999993</v>
      </c>
      <c r="CI44" s="15">
        <v>-9.9499999999999993</v>
      </c>
      <c r="CJ44" s="15">
        <v>0</v>
      </c>
      <c r="CK44" s="15">
        <v>-10.97</v>
      </c>
      <c r="CL44" s="15">
        <v>20.3</v>
      </c>
      <c r="CM44" s="15">
        <v>3.1</v>
      </c>
      <c r="CN44" s="15">
        <v>4.0999999999999996</v>
      </c>
    </row>
    <row r="45" spans="1:92" ht="15.75" thickBot="1">
      <c r="A45" s="8">
        <v>44</v>
      </c>
      <c r="B45" s="8" t="s">
        <v>89</v>
      </c>
      <c r="C45" s="8" t="s">
        <v>90</v>
      </c>
      <c r="D45" s="15">
        <v>1</v>
      </c>
      <c r="E45" s="15">
        <v>2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1</v>
      </c>
      <c r="BY45" s="15">
        <v>0</v>
      </c>
      <c r="BZ45" s="15">
        <v>0</v>
      </c>
      <c r="CA45" s="15">
        <v>0</v>
      </c>
      <c r="CB45" s="15">
        <v>127.3095</v>
      </c>
      <c r="CC45" s="15">
        <v>52.0107</v>
      </c>
      <c r="CD45" s="15">
        <v>13.9986</v>
      </c>
      <c r="CE45" s="15">
        <v>19.9298</v>
      </c>
      <c r="CF45" s="15">
        <v>0.29830000000000001</v>
      </c>
      <c r="CG45" s="15">
        <v>0</v>
      </c>
      <c r="CH45" s="15">
        <v>-2.6745800000000002</v>
      </c>
      <c r="CI45" s="15">
        <v>2.3890799999999999</v>
      </c>
      <c r="CJ45" s="15">
        <v>-5.9773300000000003</v>
      </c>
      <c r="CK45" s="15">
        <v>-8.0570000000000003E-2</v>
      </c>
      <c r="CL45" s="15">
        <v>16.600000000000001</v>
      </c>
      <c r="CM45" s="15">
        <v>12.3</v>
      </c>
      <c r="CN45" s="15">
        <v>5.5</v>
      </c>
    </row>
    <row r="46" spans="1:92" ht="15.75" thickBot="1">
      <c r="A46" s="8">
        <v>45</v>
      </c>
      <c r="B46" s="8" t="s">
        <v>91</v>
      </c>
      <c r="C46" s="8" t="s">
        <v>92</v>
      </c>
      <c r="D46" s="15">
        <v>1</v>
      </c>
      <c r="E46" s="15">
        <v>0</v>
      </c>
      <c r="F46" s="15">
        <v>0</v>
      </c>
      <c r="G46" s="15">
        <v>0</v>
      </c>
      <c r="H46" s="15">
        <v>0</v>
      </c>
      <c r="I46" s="15">
        <v>1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161.94229999999999</v>
      </c>
      <c r="CC46" s="15">
        <v>42.454500000000003</v>
      </c>
      <c r="CD46" s="15">
        <v>1.7684</v>
      </c>
      <c r="CE46" s="15">
        <v>3.6787999999999998</v>
      </c>
      <c r="CF46" s="15">
        <v>2.6200000000000001E-2</v>
      </c>
      <c r="CG46" s="15">
        <v>0</v>
      </c>
      <c r="CH46" s="15">
        <v>-6.3261200000000004</v>
      </c>
      <c r="CI46" s="15">
        <v>2.2686799999999998</v>
      </c>
      <c r="CJ46" s="15">
        <v>-8.4280299999999997</v>
      </c>
      <c r="CK46" s="15">
        <v>-9.9299999999999996E-3</v>
      </c>
      <c r="CL46" s="15">
        <v>19.600000000000001</v>
      </c>
      <c r="CM46" s="15">
        <v>4.8</v>
      </c>
      <c r="CN46" s="15">
        <v>4.7</v>
      </c>
    </row>
    <row r="47" spans="1:92" ht="15.75" thickBot="1">
      <c r="A47" s="8">
        <v>46</v>
      </c>
      <c r="B47" s="8" t="s">
        <v>93</v>
      </c>
      <c r="C47" s="8" t="s">
        <v>94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1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1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1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205.3109</v>
      </c>
      <c r="CC47" s="15">
        <v>187.63730000000001</v>
      </c>
      <c r="CD47" s="15">
        <v>-75.718599999999995</v>
      </c>
      <c r="CE47" s="15">
        <v>-488.44650000000001</v>
      </c>
      <c r="CF47" s="15">
        <v>3.0489999999999999</v>
      </c>
      <c r="CG47" s="15">
        <v>13.771100000000001</v>
      </c>
      <c r="CH47" s="15">
        <v>-4.5071399999999997</v>
      </c>
      <c r="CI47" s="15">
        <v>5.31907</v>
      </c>
      <c r="CJ47" s="15">
        <v>-9.6693800000000003</v>
      </c>
      <c r="CK47" s="15">
        <v>0</v>
      </c>
      <c r="CL47" s="15">
        <v>19.8</v>
      </c>
      <c r="CM47" s="15">
        <v>19.7</v>
      </c>
      <c r="CN47" s="15">
        <v>26.1</v>
      </c>
    </row>
    <row r="48" spans="1:92" ht="15.75" thickBot="1">
      <c r="A48" s="8">
        <v>47</v>
      </c>
      <c r="B48" s="8" t="s">
        <v>95</v>
      </c>
      <c r="C48" s="8" t="s">
        <v>96</v>
      </c>
      <c r="D48" s="15">
        <v>1</v>
      </c>
      <c r="E48" s="15">
        <v>5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166.47</v>
      </c>
      <c r="CC48" s="15">
        <v>50.26</v>
      </c>
      <c r="CD48" s="15">
        <v>24.56</v>
      </c>
      <c r="CE48" s="15">
        <v>70.41</v>
      </c>
      <c r="CF48" s="15">
        <v>3.66</v>
      </c>
      <c r="CG48" s="15">
        <v>1.28</v>
      </c>
      <c r="CH48" s="15">
        <v>-9.01</v>
      </c>
      <c r="CI48" s="15">
        <v>1.64</v>
      </c>
      <c r="CJ48" s="15">
        <v>-3.42</v>
      </c>
      <c r="CK48" s="15">
        <v>-8.18</v>
      </c>
      <c r="CL48" s="15">
        <v>15.9</v>
      </c>
      <c r="CM48" s="15">
        <v>5.8</v>
      </c>
      <c r="CN48" s="15">
        <v>12.5</v>
      </c>
    </row>
    <row r="49" spans="1:92" ht="15.75" thickBot="1">
      <c r="A49" s="8">
        <v>48</v>
      </c>
      <c r="B49" s="8" t="s">
        <v>97</v>
      </c>
      <c r="C49" s="8" t="s">
        <v>98</v>
      </c>
      <c r="D49" s="15">
        <v>1</v>
      </c>
      <c r="E49" s="15">
        <v>4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1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143.06</v>
      </c>
      <c r="CC49" s="15">
        <v>52.17</v>
      </c>
      <c r="CD49" s="15">
        <v>22.92</v>
      </c>
      <c r="CE49" s="15">
        <v>68.62</v>
      </c>
      <c r="CF49" s="15">
        <v>3.79</v>
      </c>
      <c r="CG49" s="15">
        <v>1.48</v>
      </c>
      <c r="CH49" s="15">
        <v>-8.56</v>
      </c>
      <c r="CI49" s="15">
        <v>1.48</v>
      </c>
      <c r="CJ49" s="15">
        <v>-4.01</v>
      </c>
      <c r="CK49" s="15">
        <v>-6.97</v>
      </c>
      <c r="CL49" s="15">
        <v>15.9</v>
      </c>
      <c r="CM49" s="15">
        <v>5.9</v>
      </c>
      <c r="CN49" s="15">
        <v>13.9</v>
      </c>
    </row>
    <row r="50" spans="1:92" ht="15.75" thickBot="1">
      <c r="A50" s="8">
        <v>49</v>
      </c>
      <c r="B50" s="8" t="s">
        <v>99</v>
      </c>
      <c r="C50" s="8" t="s">
        <v>100</v>
      </c>
      <c r="D50" s="15">
        <v>1</v>
      </c>
      <c r="E50" s="15">
        <v>2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106.87</v>
      </c>
      <c r="CC50" s="15">
        <v>48.42</v>
      </c>
      <c r="CD50" s="15">
        <v>24.38</v>
      </c>
      <c r="CE50" s="15">
        <v>71.61</v>
      </c>
      <c r="CF50" s="15">
        <v>3.7</v>
      </c>
      <c r="CG50" s="15">
        <v>1.29</v>
      </c>
      <c r="CH50" s="15">
        <v>-6.27</v>
      </c>
      <c r="CI50" s="15">
        <v>1.47</v>
      </c>
      <c r="CJ50" s="15">
        <v>-3.58</v>
      </c>
      <c r="CK50" s="15">
        <v>-5.1100000000000003</v>
      </c>
      <c r="CL50" s="15">
        <v>16</v>
      </c>
      <c r="CM50" s="15">
        <v>6.8</v>
      </c>
      <c r="CN50" s="15">
        <v>17.399999999999999</v>
      </c>
    </row>
    <row r="51" spans="1:92" ht="15.75" thickBot="1">
      <c r="A51" s="8">
        <v>50</v>
      </c>
      <c r="B51" s="8" t="s">
        <v>101</v>
      </c>
      <c r="C51" s="8" t="s">
        <v>102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1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1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1</v>
      </c>
      <c r="BY51" s="15">
        <v>0</v>
      </c>
      <c r="BZ51" s="15">
        <v>0</v>
      </c>
      <c r="CA51" s="15">
        <v>0</v>
      </c>
      <c r="CB51" s="15">
        <v>157.53450000000001</v>
      </c>
      <c r="CC51" s="15">
        <v>95.087900000000005</v>
      </c>
      <c r="CD51" s="15">
        <v>-24.9283</v>
      </c>
      <c r="CE51" s="15">
        <v>-133.57329999999999</v>
      </c>
      <c r="CF51" s="15">
        <v>0.89610000000000001</v>
      </c>
      <c r="CG51" s="15">
        <v>4.8116000000000003</v>
      </c>
      <c r="CH51" s="15">
        <v>-4.7113100000000001</v>
      </c>
      <c r="CI51" s="15">
        <v>2.9788999999999999</v>
      </c>
      <c r="CJ51" s="15">
        <v>-7.5333699999999997</v>
      </c>
      <c r="CK51" s="15">
        <v>0</v>
      </c>
      <c r="CL51" s="15">
        <v>19.3</v>
      </c>
      <c r="CM51" s="15">
        <v>9.6</v>
      </c>
      <c r="CN51" s="15">
        <v>11.6</v>
      </c>
    </row>
    <row r="52" spans="1:92" ht="15.75" thickBot="1">
      <c r="A52" s="8">
        <v>51</v>
      </c>
      <c r="B52" s="8" t="s">
        <v>103</v>
      </c>
      <c r="C52" s="8" t="s">
        <v>104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1</v>
      </c>
      <c r="AB52" s="15">
        <v>0</v>
      </c>
      <c r="AC52" s="15">
        <v>0</v>
      </c>
      <c r="AD52" s="15">
        <v>2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169.42500000000001</v>
      </c>
      <c r="CC52" s="15">
        <v>64.777500000000003</v>
      </c>
      <c r="CD52" s="15">
        <v>-43.7425</v>
      </c>
      <c r="CE52" s="15">
        <v>-149.25200000000001</v>
      </c>
      <c r="CF52" s="15">
        <v>0.41460000000000002</v>
      </c>
      <c r="CG52" s="15">
        <v>4.5255999999999998</v>
      </c>
      <c r="CH52" s="15">
        <v>-6.77996</v>
      </c>
      <c r="CI52" s="15">
        <v>2.3320099999999999</v>
      </c>
      <c r="CJ52" s="15">
        <v>-8.9551400000000001</v>
      </c>
      <c r="CK52" s="15">
        <v>0</v>
      </c>
      <c r="CL52" s="15">
        <v>19.5</v>
      </c>
      <c r="CM52" s="15">
        <v>7.2</v>
      </c>
      <c r="CN52" s="15">
        <v>11.1</v>
      </c>
    </row>
    <row r="53" spans="1:92" ht="15.75" thickBot="1">
      <c r="A53" s="8">
        <v>52</v>
      </c>
      <c r="B53" s="8" t="s">
        <v>105</v>
      </c>
      <c r="C53" s="8" t="s">
        <v>106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1</v>
      </c>
      <c r="W53" s="15">
        <v>0</v>
      </c>
      <c r="X53" s="15">
        <v>0</v>
      </c>
      <c r="Y53" s="15">
        <v>0</v>
      </c>
      <c r="Z53" s="15">
        <v>0</v>
      </c>
      <c r="AA53" s="15">
        <v>1</v>
      </c>
      <c r="AB53" s="15">
        <v>0</v>
      </c>
      <c r="AC53" s="15">
        <v>0</v>
      </c>
      <c r="AD53" s="15">
        <v>3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185.07210000000001</v>
      </c>
      <c r="CC53" s="15">
        <v>66.732299999999995</v>
      </c>
      <c r="CD53" s="15">
        <v>-50.610700000000001</v>
      </c>
      <c r="CE53" s="15">
        <v>-186.22200000000001</v>
      </c>
      <c r="CF53" s="15">
        <v>0.30459999999999998</v>
      </c>
      <c r="CG53" s="15">
        <v>5.1929999999999996</v>
      </c>
      <c r="CH53" s="15">
        <v>-7.6113200000000001</v>
      </c>
      <c r="CI53" s="15">
        <v>2.5245899999999999</v>
      </c>
      <c r="CJ53" s="15">
        <v>-9.9790700000000001</v>
      </c>
      <c r="CK53" s="15">
        <v>0</v>
      </c>
      <c r="CL53" s="15">
        <v>20.3</v>
      </c>
      <c r="CM53" s="15">
        <v>8.4</v>
      </c>
      <c r="CN53" s="15">
        <v>11.7</v>
      </c>
    </row>
    <row r="54" spans="1:92" ht="31.15" thickBot="1">
      <c r="A54" s="8">
        <v>53</v>
      </c>
      <c r="B54" s="8" t="s">
        <v>107</v>
      </c>
      <c r="C54" s="8" t="s">
        <v>108</v>
      </c>
      <c r="D54" s="15">
        <v>1</v>
      </c>
      <c r="E54" s="15">
        <v>0</v>
      </c>
      <c r="F54" s="15">
        <v>0</v>
      </c>
      <c r="G54" s="15">
        <v>1</v>
      </c>
      <c r="H54" s="15">
        <v>0</v>
      </c>
      <c r="I54" s="15">
        <v>0</v>
      </c>
      <c r="J54" s="15">
        <v>0</v>
      </c>
      <c r="K54" s="15">
        <v>0</v>
      </c>
      <c r="L54" s="15">
        <v>1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3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1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198.22</v>
      </c>
      <c r="CC54" s="15">
        <v>56.63</v>
      </c>
      <c r="CD54" s="15">
        <v>12.75</v>
      </c>
      <c r="CE54" s="15">
        <v>37.82</v>
      </c>
      <c r="CF54" s="15">
        <v>1.36</v>
      </c>
      <c r="CG54" s="15">
        <v>0</v>
      </c>
      <c r="CH54" s="15">
        <v>-5.77</v>
      </c>
      <c r="CI54" s="15">
        <v>2.79</v>
      </c>
      <c r="CJ54" s="15">
        <v>-0.09</v>
      </c>
      <c r="CK54" s="15">
        <v>-8.26</v>
      </c>
      <c r="CL54" s="15">
        <v>18.8</v>
      </c>
      <c r="CM54" s="15">
        <v>6.1</v>
      </c>
      <c r="CN54" s="15">
        <v>3.5</v>
      </c>
    </row>
    <row r="55" spans="1:92" ht="15.75" thickBot="1">
      <c r="A55" s="8">
        <v>54</v>
      </c>
      <c r="B55" s="8" t="s">
        <v>109</v>
      </c>
      <c r="C55" s="8" t="s">
        <v>110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0</v>
      </c>
      <c r="J55" s="15">
        <v>0</v>
      </c>
      <c r="K55" s="15">
        <v>0</v>
      </c>
      <c r="L55" s="15">
        <v>1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4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209.35</v>
      </c>
      <c r="CC55" s="15">
        <v>32.19</v>
      </c>
      <c r="CD55" s="15">
        <v>-12.56</v>
      </c>
      <c r="CE55" s="15">
        <v>-12.56</v>
      </c>
      <c r="CF55" s="15">
        <v>0</v>
      </c>
      <c r="CG55" s="15">
        <v>0</v>
      </c>
      <c r="CH55" s="15">
        <v>-10.93</v>
      </c>
      <c r="CI55" s="15">
        <v>1.71</v>
      </c>
      <c r="CJ55" s="15">
        <v>0</v>
      </c>
      <c r="CK55" s="15">
        <v>-12.43</v>
      </c>
      <c r="CL55" s="15">
        <v>20.3</v>
      </c>
      <c r="CM55" s="15">
        <v>5.5</v>
      </c>
      <c r="CN55" s="15">
        <v>3.5</v>
      </c>
    </row>
    <row r="56" spans="1:92" ht="15.75" thickBot="1">
      <c r="A56" s="8">
        <v>55</v>
      </c>
      <c r="B56" s="8" t="s">
        <v>111</v>
      </c>
      <c r="C56" s="8" t="s">
        <v>112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1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1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135.38</v>
      </c>
      <c r="CC56" s="15">
        <v>61.65</v>
      </c>
      <c r="CD56" s="15">
        <v>-15.56</v>
      </c>
      <c r="CE56" s="15">
        <v>-40.51</v>
      </c>
      <c r="CF56" s="15">
        <v>0.03</v>
      </c>
      <c r="CG56" s="15">
        <v>1.58</v>
      </c>
      <c r="CH56" s="15">
        <v>-4.45</v>
      </c>
      <c r="CI56" s="15">
        <v>2.2999999999999998</v>
      </c>
      <c r="CJ56" s="15">
        <v>-0.03</v>
      </c>
      <c r="CK56" s="15">
        <v>-6.51</v>
      </c>
      <c r="CL56" s="15">
        <v>19.399999999999999</v>
      </c>
      <c r="CM56" s="15">
        <v>5.0999999999999996</v>
      </c>
      <c r="CN56" s="15">
        <v>10.199999999999999</v>
      </c>
    </row>
    <row r="57" spans="1:92" ht="15.75" thickBot="1">
      <c r="A57" s="8">
        <v>56</v>
      </c>
      <c r="B57" s="8" t="s">
        <v>113</v>
      </c>
      <c r="C57" s="8" t="s">
        <v>114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1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1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1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169.38140000000001</v>
      </c>
      <c r="CC57" s="15">
        <v>82.004900000000006</v>
      </c>
      <c r="CD57" s="15">
        <v>-22.2072</v>
      </c>
      <c r="CE57" s="15">
        <v>-114.7893</v>
      </c>
      <c r="CF57" s="15">
        <v>1.4446000000000001</v>
      </c>
      <c r="CG57" s="15">
        <v>4.5011999999999999</v>
      </c>
      <c r="CH57" s="15">
        <v>-6.02271</v>
      </c>
      <c r="CI57" s="15">
        <v>2.7210999999999999</v>
      </c>
      <c r="CJ57" s="15">
        <v>-8.5869800000000005</v>
      </c>
      <c r="CK57" s="15">
        <v>0</v>
      </c>
      <c r="CL57" s="15">
        <v>19.2</v>
      </c>
      <c r="CM57" s="15">
        <v>7.2</v>
      </c>
      <c r="CN57" s="15">
        <v>8.1</v>
      </c>
    </row>
    <row r="58" spans="1:92" ht="15.75" thickBot="1">
      <c r="A58" s="8">
        <v>57</v>
      </c>
      <c r="B58" s="8" t="s">
        <v>115</v>
      </c>
      <c r="C58" s="8" t="s">
        <v>116</v>
      </c>
      <c r="D58" s="15">
        <v>1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1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1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180.3193</v>
      </c>
      <c r="CC58" s="15">
        <v>106.87179999999999</v>
      </c>
      <c r="CD58" s="15">
        <v>5.0301</v>
      </c>
      <c r="CE58" s="15">
        <v>-52.1295</v>
      </c>
      <c r="CF58" s="15">
        <v>3.4723999999999999</v>
      </c>
      <c r="CG58" s="15">
        <v>4.1584000000000003</v>
      </c>
      <c r="CH58" s="15">
        <v>-5.3899600000000003</v>
      </c>
      <c r="CI58" s="15">
        <v>3.57796</v>
      </c>
      <c r="CJ58" s="15">
        <v>-8.8110800000000005</v>
      </c>
      <c r="CK58" s="15">
        <v>0</v>
      </c>
      <c r="CL58" s="15">
        <v>18.5</v>
      </c>
      <c r="CM58" s="15">
        <v>7.2</v>
      </c>
      <c r="CN58" s="15">
        <v>9.4</v>
      </c>
    </row>
    <row r="59" spans="1:92" ht="15.75" thickBot="1">
      <c r="A59" s="8">
        <v>58</v>
      </c>
      <c r="B59" s="8" t="s">
        <v>117</v>
      </c>
      <c r="C59" s="8" t="s">
        <v>118</v>
      </c>
      <c r="D59" s="15">
        <v>1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1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170.87389999999999</v>
      </c>
      <c r="CC59" s="15">
        <v>77.244399999999999</v>
      </c>
      <c r="CD59" s="15">
        <v>-9.6867000000000001</v>
      </c>
      <c r="CE59" s="15">
        <v>-77.091099999999997</v>
      </c>
      <c r="CF59" s="15">
        <v>1.9126000000000001</v>
      </c>
      <c r="CG59" s="15">
        <v>4.0069999999999997</v>
      </c>
      <c r="CH59" s="15">
        <v>-5.9714400000000003</v>
      </c>
      <c r="CI59" s="15">
        <v>2.61496</v>
      </c>
      <c r="CJ59" s="15">
        <v>-8.42957</v>
      </c>
      <c r="CK59" s="15">
        <v>0</v>
      </c>
      <c r="CL59" s="15">
        <v>18.3</v>
      </c>
      <c r="CM59" s="15">
        <v>6.3</v>
      </c>
      <c r="CN59" s="15">
        <v>7.8</v>
      </c>
    </row>
    <row r="60" spans="1:92" ht="15.75" thickBot="1">
      <c r="A60" s="8">
        <v>59</v>
      </c>
      <c r="B60" s="8" t="s">
        <v>119</v>
      </c>
      <c r="C60" s="8" t="s">
        <v>120</v>
      </c>
      <c r="D60" s="15">
        <v>1</v>
      </c>
      <c r="E60" s="15">
        <v>2</v>
      </c>
      <c r="F60" s="15">
        <v>0</v>
      </c>
      <c r="G60" s="15">
        <v>0</v>
      </c>
      <c r="H60" s="15">
        <v>0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187.14</v>
      </c>
      <c r="CC60" s="15">
        <v>47.46</v>
      </c>
      <c r="CD60" s="15">
        <v>23.77</v>
      </c>
      <c r="CE60" s="15">
        <v>63.01</v>
      </c>
      <c r="CF60" s="15">
        <v>2.21</v>
      </c>
      <c r="CG60" s="15">
        <v>0</v>
      </c>
      <c r="CH60" s="15">
        <v>-7.11</v>
      </c>
      <c r="CI60" s="15">
        <v>2.39</v>
      </c>
      <c r="CJ60" s="15">
        <v>0</v>
      </c>
      <c r="CK60" s="15">
        <v>-9.2899999999999991</v>
      </c>
      <c r="CL60" s="15">
        <v>18.399999999999999</v>
      </c>
      <c r="CM60" s="15">
        <v>3.8</v>
      </c>
      <c r="CN60" s="15">
        <v>3.8</v>
      </c>
    </row>
    <row r="61" spans="1:92" ht="15.75" thickBot="1">
      <c r="A61" s="8">
        <v>60</v>
      </c>
      <c r="B61" s="8" t="s">
        <v>121</v>
      </c>
      <c r="C61" s="8" t="s">
        <v>122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2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199.4</v>
      </c>
      <c r="CC61" s="15">
        <v>199.4</v>
      </c>
      <c r="CD61" s="15">
        <v>-3.72</v>
      </c>
      <c r="CE61" s="15">
        <v>-2.63</v>
      </c>
      <c r="CF61" s="15">
        <v>0</v>
      </c>
      <c r="CG61" s="15">
        <v>0</v>
      </c>
      <c r="CH61" s="15">
        <v>-9.11</v>
      </c>
      <c r="CI61" s="15">
        <v>2.35</v>
      </c>
      <c r="CJ61" s="15">
        <v>0</v>
      </c>
      <c r="CK61" s="15">
        <v>-10.1</v>
      </c>
      <c r="CL61" s="15">
        <v>19.7</v>
      </c>
      <c r="CM61" s="15">
        <v>1</v>
      </c>
      <c r="CN61" s="15">
        <v>2</v>
      </c>
    </row>
    <row r="62" spans="1:92" ht="15.75" thickBot="1">
      <c r="A62" s="8">
        <v>61</v>
      </c>
      <c r="B62" s="8" t="s">
        <v>123</v>
      </c>
      <c r="C62" s="8" t="s">
        <v>124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2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89.65</v>
      </c>
      <c r="CC62" s="15">
        <v>13.85</v>
      </c>
      <c r="CD62" s="15">
        <v>-6.59</v>
      </c>
      <c r="CE62" s="15">
        <v>-6.57</v>
      </c>
      <c r="CF62" s="15">
        <v>0</v>
      </c>
      <c r="CG62" s="15">
        <v>0</v>
      </c>
      <c r="CH62" s="15">
        <v>-6.89</v>
      </c>
      <c r="CI62" s="15">
        <v>0.66</v>
      </c>
      <c r="CJ62" s="15">
        <v>0</v>
      </c>
      <c r="CK62" s="15">
        <v>-7.56</v>
      </c>
      <c r="CL62" s="15">
        <v>18.2</v>
      </c>
      <c r="CM62" s="15">
        <v>2.1</v>
      </c>
      <c r="CN62" s="15">
        <v>0</v>
      </c>
    </row>
    <row r="63" spans="1:92" ht="15.75" thickBot="1">
      <c r="A63" s="8">
        <v>62</v>
      </c>
      <c r="B63" s="8" t="s">
        <v>125</v>
      </c>
      <c r="C63" s="8" t="s">
        <v>126</v>
      </c>
      <c r="D63" s="15">
        <v>0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2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1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129.88300000000001</v>
      </c>
      <c r="CC63" s="15">
        <v>81.683199999999999</v>
      </c>
      <c r="CD63" s="15">
        <v>-57.759099999999997</v>
      </c>
      <c r="CE63" s="15">
        <v>-243.17590000000001</v>
      </c>
      <c r="CF63" s="15">
        <v>0.47270000000000001</v>
      </c>
      <c r="CG63" s="15">
        <v>6.6871</v>
      </c>
      <c r="CH63" s="15">
        <v>-3.2410600000000001</v>
      </c>
      <c r="CI63" s="15">
        <v>2.4906199999999998</v>
      </c>
      <c r="CJ63" s="15">
        <v>-6.7259099999999998</v>
      </c>
      <c r="CK63" s="15">
        <v>0</v>
      </c>
      <c r="CL63" s="15">
        <v>17.7</v>
      </c>
      <c r="CM63" s="15">
        <v>7.9</v>
      </c>
      <c r="CN63" s="15">
        <v>12.5</v>
      </c>
    </row>
    <row r="64" spans="1:92" ht="15.75" thickBot="1">
      <c r="A64" s="8">
        <v>63</v>
      </c>
      <c r="B64" s="8" t="s">
        <v>127</v>
      </c>
      <c r="C64" s="8" t="s">
        <v>128</v>
      </c>
      <c r="D64" s="15">
        <v>0</v>
      </c>
      <c r="E64" s="15">
        <v>0</v>
      </c>
      <c r="F64" s="15">
        <v>0</v>
      </c>
      <c r="G64" s="15">
        <v>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3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1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144.97030000000001</v>
      </c>
      <c r="CC64" s="15">
        <v>67.070800000000006</v>
      </c>
      <c r="CD64" s="15">
        <v>-55.976799999999997</v>
      </c>
      <c r="CE64" s="15">
        <v>-270.58530000000002</v>
      </c>
      <c r="CF64" s="15">
        <v>0.1676</v>
      </c>
      <c r="CG64" s="15">
        <v>6.5726000000000004</v>
      </c>
      <c r="CH64" s="15">
        <v>-4.4284999999999997</v>
      </c>
      <c r="CI64" s="15">
        <v>2.2865099999999998</v>
      </c>
      <c r="CJ64" s="15">
        <v>-7.7092400000000003</v>
      </c>
      <c r="CK64" s="15">
        <v>0</v>
      </c>
      <c r="CL64" s="15">
        <v>18.399999999999999</v>
      </c>
      <c r="CM64" s="15">
        <v>7.1</v>
      </c>
      <c r="CN64" s="15">
        <v>10.199999999999999</v>
      </c>
    </row>
    <row r="65" spans="1:92" ht="15.75" thickBot="1">
      <c r="A65" s="8">
        <v>64</v>
      </c>
      <c r="B65" s="8" t="s">
        <v>129</v>
      </c>
      <c r="C65" s="8" t="s">
        <v>130</v>
      </c>
      <c r="D65" s="15">
        <v>1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1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1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96.005899999999997</v>
      </c>
      <c r="CC65" s="15">
        <v>89.402600000000007</v>
      </c>
      <c r="CD65" s="15">
        <v>36.142200000000003</v>
      </c>
      <c r="CE65" s="15">
        <v>128.80500000000001</v>
      </c>
      <c r="CF65" s="15">
        <v>7.1923000000000004</v>
      </c>
      <c r="CG65" s="15">
        <v>2.7454000000000001</v>
      </c>
      <c r="CH65" s="15">
        <v>-0.72860000000000003</v>
      </c>
      <c r="CI65" s="15">
        <v>2.8824700000000001</v>
      </c>
      <c r="CJ65" s="15">
        <v>-4.6052999999999997</v>
      </c>
      <c r="CK65" s="15">
        <v>0</v>
      </c>
      <c r="CL65" s="15">
        <v>16.600000000000001</v>
      </c>
      <c r="CM65" s="15">
        <v>11.3</v>
      </c>
      <c r="CN65" s="15">
        <v>12.8</v>
      </c>
    </row>
    <row r="66" spans="1:92" ht="15.75" thickBot="1">
      <c r="A66" s="8">
        <v>65</v>
      </c>
      <c r="B66" s="8" t="s">
        <v>131</v>
      </c>
      <c r="C66" s="8" t="s">
        <v>132</v>
      </c>
      <c r="D66" s="15">
        <v>1</v>
      </c>
      <c r="E66" s="15">
        <v>0</v>
      </c>
      <c r="F66" s="15">
        <v>0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3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133.06</v>
      </c>
      <c r="CC66" s="15">
        <v>22.2</v>
      </c>
      <c r="CD66" s="15">
        <v>-6.45</v>
      </c>
      <c r="CE66" s="15">
        <v>-4.96</v>
      </c>
      <c r="CF66" s="15">
        <v>0</v>
      </c>
      <c r="CG66" s="15">
        <v>0</v>
      </c>
      <c r="CH66" s="15">
        <v>-6</v>
      </c>
      <c r="CI66" s="15">
        <v>1.21</v>
      </c>
      <c r="CJ66" s="15">
        <v>0</v>
      </c>
      <c r="CK66" s="15">
        <v>-8.15</v>
      </c>
      <c r="CL66" s="15">
        <v>16.8</v>
      </c>
      <c r="CM66" s="15">
        <v>4.3</v>
      </c>
      <c r="CN66" s="15">
        <v>2</v>
      </c>
    </row>
    <row r="67" spans="1:92" ht="15.75" thickBot="1">
      <c r="A67" s="8">
        <v>66</v>
      </c>
      <c r="B67" s="8" t="s">
        <v>133</v>
      </c>
      <c r="C67" s="8" t="s">
        <v>134</v>
      </c>
      <c r="D67" s="15">
        <v>0</v>
      </c>
      <c r="E67" s="15">
        <v>6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131.72999999999999</v>
      </c>
      <c r="CC67" s="15">
        <v>5.74</v>
      </c>
      <c r="CD67" s="15">
        <v>0.31</v>
      </c>
      <c r="CE67" s="15">
        <v>0.06</v>
      </c>
      <c r="CF67" s="15">
        <v>0</v>
      </c>
      <c r="CG67" s="15">
        <v>0</v>
      </c>
      <c r="CH67" s="15">
        <v>-6.92</v>
      </c>
      <c r="CI67" s="15">
        <v>0.04</v>
      </c>
      <c r="CJ67" s="15">
        <v>0</v>
      </c>
      <c r="CK67" s="15">
        <v>-6.75</v>
      </c>
      <c r="CL67" s="15">
        <v>16.8</v>
      </c>
      <c r="CM67" s="15">
        <v>0</v>
      </c>
      <c r="CN67" s="15">
        <v>0.2</v>
      </c>
    </row>
    <row r="68" spans="1:92" ht="15.75" thickBot="1">
      <c r="A68" s="8">
        <v>67</v>
      </c>
      <c r="B68" s="8" t="s">
        <v>135</v>
      </c>
      <c r="C68" s="8" t="s">
        <v>136</v>
      </c>
      <c r="D68" s="15">
        <v>0</v>
      </c>
      <c r="E68" s="15">
        <v>5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1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151.49</v>
      </c>
      <c r="CC68" s="15">
        <v>25.26</v>
      </c>
      <c r="CD68" s="15">
        <v>7.5</v>
      </c>
      <c r="CE68" s="15">
        <v>5.73</v>
      </c>
      <c r="CF68" s="15">
        <v>0</v>
      </c>
      <c r="CG68" s="15">
        <v>0</v>
      </c>
      <c r="CH68" s="15">
        <v>-6.9</v>
      </c>
      <c r="CI68" s="15">
        <v>1.47</v>
      </c>
      <c r="CJ68" s="15">
        <v>0</v>
      </c>
      <c r="CK68" s="15">
        <v>-8.16</v>
      </c>
      <c r="CL68" s="15">
        <v>17.3</v>
      </c>
      <c r="CM68" s="15">
        <v>5.5</v>
      </c>
      <c r="CN68" s="15">
        <v>2</v>
      </c>
    </row>
    <row r="69" spans="1:92" ht="15.75" thickBot="1">
      <c r="A69" s="8">
        <v>68</v>
      </c>
      <c r="B69" s="8" t="s">
        <v>137</v>
      </c>
      <c r="C69" s="8" t="s">
        <v>138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1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1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104.00109999999999</v>
      </c>
      <c r="CC69" s="15">
        <v>95.336299999999994</v>
      </c>
      <c r="CD69" s="15">
        <v>29.889299999999999</v>
      </c>
      <c r="CE69" s="15">
        <v>86.645300000000006</v>
      </c>
      <c r="CF69" s="15">
        <v>4.5031999999999996</v>
      </c>
      <c r="CG69" s="15">
        <v>1.0354000000000001</v>
      </c>
      <c r="CH69" s="15">
        <v>-0.89305999999999996</v>
      </c>
      <c r="CI69" s="15">
        <v>2.9770599999999998</v>
      </c>
      <c r="CJ69" s="15">
        <v>-4.86435</v>
      </c>
      <c r="CK69" s="15">
        <v>0</v>
      </c>
      <c r="CL69" s="15">
        <v>16.600000000000001</v>
      </c>
      <c r="CM69" s="15">
        <v>9.9</v>
      </c>
      <c r="CN69" s="15">
        <v>16.5</v>
      </c>
    </row>
    <row r="70" spans="1:92" ht="15.75" thickBot="1">
      <c r="A70" s="8">
        <v>69</v>
      </c>
      <c r="B70" s="8" t="s">
        <v>139</v>
      </c>
      <c r="C70" s="8" t="s">
        <v>140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1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1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1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152.4434</v>
      </c>
      <c r="CC70" s="15">
        <v>108.18899999999999</v>
      </c>
      <c r="CD70" s="15">
        <v>22.9068</v>
      </c>
      <c r="CE70" s="15">
        <v>74.527799999999999</v>
      </c>
      <c r="CF70" s="15">
        <v>6.1966000000000001</v>
      </c>
      <c r="CG70" s="15">
        <v>3.5608</v>
      </c>
      <c r="CH70" s="15">
        <v>-4.1230099999999998</v>
      </c>
      <c r="CI70" s="15">
        <v>3.4794999999999998</v>
      </c>
      <c r="CJ70" s="15">
        <v>-7.4456800000000003</v>
      </c>
      <c r="CK70" s="15">
        <v>0</v>
      </c>
      <c r="CL70" s="15">
        <v>21.4</v>
      </c>
      <c r="CM70" s="15">
        <v>18.899999999999999</v>
      </c>
      <c r="CN70" s="15">
        <v>14.3</v>
      </c>
    </row>
    <row r="71" spans="1:92" ht="15.75" thickBot="1">
      <c r="A71" s="8">
        <v>70</v>
      </c>
      <c r="B71" s="8" t="s">
        <v>141</v>
      </c>
      <c r="C71" s="8" t="s">
        <v>142</v>
      </c>
      <c r="D71" s="15">
        <v>0</v>
      </c>
      <c r="E71" s="15">
        <v>1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1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1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1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178.2962</v>
      </c>
      <c r="CC71" s="15">
        <v>160.73480000000001</v>
      </c>
      <c r="CD71" s="15">
        <v>34.591700000000003</v>
      </c>
      <c r="CE71" s="15">
        <v>139.81630000000001</v>
      </c>
      <c r="CF71" s="15">
        <v>9.2669999999999995</v>
      </c>
      <c r="CG71" s="15">
        <v>6.0269000000000004</v>
      </c>
      <c r="CH71" s="15">
        <v>-3.5486800000000001</v>
      </c>
      <c r="CI71" s="15">
        <v>4.8811799999999996</v>
      </c>
      <c r="CJ71" s="15">
        <v>-8.4648699999999995</v>
      </c>
      <c r="CK71" s="15">
        <v>0</v>
      </c>
      <c r="CL71" s="15">
        <v>19.600000000000001</v>
      </c>
      <c r="CM71" s="15">
        <v>16.100000000000001</v>
      </c>
      <c r="CN71" s="15">
        <v>18.399999999999999</v>
      </c>
    </row>
    <row r="72" spans="1:92" ht="15.75" thickBot="1">
      <c r="A72" s="8">
        <v>71</v>
      </c>
      <c r="B72" s="8" t="s">
        <v>143</v>
      </c>
      <c r="C72" s="8" t="s">
        <v>144</v>
      </c>
      <c r="D72" s="15">
        <v>0</v>
      </c>
      <c r="E72" s="15">
        <v>1</v>
      </c>
      <c r="F72" s="15">
        <v>0</v>
      </c>
      <c r="G72" s="15">
        <v>0</v>
      </c>
      <c r="H72" s="15">
        <v>0</v>
      </c>
      <c r="I72" s="15">
        <v>2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218.37</v>
      </c>
      <c r="CC72" s="15">
        <v>49.44</v>
      </c>
      <c r="CD72" s="15">
        <v>0.54</v>
      </c>
      <c r="CE72" s="15">
        <v>0.33</v>
      </c>
      <c r="CF72" s="15">
        <v>0</v>
      </c>
      <c r="CG72" s="15">
        <v>0</v>
      </c>
      <c r="CH72" s="15">
        <v>-9.67</v>
      </c>
      <c r="CI72" s="15">
        <v>2.68</v>
      </c>
      <c r="CJ72" s="15">
        <v>0</v>
      </c>
      <c r="CK72" s="15">
        <v>-10.99</v>
      </c>
      <c r="CL72" s="15">
        <v>19.5</v>
      </c>
      <c r="CM72" s="15">
        <v>1</v>
      </c>
      <c r="CN72" s="15">
        <v>1</v>
      </c>
    </row>
    <row r="73" spans="1:92" ht="15.75" thickBot="1">
      <c r="A73" s="8">
        <v>72</v>
      </c>
      <c r="B73" s="8" t="s">
        <v>145</v>
      </c>
      <c r="C73" s="8" t="s">
        <v>146</v>
      </c>
      <c r="D73" s="15">
        <v>2</v>
      </c>
      <c r="E73" s="15">
        <v>10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265.97000000000003</v>
      </c>
      <c r="CC73" s="15">
        <v>12.45</v>
      </c>
      <c r="CD73" s="15">
        <v>0.6</v>
      </c>
      <c r="CE73" s="15">
        <v>0.1</v>
      </c>
      <c r="CF73" s="15">
        <v>0</v>
      </c>
      <c r="CG73" s="15">
        <v>0</v>
      </c>
      <c r="CH73" s="15">
        <v>-12.53</v>
      </c>
      <c r="CI73" s="15">
        <v>0.16</v>
      </c>
      <c r="CJ73" s="15">
        <v>0</v>
      </c>
      <c r="CK73" s="15">
        <v>-13.64</v>
      </c>
      <c r="CL73" s="15">
        <v>16</v>
      </c>
      <c r="CM73" s="15">
        <v>0</v>
      </c>
      <c r="CN73" s="15">
        <v>0</v>
      </c>
    </row>
    <row r="74" spans="1:92" ht="15.75" thickBot="1">
      <c r="A74" s="8">
        <v>73</v>
      </c>
      <c r="B74" s="8" t="s">
        <v>147</v>
      </c>
      <c r="C74" s="8" t="s">
        <v>148</v>
      </c>
      <c r="D74" s="15">
        <v>1</v>
      </c>
      <c r="E74" s="15">
        <v>1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1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103.35</v>
      </c>
      <c r="CC74" s="15">
        <v>26.36</v>
      </c>
      <c r="CD74" s="15">
        <v>2.5</v>
      </c>
      <c r="CE74" s="15">
        <v>1.9</v>
      </c>
      <c r="CF74" s="15">
        <v>0</v>
      </c>
      <c r="CG74" s="15">
        <v>0</v>
      </c>
      <c r="CH74" s="15">
        <v>-3.94</v>
      </c>
      <c r="CI74" s="15">
        <v>1.42</v>
      </c>
      <c r="CJ74" s="15">
        <v>0</v>
      </c>
      <c r="CK74" s="15">
        <v>-6.31</v>
      </c>
      <c r="CL74" s="15">
        <v>16.5</v>
      </c>
      <c r="CM74" s="15">
        <v>8.4</v>
      </c>
      <c r="CN74" s="15">
        <v>2.2999999999999998</v>
      </c>
    </row>
    <row r="75" spans="1:92" ht="15.75" thickBot="1">
      <c r="A75" s="8">
        <v>74</v>
      </c>
      <c r="B75" s="8" t="s">
        <v>149</v>
      </c>
      <c r="C75" s="8" t="s">
        <v>150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1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100.9297</v>
      </c>
      <c r="CC75" s="15">
        <v>85.191299999999998</v>
      </c>
      <c r="CD75" s="15">
        <v>18.195699999999999</v>
      </c>
      <c r="CE75" s="15">
        <v>115.20820000000001</v>
      </c>
      <c r="CF75" s="15">
        <v>5.7245999999999997</v>
      </c>
      <c r="CG75" s="15">
        <v>3.4904999999999999</v>
      </c>
      <c r="CH75" s="15">
        <v>-2.06168</v>
      </c>
      <c r="CI75" s="15">
        <v>2.8617599999999999</v>
      </c>
      <c r="CJ75" s="15">
        <v>-4.95845</v>
      </c>
      <c r="CK75" s="15">
        <v>0</v>
      </c>
      <c r="CL75" s="15">
        <v>19.5</v>
      </c>
      <c r="CM75" s="15">
        <v>13.1</v>
      </c>
      <c r="CN75" s="15">
        <v>11.6</v>
      </c>
    </row>
    <row r="76" spans="1:92" ht="15.75" thickBot="1">
      <c r="A76" s="8">
        <v>75</v>
      </c>
      <c r="B76" s="8" t="s">
        <v>151</v>
      </c>
      <c r="C76" s="8" t="s">
        <v>152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1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1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1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151.89609999999999</v>
      </c>
      <c r="CC76" s="15">
        <v>114.8706</v>
      </c>
      <c r="CD76" s="15">
        <v>33.683</v>
      </c>
      <c r="CE76" s="15">
        <v>122.53400000000001</v>
      </c>
      <c r="CF76" s="15">
        <v>7.7968999999999999</v>
      </c>
      <c r="CG76" s="15">
        <v>3.7410000000000001</v>
      </c>
      <c r="CH76" s="15">
        <v>-3.9688500000000002</v>
      </c>
      <c r="CI76" s="15">
        <v>3.60561</v>
      </c>
      <c r="CJ76" s="15">
        <v>-7.4176200000000003</v>
      </c>
      <c r="CK76" s="15">
        <v>0</v>
      </c>
      <c r="CL76" s="15">
        <v>21.4</v>
      </c>
      <c r="CM76" s="15">
        <v>20.6</v>
      </c>
      <c r="CN76" s="15">
        <v>13.4</v>
      </c>
    </row>
    <row r="77" spans="1:92" ht="15.75" thickBot="1">
      <c r="A77" s="8">
        <v>76</v>
      </c>
      <c r="B77" s="8" t="s">
        <v>153</v>
      </c>
      <c r="C77" s="8" t="s">
        <v>154</v>
      </c>
      <c r="D77" s="15">
        <v>0</v>
      </c>
      <c r="E77" s="15">
        <v>5</v>
      </c>
      <c r="F77" s="15">
        <v>1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1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1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194.2045</v>
      </c>
      <c r="CC77" s="15">
        <v>110.2843</v>
      </c>
      <c r="CD77" s="15">
        <v>-39.523800000000001</v>
      </c>
      <c r="CE77" s="15">
        <v>-262.27460000000002</v>
      </c>
      <c r="CF77" s="15">
        <v>1.0179</v>
      </c>
      <c r="CG77" s="15">
        <v>8.2185000000000006</v>
      </c>
      <c r="CH77" s="15">
        <v>-5.9366099999999999</v>
      </c>
      <c r="CI77" s="15">
        <v>3.5430700000000002</v>
      </c>
      <c r="CJ77" s="15">
        <v>-9.3228399999999993</v>
      </c>
      <c r="CK77" s="15">
        <v>0</v>
      </c>
      <c r="CL77" s="7">
        <v>19.670000000000002</v>
      </c>
      <c r="CM77" s="7">
        <v>5.86</v>
      </c>
      <c r="CN77" s="7">
        <v>14.75</v>
      </c>
    </row>
    <row r="78" spans="1:92" ht="15.75" thickBot="1">
      <c r="A78" s="8">
        <v>77</v>
      </c>
      <c r="B78" s="8" t="s">
        <v>155</v>
      </c>
      <c r="C78" s="8" t="s">
        <v>156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1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1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154.16</v>
      </c>
      <c r="CC78" s="15">
        <v>31.86</v>
      </c>
      <c r="CD78" s="15">
        <v>-7.3</v>
      </c>
      <c r="CE78" s="15">
        <v>-5.3</v>
      </c>
      <c r="CF78" s="15">
        <v>0</v>
      </c>
      <c r="CG78" s="15">
        <v>0</v>
      </c>
      <c r="CH78" s="15">
        <v>-8.43</v>
      </c>
      <c r="CI78" s="15">
        <v>1.66</v>
      </c>
      <c r="CJ78" s="15">
        <v>0</v>
      </c>
      <c r="CK78" s="15">
        <v>-9.8800000000000008</v>
      </c>
      <c r="CL78" s="15">
        <v>19.899999999999999</v>
      </c>
      <c r="CM78" s="15">
        <v>5.6</v>
      </c>
      <c r="CN78" s="15">
        <v>4.5</v>
      </c>
    </row>
    <row r="79" spans="1:92" ht="31.15" thickBot="1">
      <c r="A79" s="8">
        <v>78</v>
      </c>
      <c r="B79" s="8" t="s">
        <v>157</v>
      </c>
      <c r="C79" s="8" t="s">
        <v>158</v>
      </c>
      <c r="D79" s="15">
        <v>2</v>
      </c>
      <c r="E79" s="15">
        <v>0</v>
      </c>
      <c r="F79" s="15">
        <v>1</v>
      </c>
      <c r="G79" s="15">
        <v>0</v>
      </c>
      <c r="H79" s="15">
        <v>0</v>
      </c>
      <c r="I79" s="15">
        <v>1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175.48</v>
      </c>
      <c r="CC79" s="15">
        <v>28.89</v>
      </c>
      <c r="CD79" s="15">
        <v>1.83</v>
      </c>
      <c r="CE79" s="15">
        <v>1.1100000000000001</v>
      </c>
      <c r="CF79" s="15">
        <v>0</v>
      </c>
      <c r="CG79" s="15">
        <v>0</v>
      </c>
      <c r="CH79" s="15">
        <v>-7.42</v>
      </c>
      <c r="CI79" s="15">
        <v>1.64</v>
      </c>
      <c r="CJ79" s="15">
        <v>0</v>
      </c>
      <c r="CK79" s="15">
        <v>-8.84</v>
      </c>
      <c r="CL79" s="15">
        <v>18.100000000000001</v>
      </c>
      <c r="CM79" s="15">
        <v>1.2</v>
      </c>
      <c r="CN79" s="15">
        <v>1.2</v>
      </c>
    </row>
    <row r="80" spans="1:92" ht="31.15" thickBot="1">
      <c r="A80" s="8">
        <v>79</v>
      </c>
      <c r="B80" s="8" t="s">
        <v>159</v>
      </c>
      <c r="C80" s="8" t="s">
        <v>160</v>
      </c>
      <c r="D80" s="15">
        <v>3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179.2</v>
      </c>
      <c r="CC80" s="15">
        <v>28</v>
      </c>
      <c r="CD80" s="15">
        <v>4.09</v>
      </c>
      <c r="CE80" s="15">
        <v>3.22</v>
      </c>
      <c r="CF80" s="15">
        <v>0</v>
      </c>
      <c r="CG80" s="15">
        <v>0</v>
      </c>
      <c r="CH80" s="15">
        <v>-7.64</v>
      </c>
      <c r="CI80" s="15">
        <v>1.6</v>
      </c>
      <c r="CJ80" s="15">
        <v>0</v>
      </c>
      <c r="CK80" s="15">
        <v>-9.0299999999999994</v>
      </c>
      <c r="CL80" s="15">
        <v>18</v>
      </c>
      <c r="CM80" s="15">
        <v>0.6</v>
      </c>
      <c r="CN80" s="15">
        <v>0.6</v>
      </c>
    </row>
    <row r="81" spans="1:92" ht="15.75" thickBot="1">
      <c r="A81" s="8">
        <v>80</v>
      </c>
      <c r="B81" s="8" t="s">
        <v>161</v>
      </c>
      <c r="C81" s="8" t="s">
        <v>162</v>
      </c>
      <c r="D81" s="15">
        <v>0</v>
      </c>
      <c r="E81" s="15">
        <v>1</v>
      </c>
      <c r="F81" s="15">
        <v>5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5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1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191.685</v>
      </c>
      <c r="CC81" s="15">
        <v>173.01570000000001</v>
      </c>
      <c r="CD81" s="15">
        <v>24.685199999999998</v>
      </c>
      <c r="CE81" s="15">
        <v>48.648400000000002</v>
      </c>
      <c r="CF81" s="15">
        <v>7.2281000000000004</v>
      </c>
      <c r="CG81" s="15">
        <v>5.5122999999999998</v>
      </c>
      <c r="CH81" s="15">
        <v>-3.8889900000000002</v>
      </c>
      <c r="CI81" s="15">
        <v>3.9825300000000001</v>
      </c>
      <c r="CJ81" s="15">
        <v>-8.8657500000000002</v>
      </c>
      <c r="CK81" s="15">
        <v>0</v>
      </c>
      <c r="CL81" s="15">
        <v>21.64</v>
      </c>
      <c r="CM81" s="7">
        <v>12.78</v>
      </c>
      <c r="CN81" s="7">
        <v>33.299999999999997</v>
      </c>
    </row>
    <row r="82" spans="1:92" ht="15.75" thickBot="1">
      <c r="A82" s="8">
        <v>81</v>
      </c>
      <c r="B82" s="8" t="s">
        <v>163</v>
      </c>
      <c r="C82" s="8" t="s">
        <v>164</v>
      </c>
      <c r="D82" s="15">
        <v>0</v>
      </c>
      <c r="E82" s="15">
        <v>2</v>
      </c>
      <c r="F82" s="15">
        <v>10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3</v>
      </c>
      <c r="AA82" s="15">
        <v>8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307.40519999999998</v>
      </c>
      <c r="CC82" s="15">
        <v>290.00900000000001</v>
      </c>
      <c r="CD82" s="15">
        <v>60.995800000000003</v>
      </c>
      <c r="CE82" s="15">
        <v>138.06639999999999</v>
      </c>
      <c r="CF82" s="15">
        <v>15.763999999999999</v>
      </c>
      <c r="CG82" s="15">
        <v>10.0764</v>
      </c>
      <c r="CH82" s="15">
        <v>-33.533389999999997</v>
      </c>
      <c r="CI82" s="15">
        <v>4.0884400000000003</v>
      </c>
      <c r="CJ82" s="15">
        <v>-11.853020000000001</v>
      </c>
      <c r="CK82" s="15">
        <v>-24.460920000000002</v>
      </c>
      <c r="CL82" s="7">
        <v>22.62</v>
      </c>
      <c r="CM82" s="7">
        <v>9.6300000000000008</v>
      </c>
      <c r="CN82" s="7">
        <v>32.14</v>
      </c>
    </row>
    <row r="83" spans="1:92" ht="15.75" thickBot="1">
      <c r="A83" s="8">
        <v>82</v>
      </c>
      <c r="B83" s="8" t="s">
        <v>165</v>
      </c>
      <c r="C83" s="8" t="s">
        <v>166</v>
      </c>
      <c r="D83" s="15">
        <v>0</v>
      </c>
      <c r="E83" s="15">
        <v>1</v>
      </c>
      <c r="F83" s="15">
        <v>5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5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1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191.685</v>
      </c>
      <c r="CC83" s="15">
        <v>173.01570000000001</v>
      </c>
      <c r="CD83" s="15">
        <v>24.685199999999998</v>
      </c>
      <c r="CE83" s="15">
        <v>48.648400000000002</v>
      </c>
      <c r="CF83" s="15">
        <v>7.2281000000000004</v>
      </c>
      <c r="CG83" s="15">
        <v>5.5122999999999998</v>
      </c>
      <c r="CH83" s="15">
        <v>-15.259980000000001</v>
      </c>
      <c r="CI83" s="15">
        <v>2.51911</v>
      </c>
      <c r="CJ83" s="15">
        <v>-7.2114700000000003</v>
      </c>
      <c r="CK83" s="15">
        <v>-11.56185</v>
      </c>
      <c r="CL83" s="7">
        <v>21.23</v>
      </c>
      <c r="CM83" s="7">
        <v>13.83</v>
      </c>
      <c r="CN83" s="7">
        <v>32.42</v>
      </c>
    </row>
    <row r="84" spans="1:92" ht="15.75" thickBot="1">
      <c r="A84" s="8">
        <v>83</v>
      </c>
      <c r="B84" s="8" t="s">
        <v>167</v>
      </c>
      <c r="C84" s="8" t="s">
        <v>168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1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1</v>
      </c>
      <c r="BY84" s="15">
        <v>0</v>
      </c>
      <c r="BZ84" s="15">
        <v>0</v>
      </c>
      <c r="CA84" s="15">
        <v>0</v>
      </c>
      <c r="CB84" s="15">
        <v>149.31</v>
      </c>
      <c r="CC84" s="15">
        <v>52.14</v>
      </c>
      <c r="CD84" s="15">
        <v>6.2</v>
      </c>
      <c r="CE84" s="15">
        <v>12.43</v>
      </c>
      <c r="CF84" s="15">
        <v>0.24</v>
      </c>
      <c r="CG84" s="15">
        <v>0</v>
      </c>
      <c r="CH84" s="15">
        <v>-4.9400000000000004</v>
      </c>
      <c r="CI84" s="15">
        <v>2.09</v>
      </c>
      <c r="CJ84" s="15">
        <v>-0.02</v>
      </c>
      <c r="CK84" s="15">
        <v>-6.8</v>
      </c>
      <c r="CL84" s="15">
        <v>20</v>
      </c>
      <c r="CM84" s="15">
        <v>8.6</v>
      </c>
      <c r="CN84" s="15">
        <v>4.0999999999999996</v>
      </c>
    </row>
    <row r="85" spans="1:92" ht="15.75" thickBot="1">
      <c r="A85" s="8">
        <v>84</v>
      </c>
      <c r="B85" s="8" t="s">
        <v>169</v>
      </c>
      <c r="C85" s="8" t="s">
        <v>170</v>
      </c>
      <c r="D85" s="15">
        <v>1</v>
      </c>
      <c r="E85" s="15">
        <v>1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1</v>
      </c>
      <c r="BY85" s="15">
        <v>0</v>
      </c>
      <c r="BZ85" s="15">
        <v>0</v>
      </c>
      <c r="CA85" s="15">
        <v>0</v>
      </c>
      <c r="CB85" s="15">
        <v>107.06</v>
      </c>
      <c r="CC85" s="15">
        <v>51.96</v>
      </c>
      <c r="CD85" s="15">
        <v>8.43</v>
      </c>
      <c r="CE85" s="15">
        <v>12.84</v>
      </c>
      <c r="CF85" s="15">
        <v>0.25</v>
      </c>
      <c r="CG85" s="15">
        <v>0.01</v>
      </c>
      <c r="CH85" s="15">
        <v>-1.95</v>
      </c>
      <c r="CI85" s="15">
        <v>1.71</v>
      </c>
      <c r="CJ85" s="15">
        <v>-0.06</v>
      </c>
      <c r="CK85" s="15">
        <v>-4.54</v>
      </c>
      <c r="CL85" s="15">
        <v>16</v>
      </c>
      <c r="CM85" s="15">
        <v>15.5</v>
      </c>
      <c r="CN85" s="15">
        <v>4.5</v>
      </c>
    </row>
    <row r="86" spans="1:92" ht="15.75" thickBot="1">
      <c r="A86" s="8">
        <v>85</v>
      </c>
      <c r="B86" s="8" t="s">
        <v>171</v>
      </c>
      <c r="C86" s="8" t="s">
        <v>172</v>
      </c>
      <c r="D86" s="15">
        <v>2</v>
      </c>
      <c r="E86" s="15">
        <v>12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301.14</v>
      </c>
      <c r="CC86" s="15">
        <v>13.36</v>
      </c>
      <c r="CD86" s="15">
        <v>0.68</v>
      </c>
      <c r="CE86" s="15">
        <v>0.12</v>
      </c>
      <c r="CF86" s="15">
        <v>0</v>
      </c>
      <c r="CG86" s="15">
        <v>0</v>
      </c>
      <c r="CH86" s="15">
        <v>-14.36</v>
      </c>
      <c r="CI86" s="15">
        <v>0.15</v>
      </c>
      <c r="CJ86" s="15">
        <v>0</v>
      </c>
      <c r="CK86" s="15">
        <v>-15.46</v>
      </c>
      <c r="CL86" s="15">
        <v>16.2</v>
      </c>
      <c r="CM86" s="15">
        <v>0</v>
      </c>
      <c r="CN86" s="15">
        <v>0</v>
      </c>
    </row>
    <row r="87" spans="1:92" ht="31.15" thickBot="1">
      <c r="A87" s="8">
        <v>86</v>
      </c>
      <c r="B87" s="8" t="s">
        <v>173</v>
      </c>
      <c r="C87" s="8" t="s">
        <v>174</v>
      </c>
      <c r="D87" s="15">
        <v>1</v>
      </c>
      <c r="E87" s="15">
        <v>10</v>
      </c>
      <c r="F87" s="15">
        <v>6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1</v>
      </c>
      <c r="BM87" s="15">
        <v>2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1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378.1438</v>
      </c>
      <c r="CC87" s="15">
        <v>101.5217</v>
      </c>
      <c r="CD87" s="15">
        <v>9.1905999999999999</v>
      </c>
      <c r="CE87" s="15">
        <v>-44.612200000000001</v>
      </c>
      <c r="CF87" s="15">
        <v>2.3380000000000001</v>
      </c>
      <c r="CG87" s="15">
        <v>3.7706</v>
      </c>
      <c r="CH87" s="15">
        <v>-13.74423</v>
      </c>
      <c r="CI87" s="15">
        <v>6.6186499999999997</v>
      </c>
      <c r="CJ87" s="15">
        <v>-16.574020000000001</v>
      </c>
      <c r="CK87" s="15">
        <v>-4.7830899999999996</v>
      </c>
      <c r="CL87" s="15">
        <v>16.899999999999999</v>
      </c>
      <c r="CM87" s="15">
        <v>3.3</v>
      </c>
      <c r="CN87" s="15">
        <v>5.8</v>
      </c>
    </row>
    <row r="88" spans="1:92" ht="15.75" thickBot="1">
      <c r="A88" s="8">
        <v>87</v>
      </c>
      <c r="B88" s="8" t="s">
        <v>175</v>
      </c>
      <c r="C88" s="8" t="s">
        <v>176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1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1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160.5925</v>
      </c>
      <c r="CC88" s="15">
        <v>122.37739999999999</v>
      </c>
      <c r="CD88" s="15">
        <v>-36.694800000000001</v>
      </c>
      <c r="CE88" s="15">
        <v>-200.34739999999999</v>
      </c>
      <c r="CF88" s="15">
        <v>2.9626999999999999</v>
      </c>
      <c r="CG88" s="15">
        <v>8.2247000000000003</v>
      </c>
      <c r="CH88" s="15">
        <v>-12.154339999999999</v>
      </c>
      <c r="CI88" s="15">
        <v>2.3719399999999999</v>
      </c>
      <c r="CJ88" s="15">
        <v>-6.4509699999999999</v>
      </c>
      <c r="CK88" s="15">
        <v>-7.9184700000000001</v>
      </c>
      <c r="CL88" s="15">
        <v>18.600000000000001</v>
      </c>
      <c r="CM88" s="15">
        <v>8.1</v>
      </c>
      <c r="CN88" s="15">
        <v>14.9</v>
      </c>
    </row>
    <row r="89" spans="1:92" ht="31.15" thickBot="1">
      <c r="A89" s="8">
        <v>88</v>
      </c>
      <c r="B89" s="8" t="s">
        <v>177</v>
      </c>
      <c r="C89" s="8" t="s">
        <v>178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1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2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1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167.57149999999999</v>
      </c>
      <c r="CC89" s="15">
        <v>120.5425</v>
      </c>
      <c r="CD89" s="15">
        <v>-45.784999999999997</v>
      </c>
      <c r="CE89" s="15">
        <v>-217.84139999999999</v>
      </c>
      <c r="CF89" s="15">
        <v>2.3490000000000002</v>
      </c>
      <c r="CG89" s="15">
        <v>8.4983000000000004</v>
      </c>
      <c r="CH89" s="15">
        <v>-11.020670000000001</v>
      </c>
      <c r="CI89" s="15">
        <v>2.4956900000000002</v>
      </c>
      <c r="CJ89" s="15">
        <v>-6.4633200000000004</v>
      </c>
      <c r="CK89" s="15">
        <v>-6.8962000000000003</v>
      </c>
      <c r="CL89" s="15">
        <v>18.8</v>
      </c>
      <c r="CM89" s="15">
        <v>9.3000000000000007</v>
      </c>
      <c r="CN89" s="15">
        <v>21.9</v>
      </c>
    </row>
    <row r="90" spans="1:92" ht="15.75" thickBot="1">
      <c r="A90" s="8">
        <v>89</v>
      </c>
      <c r="B90" s="8" t="s">
        <v>179</v>
      </c>
      <c r="C90" s="8" t="s">
        <v>180</v>
      </c>
      <c r="D90" s="15">
        <v>0</v>
      </c>
      <c r="E90" s="15">
        <v>1</v>
      </c>
      <c r="F90" s="15">
        <v>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1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1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1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173.55</v>
      </c>
      <c r="CC90" s="15">
        <v>36.6</v>
      </c>
      <c r="CD90" s="15">
        <v>-7.84</v>
      </c>
      <c r="CE90" s="15">
        <v>-5.87</v>
      </c>
      <c r="CF90" s="15">
        <v>0</v>
      </c>
      <c r="CG90" s="15">
        <v>0</v>
      </c>
      <c r="CH90" s="15">
        <v>-7.52</v>
      </c>
      <c r="CI90" s="15">
        <v>1.94</v>
      </c>
      <c r="CJ90" s="15">
        <v>0</v>
      </c>
      <c r="CK90" s="15">
        <v>-9.26</v>
      </c>
      <c r="CL90" s="15">
        <v>18.7</v>
      </c>
      <c r="CM90" s="15">
        <v>4.3</v>
      </c>
      <c r="CN90" s="15">
        <v>3.9</v>
      </c>
    </row>
    <row r="91" spans="1:92" ht="15.75" thickBot="1">
      <c r="A91" s="8">
        <v>90</v>
      </c>
      <c r="B91" s="8" t="s">
        <v>181</v>
      </c>
      <c r="C91" s="8" t="s">
        <v>182</v>
      </c>
      <c r="D91" s="15">
        <v>1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1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1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160.09</v>
      </c>
      <c r="CC91" s="15">
        <v>29</v>
      </c>
      <c r="CD91" s="15">
        <v>-4.72</v>
      </c>
      <c r="CE91" s="15">
        <v>-3.56</v>
      </c>
      <c r="CF91" s="15">
        <v>0</v>
      </c>
      <c r="CG91" s="15">
        <v>0</v>
      </c>
      <c r="CH91" s="15">
        <v>-7.19</v>
      </c>
      <c r="CI91" s="15">
        <v>1.58</v>
      </c>
      <c r="CJ91" s="15">
        <v>0</v>
      </c>
      <c r="CK91" s="15">
        <v>-8.56</v>
      </c>
      <c r="CL91" s="15">
        <v>19.100000000000001</v>
      </c>
      <c r="CM91" s="15">
        <v>6.2</v>
      </c>
      <c r="CN91" s="15">
        <v>2.6</v>
      </c>
    </row>
    <row r="92" spans="1:92" ht="15.75" thickBot="1">
      <c r="A92" s="8">
        <v>91</v>
      </c>
      <c r="B92" s="8" t="s">
        <v>183</v>
      </c>
      <c r="C92" s="8" t="s">
        <v>184</v>
      </c>
      <c r="D92" s="15">
        <v>2</v>
      </c>
      <c r="E92" s="15">
        <v>3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135.38999999999999</v>
      </c>
      <c r="CC92" s="15">
        <v>6.98</v>
      </c>
      <c r="CD92" s="15">
        <v>0.26</v>
      </c>
      <c r="CE92" s="15">
        <v>0.04</v>
      </c>
      <c r="CF92" s="15">
        <v>0</v>
      </c>
      <c r="CG92" s="15">
        <v>0</v>
      </c>
      <c r="CH92" s="15">
        <v>-5.87</v>
      </c>
      <c r="CI92" s="15">
        <v>0.1</v>
      </c>
      <c r="CJ92" s="15">
        <v>0</v>
      </c>
      <c r="CK92" s="15">
        <v>-6.92</v>
      </c>
      <c r="CL92" s="15">
        <v>14.5</v>
      </c>
      <c r="CM92" s="15">
        <v>0</v>
      </c>
      <c r="CN92" s="15">
        <v>0</v>
      </c>
    </row>
    <row r="93" spans="1:92" ht="31.15" thickBot="1">
      <c r="A93" s="8">
        <v>92</v>
      </c>
      <c r="B93" s="8" t="s">
        <v>185</v>
      </c>
      <c r="C93" s="8" t="s">
        <v>186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1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2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1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163.8783</v>
      </c>
      <c r="CC93" s="15">
        <v>105.08110000000001</v>
      </c>
      <c r="CD93" s="15">
        <v>-26.116199999999999</v>
      </c>
      <c r="CE93" s="15">
        <v>-164.1806</v>
      </c>
      <c r="CF93" s="15">
        <v>2.4</v>
      </c>
      <c r="CG93" s="15">
        <v>6.1106999999999996</v>
      </c>
      <c r="CH93" s="15">
        <v>-10.11243</v>
      </c>
      <c r="CI93" s="15">
        <v>2.4234300000000002</v>
      </c>
      <c r="CJ93" s="15">
        <v>-6.2829800000000002</v>
      </c>
      <c r="CK93" s="15">
        <v>-6.0960400000000003</v>
      </c>
      <c r="CL93" s="15">
        <v>19.2</v>
      </c>
      <c r="CM93" s="15">
        <v>10.6</v>
      </c>
      <c r="CN93" s="15">
        <v>21.8</v>
      </c>
    </row>
    <row r="94" spans="1:92" ht="15.75" thickBot="1">
      <c r="A94" s="8">
        <v>93</v>
      </c>
      <c r="B94" s="8" t="s">
        <v>187</v>
      </c>
      <c r="C94" s="8" t="s">
        <v>188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1</v>
      </c>
      <c r="Y94" s="15">
        <v>0</v>
      </c>
      <c r="Z94" s="15">
        <v>0</v>
      </c>
      <c r="AA94" s="15">
        <v>3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1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178.68020000000001</v>
      </c>
      <c r="CC94" s="15">
        <v>154.18709999999999</v>
      </c>
      <c r="CD94" s="15">
        <v>-78.960700000000003</v>
      </c>
      <c r="CE94" s="15">
        <v>-340.64010000000002</v>
      </c>
      <c r="CF94" s="15">
        <v>2.1924000000000001</v>
      </c>
      <c r="CG94" s="15">
        <v>12.9466</v>
      </c>
      <c r="CH94" s="15">
        <v>-13.63555</v>
      </c>
      <c r="CI94" s="15">
        <v>2.5002499999999999</v>
      </c>
      <c r="CJ94" s="15">
        <v>-6.6690399999999999</v>
      </c>
      <c r="CK94" s="15">
        <v>-9.30992</v>
      </c>
      <c r="CL94" s="15">
        <v>18.399999999999999</v>
      </c>
      <c r="CM94" s="15">
        <v>8.5</v>
      </c>
      <c r="CN94" s="15">
        <v>27.4</v>
      </c>
    </row>
    <row r="95" spans="1:92" ht="15.75" thickBot="1">
      <c r="A95" s="8">
        <v>94</v>
      </c>
      <c r="B95" s="8" t="s">
        <v>189</v>
      </c>
      <c r="C95" s="8" t="s">
        <v>190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2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105.5026</v>
      </c>
      <c r="CC95" s="15">
        <v>109.52249999999999</v>
      </c>
      <c r="CD95" s="15">
        <v>-69.010900000000007</v>
      </c>
      <c r="CE95" s="15">
        <v>-339.55070000000001</v>
      </c>
      <c r="CF95" s="15">
        <v>0.7359</v>
      </c>
      <c r="CG95" s="15">
        <v>9.6158000000000001</v>
      </c>
      <c r="CH95" s="15">
        <v>-6.7888799999999998</v>
      </c>
      <c r="CI95" s="15">
        <v>1.35911</v>
      </c>
      <c r="CJ95" s="15">
        <v>-3.3998699999999999</v>
      </c>
      <c r="CK95" s="15">
        <v>-5.7423500000000001</v>
      </c>
      <c r="CL95" s="15">
        <v>16.899999999999999</v>
      </c>
      <c r="CM95" s="15">
        <v>7</v>
      </c>
      <c r="CN95" s="15">
        <v>15.2</v>
      </c>
    </row>
    <row r="96" spans="1:92" ht="15.75" thickBot="1">
      <c r="A96" s="8">
        <v>95</v>
      </c>
      <c r="B96" s="8" t="s">
        <v>191</v>
      </c>
      <c r="C96" s="8" t="s">
        <v>192</v>
      </c>
      <c r="D96" s="15">
        <v>0</v>
      </c>
      <c r="E96" s="15">
        <v>1</v>
      </c>
      <c r="F96" s="15">
        <v>1</v>
      </c>
      <c r="G96" s="15">
        <v>0</v>
      </c>
      <c r="H96" s="15">
        <v>0</v>
      </c>
      <c r="I96" s="15">
        <v>1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1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154.46</v>
      </c>
      <c r="CC96" s="15">
        <v>35.07</v>
      </c>
      <c r="CD96" s="15">
        <v>-1.91</v>
      </c>
      <c r="CE96" s="15">
        <v>-1.1499999999999999</v>
      </c>
      <c r="CF96" s="15">
        <v>0</v>
      </c>
      <c r="CG96" s="15">
        <v>0</v>
      </c>
      <c r="CH96" s="15">
        <v>-6.11</v>
      </c>
      <c r="CI96" s="15">
        <v>1.9</v>
      </c>
      <c r="CJ96" s="15">
        <v>0</v>
      </c>
      <c r="CK96" s="15">
        <v>-7.8</v>
      </c>
      <c r="CL96" s="15">
        <v>18.600000000000001</v>
      </c>
      <c r="CM96" s="15">
        <v>1</v>
      </c>
      <c r="CN96" s="15">
        <v>4.0999999999999996</v>
      </c>
    </row>
    <row r="97" spans="1:92" ht="15.75" thickBot="1">
      <c r="A97" s="8">
        <v>96</v>
      </c>
      <c r="B97" s="8" t="s">
        <v>193</v>
      </c>
      <c r="C97" s="8" t="s">
        <v>194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4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1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147.47999999999999</v>
      </c>
      <c r="CC97" s="15">
        <v>10.61</v>
      </c>
      <c r="CD97" s="15">
        <v>-2.23</v>
      </c>
      <c r="CE97" s="15">
        <v>-0.87</v>
      </c>
      <c r="CF97" s="15">
        <v>0</v>
      </c>
      <c r="CG97" s="15">
        <v>0</v>
      </c>
      <c r="CH97" s="15">
        <v>-8.08</v>
      </c>
      <c r="CI97" s="15">
        <v>0.43</v>
      </c>
      <c r="CJ97" s="15">
        <v>0</v>
      </c>
      <c r="CK97" s="15">
        <v>-9.4499999999999993</v>
      </c>
      <c r="CL97" s="15">
        <v>18.3</v>
      </c>
      <c r="CM97" s="15">
        <v>5.7</v>
      </c>
      <c r="CN97" s="15">
        <v>0</v>
      </c>
    </row>
    <row r="98" spans="1:92" ht="15.75" thickBot="1">
      <c r="A98" s="8">
        <v>97</v>
      </c>
      <c r="B98" s="8" t="s">
        <v>195</v>
      </c>
      <c r="C98" s="8" t="s">
        <v>196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1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114.22</v>
      </c>
      <c r="CC98" s="15">
        <v>30.34</v>
      </c>
      <c r="CD98" s="15">
        <v>-5.1100000000000003</v>
      </c>
      <c r="CE98" s="15">
        <v>-5.09</v>
      </c>
      <c r="CF98" s="15">
        <v>0</v>
      </c>
      <c r="CG98" s="15">
        <v>0</v>
      </c>
      <c r="CH98" s="15">
        <v>-5.27</v>
      </c>
      <c r="CI98" s="15">
        <v>1.47</v>
      </c>
      <c r="CJ98" s="15">
        <v>0</v>
      </c>
      <c r="CK98" s="15">
        <v>-6.73</v>
      </c>
      <c r="CL98" s="15">
        <v>18.899999999999999</v>
      </c>
      <c r="CM98" s="15">
        <v>2.4</v>
      </c>
      <c r="CN98" s="15">
        <v>7.8</v>
      </c>
    </row>
    <row r="99" spans="1:92" ht="15.75" thickBot="1">
      <c r="A99" s="8">
        <v>98</v>
      </c>
      <c r="B99" s="8" t="s">
        <v>197</v>
      </c>
      <c r="C99" s="8" t="s">
        <v>198</v>
      </c>
      <c r="D99" s="15">
        <v>0</v>
      </c>
      <c r="E99" s="15">
        <v>4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2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178.00710000000001</v>
      </c>
      <c r="CC99" s="15">
        <v>159.21850000000001</v>
      </c>
      <c r="CD99" s="15">
        <v>-12.7681</v>
      </c>
      <c r="CE99" s="15">
        <v>-189.67339999999999</v>
      </c>
      <c r="CF99" s="15">
        <v>5.016</v>
      </c>
      <c r="CG99" s="15">
        <v>9.1857000000000006</v>
      </c>
      <c r="CH99" s="15">
        <v>-14.950189999999999</v>
      </c>
      <c r="CI99" s="15">
        <v>2.8225500000000001</v>
      </c>
      <c r="CJ99" s="15">
        <v>-7.2073200000000002</v>
      </c>
      <c r="CK99" s="15">
        <v>-11.55964</v>
      </c>
      <c r="CL99" s="15">
        <v>17.100000000000001</v>
      </c>
      <c r="CM99" s="15">
        <v>9</v>
      </c>
      <c r="CN99" s="15">
        <v>14.6</v>
      </c>
    </row>
    <row r="100" spans="1:92" ht="15.75" thickBot="1">
      <c r="A100" s="8">
        <v>99</v>
      </c>
      <c r="B100" s="8" t="s">
        <v>199</v>
      </c>
      <c r="C100" s="8" t="s">
        <v>200</v>
      </c>
      <c r="D100" s="15">
        <v>0</v>
      </c>
      <c r="E100" s="15">
        <v>0</v>
      </c>
      <c r="F100" s="15">
        <v>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2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2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155.297</v>
      </c>
      <c r="CC100" s="15">
        <v>177.99109999999999</v>
      </c>
      <c r="CD100" s="15">
        <v>-76.912999999999997</v>
      </c>
      <c r="CE100" s="15">
        <v>-375.04340000000002</v>
      </c>
      <c r="CF100" s="15">
        <v>2.9399000000000002</v>
      </c>
      <c r="CG100" s="15">
        <v>13.636799999999999</v>
      </c>
      <c r="CH100" s="15">
        <v>-12.6364</v>
      </c>
      <c r="CI100" s="15">
        <v>2.2271399999999999</v>
      </c>
      <c r="CJ100" s="15">
        <v>-5.7140599999999999</v>
      </c>
      <c r="CK100" s="15">
        <v>-10.14371</v>
      </c>
      <c r="CL100" s="15">
        <v>17.600000000000001</v>
      </c>
      <c r="CM100" s="15">
        <v>13.1</v>
      </c>
      <c r="CN100" s="15">
        <v>36.9</v>
      </c>
    </row>
    <row r="101" spans="1:92" ht="15.75" thickBot="1">
      <c r="A101" s="8">
        <v>100</v>
      </c>
      <c r="B101" s="8" t="s">
        <v>201</v>
      </c>
      <c r="C101" s="8" t="s">
        <v>202</v>
      </c>
      <c r="D101" s="15">
        <v>0</v>
      </c>
      <c r="E101" s="15">
        <v>0</v>
      </c>
      <c r="F101" s="15">
        <v>2</v>
      </c>
      <c r="G101" s="15">
        <v>0</v>
      </c>
      <c r="H101" s="15">
        <v>0</v>
      </c>
      <c r="I101" s="15">
        <v>1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1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1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186.8921</v>
      </c>
      <c r="CC101" s="15">
        <v>107.6083</v>
      </c>
      <c r="CD101" s="15">
        <v>-6.6645000000000003</v>
      </c>
      <c r="CE101" s="15">
        <v>-80.369699999999995</v>
      </c>
      <c r="CF101" s="15">
        <v>3.7602000000000002</v>
      </c>
      <c r="CG101" s="15">
        <v>4.9858000000000002</v>
      </c>
      <c r="CH101" s="15">
        <v>-12.878220000000001</v>
      </c>
      <c r="CI101" s="15">
        <v>3.05498</v>
      </c>
      <c r="CJ101" s="15">
        <v>-8.1909399999999994</v>
      </c>
      <c r="CK101" s="15">
        <v>-7.5854299999999997</v>
      </c>
      <c r="CL101" s="15">
        <v>20</v>
      </c>
      <c r="CM101" s="15">
        <v>5.7</v>
      </c>
      <c r="CN101" s="15">
        <v>9.9</v>
      </c>
    </row>
    <row r="102" spans="1:92" ht="15.75" thickBot="1">
      <c r="A102" s="8">
        <v>101</v>
      </c>
      <c r="B102" s="8" t="s">
        <v>363</v>
      </c>
      <c r="C102" s="8" t="s">
        <v>203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1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1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1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166.11</v>
      </c>
      <c r="CC102" s="15">
        <v>125.61</v>
      </c>
      <c r="CD102" s="15">
        <v>-22.5</v>
      </c>
      <c r="CE102" s="15">
        <v>-93.22</v>
      </c>
      <c r="CF102" s="15">
        <v>3.98</v>
      </c>
      <c r="CG102" s="15">
        <v>6.45</v>
      </c>
      <c r="CH102" s="15">
        <v>-11.01</v>
      </c>
      <c r="CI102" s="15">
        <v>2.56</v>
      </c>
      <c r="CJ102" s="15">
        <v>-5.69</v>
      </c>
      <c r="CK102" s="15">
        <v>-7.67</v>
      </c>
      <c r="CL102" s="15">
        <v>17.2</v>
      </c>
      <c r="CM102" s="15">
        <v>13.2</v>
      </c>
      <c r="CN102" s="15">
        <v>15.6</v>
      </c>
    </row>
    <row r="103" spans="1:92" ht="15.75" thickBot="1">
      <c r="A103" s="8">
        <v>102</v>
      </c>
      <c r="B103" s="8" t="s">
        <v>204</v>
      </c>
      <c r="C103" s="8" t="s">
        <v>205</v>
      </c>
      <c r="D103" s="15">
        <v>0</v>
      </c>
      <c r="E103" s="15">
        <v>1</v>
      </c>
      <c r="F103" s="15">
        <v>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1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1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106.79</v>
      </c>
      <c r="CC103" s="15">
        <v>86.04</v>
      </c>
      <c r="CD103" s="15">
        <v>-15.1</v>
      </c>
      <c r="CE103" s="15">
        <v>-116.98</v>
      </c>
      <c r="CF103" s="15">
        <v>2.29</v>
      </c>
      <c r="CG103" s="15">
        <v>5.09</v>
      </c>
      <c r="CH103" s="15">
        <v>-7.38</v>
      </c>
      <c r="CI103" s="15">
        <v>1.78</v>
      </c>
      <c r="CJ103" s="15">
        <v>-5.43</v>
      </c>
      <c r="CK103" s="15">
        <v>-4.67</v>
      </c>
      <c r="CL103" s="15">
        <v>17.399999999999999</v>
      </c>
      <c r="CM103" s="15">
        <v>7.3</v>
      </c>
      <c r="CN103" s="15">
        <v>12.3</v>
      </c>
    </row>
    <row r="104" spans="1:92" ht="15.75" thickBot="1">
      <c r="A104" s="8">
        <v>103</v>
      </c>
      <c r="B104" s="8" t="s">
        <v>206</v>
      </c>
      <c r="C104" s="8" t="s">
        <v>207</v>
      </c>
      <c r="D104" s="15">
        <v>0</v>
      </c>
      <c r="E104" s="15">
        <v>4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</v>
      </c>
      <c r="AA104" s="15">
        <v>0</v>
      </c>
      <c r="AB104" s="15">
        <v>0</v>
      </c>
      <c r="AC104" s="15">
        <v>0</v>
      </c>
      <c r="AD104" s="15">
        <v>2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165.83</v>
      </c>
      <c r="CC104" s="15">
        <v>75.209999999999994</v>
      </c>
      <c r="CD104" s="15">
        <v>12.72</v>
      </c>
      <c r="CE104" s="15">
        <v>37.619999999999997</v>
      </c>
      <c r="CF104" s="15">
        <v>1.54</v>
      </c>
      <c r="CG104" s="15">
        <v>0</v>
      </c>
      <c r="CH104" s="15">
        <v>-5.67</v>
      </c>
      <c r="CI104" s="15">
        <v>2.66</v>
      </c>
      <c r="CJ104" s="15">
        <v>-0.09</v>
      </c>
      <c r="CK104" s="15">
        <v>-9.18</v>
      </c>
      <c r="CL104" s="15">
        <v>18.899999999999999</v>
      </c>
      <c r="CM104" s="15">
        <v>7.3</v>
      </c>
      <c r="CN104" s="15">
        <v>4</v>
      </c>
    </row>
    <row r="105" spans="1:92" ht="15.75" thickBot="1">
      <c r="A105" s="8">
        <v>104</v>
      </c>
      <c r="B105" s="8" t="s">
        <v>208</v>
      </c>
      <c r="C105" s="8" t="s">
        <v>209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2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189.4896</v>
      </c>
      <c r="CC105" s="15">
        <v>82.664199999999994</v>
      </c>
      <c r="CD105" s="15">
        <v>57.714300000000001</v>
      </c>
      <c r="CE105" s="15">
        <v>224.76840000000001</v>
      </c>
      <c r="CF105" s="15">
        <v>6.5952000000000002</v>
      </c>
      <c r="CG105" s="15">
        <v>0</v>
      </c>
      <c r="CH105" s="15">
        <v>-15.28998</v>
      </c>
      <c r="CI105" s="15">
        <v>3.1571199999999999</v>
      </c>
      <c r="CJ105" s="15">
        <v>-8.5756499999999996</v>
      </c>
      <c r="CK105" s="15">
        <v>-8.5635499999999993</v>
      </c>
      <c r="CL105" s="7">
        <v>17.170000000000002</v>
      </c>
      <c r="CM105" s="7">
        <v>8.99</v>
      </c>
      <c r="CN105" s="7">
        <v>8.92</v>
      </c>
    </row>
    <row r="106" spans="1:92" ht="15.75" thickBot="1">
      <c r="A106" s="8">
        <v>105</v>
      </c>
      <c r="B106" s="8" t="s">
        <v>210</v>
      </c>
      <c r="C106" s="8" t="s">
        <v>211</v>
      </c>
      <c r="D106" s="15">
        <v>1</v>
      </c>
      <c r="E106" s="15">
        <v>4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1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168.17449999999999</v>
      </c>
      <c r="CC106" s="15">
        <v>73.370099999999994</v>
      </c>
      <c r="CD106" s="15">
        <v>3.3959000000000001</v>
      </c>
      <c r="CE106" s="15">
        <v>-47.541800000000002</v>
      </c>
      <c r="CF106" s="15">
        <v>2.5718999999999999</v>
      </c>
      <c r="CG106" s="15">
        <v>3.8371</v>
      </c>
      <c r="CH106" s="15">
        <v>-8.7213999999999992</v>
      </c>
      <c r="CI106" s="15">
        <v>2.8927499999999999</v>
      </c>
      <c r="CJ106" s="15">
        <v>-7.2719199999999997</v>
      </c>
      <c r="CK106" s="15">
        <v>-5.3364599999999998</v>
      </c>
      <c r="CL106" s="15">
        <v>16.3</v>
      </c>
      <c r="CM106" s="15">
        <v>5.8</v>
      </c>
      <c r="CN106" s="15">
        <v>12.2</v>
      </c>
    </row>
    <row r="107" spans="1:92" ht="15.75" thickBot="1">
      <c r="A107" s="8">
        <v>106</v>
      </c>
      <c r="B107" s="8" t="s">
        <v>212</v>
      </c>
      <c r="C107" s="8" t="s">
        <v>213</v>
      </c>
      <c r="D107" s="15">
        <v>1</v>
      </c>
      <c r="E107" s="15">
        <v>5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1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189.5446</v>
      </c>
      <c r="CC107" s="15">
        <v>85.941199999999995</v>
      </c>
      <c r="CD107" s="15">
        <v>6.8693999999999997</v>
      </c>
      <c r="CE107" s="15">
        <v>-53.760599999999997</v>
      </c>
      <c r="CF107" s="15">
        <v>3.3647</v>
      </c>
      <c r="CG107" s="15">
        <v>4.2634999999999996</v>
      </c>
      <c r="CH107" s="15">
        <v>-10.816560000000001</v>
      </c>
      <c r="CI107" s="15">
        <v>3.2768999999999999</v>
      </c>
      <c r="CJ107" s="15">
        <v>-8.27149</v>
      </c>
      <c r="CK107" s="15">
        <v>-6.8162000000000003</v>
      </c>
      <c r="CL107" s="15">
        <v>16.3</v>
      </c>
      <c r="CM107" s="15">
        <v>5.4</v>
      </c>
      <c r="CN107" s="15">
        <v>11</v>
      </c>
    </row>
    <row r="108" spans="1:92" ht="15.75" thickBot="1">
      <c r="A108" s="8">
        <v>107</v>
      </c>
      <c r="B108" s="8" t="s">
        <v>214</v>
      </c>
      <c r="C108" s="8" t="s">
        <v>215</v>
      </c>
      <c r="D108" s="15">
        <v>1</v>
      </c>
      <c r="E108" s="15">
        <v>1</v>
      </c>
      <c r="F108" s="15">
        <v>0</v>
      </c>
      <c r="G108" s="15">
        <v>0</v>
      </c>
      <c r="H108" s="15">
        <v>0</v>
      </c>
      <c r="I108" s="15">
        <v>1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158.97999999999999</v>
      </c>
      <c r="CC108" s="15">
        <v>27.96</v>
      </c>
      <c r="CD108" s="15">
        <v>1.83</v>
      </c>
      <c r="CE108" s="15">
        <v>1.1299999999999999</v>
      </c>
      <c r="CF108" s="15">
        <v>0</v>
      </c>
      <c r="CG108" s="15">
        <v>0</v>
      </c>
      <c r="CH108" s="15">
        <v>-6.61</v>
      </c>
      <c r="CI108" s="15">
        <v>1.6</v>
      </c>
      <c r="CJ108" s="15">
        <v>0</v>
      </c>
      <c r="CK108" s="15">
        <v>-8.01</v>
      </c>
      <c r="CL108" s="15">
        <v>17.8</v>
      </c>
      <c r="CM108" s="15">
        <v>0.6</v>
      </c>
      <c r="CN108" s="15">
        <v>1.4</v>
      </c>
    </row>
    <row r="109" spans="1:92" ht="15.75" thickBot="1">
      <c r="A109" s="8">
        <v>108</v>
      </c>
      <c r="B109" s="8" t="s">
        <v>216</v>
      </c>
      <c r="C109" s="8" t="s">
        <v>217</v>
      </c>
      <c r="D109" s="15">
        <v>0</v>
      </c>
      <c r="E109" s="15">
        <v>2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1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112.32</v>
      </c>
      <c r="CC109" s="15">
        <v>92.96</v>
      </c>
      <c r="CD109" s="15">
        <v>14.72</v>
      </c>
      <c r="CE109" s="15">
        <v>25.79</v>
      </c>
      <c r="CF109" s="15">
        <v>3.4</v>
      </c>
      <c r="CG109" s="15">
        <v>2.42</v>
      </c>
      <c r="CH109" s="15">
        <v>-6.13</v>
      </c>
      <c r="CI109" s="15">
        <v>2.0099999999999998</v>
      </c>
      <c r="CJ109" s="15">
        <v>-4.22</v>
      </c>
      <c r="CK109" s="15">
        <v>-4.8600000000000003</v>
      </c>
      <c r="CL109" s="15">
        <v>17.2</v>
      </c>
      <c r="CM109" s="15">
        <v>18.8</v>
      </c>
      <c r="CN109" s="15">
        <v>17.600000000000001</v>
      </c>
    </row>
    <row r="110" spans="1:92" ht="15.75" thickBot="1">
      <c r="A110" s="8">
        <v>109</v>
      </c>
      <c r="B110" s="8" t="s">
        <v>218</v>
      </c>
      <c r="C110" s="8" t="s">
        <v>219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1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72.53</v>
      </c>
      <c r="CC110" s="15">
        <v>85.68</v>
      </c>
      <c r="CD110" s="15">
        <v>-34.229999999999997</v>
      </c>
      <c r="CE110" s="15">
        <v>-187.3</v>
      </c>
      <c r="CF110" s="15">
        <v>1.58</v>
      </c>
      <c r="CG110" s="15">
        <v>6.26</v>
      </c>
      <c r="CH110" s="15">
        <v>-5.83</v>
      </c>
      <c r="CI110" s="15">
        <v>1.36</v>
      </c>
      <c r="CJ110" s="15">
        <v>-5.39</v>
      </c>
      <c r="CK110" s="15">
        <v>-2.75</v>
      </c>
      <c r="CL110" s="15">
        <v>14.3</v>
      </c>
      <c r="CM110" s="15">
        <v>11.9</v>
      </c>
      <c r="CN110" s="15">
        <v>16.600000000000001</v>
      </c>
    </row>
    <row r="111" spans="1:92" ht="15.75" thickBot="1">
      <c r="A111" s="8">
        <v>110</v>
      </c>
      <c r="B111" s="8" t="s">
        <v>220</v>
      </c>
      <c r="C111" s="8" t="s">
        <v>221</v>
      </c>
      <c r="D111" s="15">
        <v>1</v>
      </c>
      <c r="E111" s="15">
        <v>8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1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245.60890000000001</v>
      </c>
      <c r="CC111" s="15">
        <v>75.810400000000001</v>
      </c>
      <c r="CD111" s="15">
        <v>3.6806999999999999</v>
      </c>
      <c r="CE111" s="15">
        <v>-47.713799999999999</v>
      </c>
      <c r="CF111" s="15">
        <v>2.5371000000000001</v>
      </c>
      <c r="CG111" s="15">
        <v>3.8231999999999999</v>
      </c>
      <c r="CH111" s="15">
        <v>-10.82267</v>
      </c>
      <c r="CI111" s="15">
        <v>4.3449299999999997</v>
      </c>
      <c r="CJ111" s="15">
        <v>-10.87407</v>
      </c>
      <c r="CK111" s="15">
        <v>-5.2877700000000001</v>
      </c>
      <c r="CL111" s="15">
        <v>16.3</v>
      </c>
      <c r="CM111" s="15">
        <v>4.2</v>
      </c>
      <c r="CN111" s="15">
        <v>8.6</v>
      </c>
    </row>
    <row r="112" spans="1:92" ht="15.75" thickBot="1">
      <c r="A112" s="8">
        <v>111</v>
      </c>
      <c r="B112" s="8" t="s">
        <v>222</v>
      </c>
      <c r="C112" s="8" t="s">
        <v>223</v>
      </c>
      <c r="D112" s="15">
        <v>1</v>
      </c>
      <c r="E112" s="15">
        <v>10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1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280.60930000000002</v>
      </c>
      <c r="CC112" s="15">
        <v>75.268600000000006</v>
      </c>
      <c r="CD112" s="15">
        <v>1.1571</v>
      </c>
      <c r="CE112" s="15">
        <v>-50.469299999999997</v>
      </c>
      <c r="CF112" s="15">
        <v>2.3386999999999998</v>
      </c>
      <c r="CG112" s="15">
        <v>3.738</v>
      </c>
      <c r="CH112" s="15">
        <v>-11.489660000000001</v>
      </c>
      <c r="CI112" s="15">
        <v>4.9974699999999999</v>
      </c>
      <c r="CJ112" s="15">
        <v>-12.53909</v>
      </c>
      <c r="CK112" s="15">
        <v>-4.9422699999999997</v>
      </c>
      <c r="CL112" s="15">
        <v>16.3</v>
      </c>
      <c r="CM112" s="15">
        <v>4</v>
      </c>
      <c r="CN112" s="15">
        <v>7.5</v>
      </c>
    </row>
    <row r="113" spans="1:92" ht="15.75" thickBot="1">
      <c r="A113" s="8">
        <v>112</v>
      </c>
      <c r="B113" s="8" t="s">
        <v>224</v>
      </c>
      <c r="C113" s="8" t="s">
        <v>225</v>
      </c>
      <c r="D113" s="15">
        <v>1</v>
      </c>
      <c r="E113" s="15">
        <v>14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1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350.88240000000002</v>
      </c>
      <c r="CC113" s="15">
        <v>79.924000000000007</v>
      </c>
      <c r="CD113" s="15">
        <v>2.8771</v>
      </c>
      <c r="CE113" s="15">
        <v>-46.210500000000003</v>
      </c>
      <c r="CF113" s="15">
        <v>2.4498000000000002</v>
      </c>
      <c r="CG113" s="15">
        <v>3.7227000000000001</v>
      </c>
      <c r="CH113" s="15">
        <v>-13.58634</v>
      </c>
      <c r="CI113" s="15">
        <v>6.3112899999999996</v>
      </c>
      <c r="CJ113" s="15">
        <v>-15.79923</v>
      </c>
      <c r="CK113" s="15">
        <v>-5.0926299999999998</v>
      </c>
      <c r="CL113" s="15">
        <v>16.2</v>
      </c>
      <c r="CM113" s="15">
        <v>3.3</v>
      </c>
      <c r="CN113" s="15">
        <v>5.8</v>
      </c>
    </row>
    <row r="114" spans="1:92" ht="15.75" thickBot="1">
      <c r="A114" s="8">
        <v>113</v>
      </c>
      <c r="B114" s="8" t="s">
        <v>226</v>
      </c>
      <c r="C114" s="8" t="s">
        <v>227</v>
      </c>
      <c r="D114" s="15">
        <v>3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1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164.41</v>
      </c>
      <c r="CC114" s="15">
        <v>84.52</v>
      </c>
      <c r="CD114" s="15">
        <v>55.73</v>
      </c>
      <c r="CE114" s="15">
        <v>130.66999999999999</v>
      </c>
      <c r="CF114" s="15">
        <v>4.5599999999999996</v>
      </c>
      <c r="CG114" s="15">
        <v>0</v>
      </c>
      <c r="CH114" s="15">
        <v>-2.9</v>
      </c>
      <c r="CI114" s="15">
        <v>3.65</v>
      </c>
      <c r="CJ114" s="15">
        <v>-0.01</v>
      </c>
      <c r="CK114" s="15">
        <v>-7.49</v>
      </c>
      <c r="CL114" s="15">
        <v>16.7</v>
      </c>
      <c r="CM114" s="15">
        <v>15.9</v>
      </c>
      <c r="CN114" s="15">
        <v>10.199999999999999</v>
      </c>
    </row>
    <row r="115" spans="1:92" ht="15.75" thickBot="1">
      <c r="A115" s="8">
        <v>114</v>
      </c>
      <c r="B115" s="8" t="s">
        <v>228</v>
      </c>
      <c r="C115" s="8" t="s">
        <v>229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2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1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91.06</v>
      </c>
      <c r="CC115" s="15">
        <v>123.03</v>
      </c>
      <c r="CD115" s="15">
        <v>16.88</v>
      </c>
      <c r="CE115" s="15">
        <v>88.88</v>
      </c>
      <c r="CF115" s="15">
        <v>8.1</v>
      </c>
      <c r="CG115" s="15">
        <v>5.32</v>
      </c>
      <c r="CH115" s="15">
        <v>-5.84</v>
      </c>
      <c r="CI115" s="15">
        <v>1.34</v>
      </c>
      <c r="CJ115" s="15">
        <v>-4.41</v>
      </c>
      <c r="CK115" s="15">
        <v>-3.72</v>
      </c>
      <c r="CL115" s="15">
        <v>20.9</v>
      </c>
      <c r="CM115" s="15">
        <v>18.7</v>
      </c>
      <c r="CN115" s="15">
        <v>26.4</v>
      </c>
    </row>
    <row r="116" spans="1:92" ht="15.75" thickBot="1">
      <c r="A116" s="8">
        <v>115</v>
      </c>
      <c r="B116" s="8" t="s">
        <v>230</v>
      </c>
      <c r="C116" s="8" t="s">
        <v>231</v>
      </c>
      <c r="D116" s="15">
        <v>0</v>
      </c>
      <c r="E116" s="15">
        <v>4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2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120.49</v>
      </c>
      <c r="CC116" s="15">
        <v>58.97</v>
      </c>
      <c r="CD116" s="15">
        <v>51.34</v>
      </c>
      <c r="CE116" s="15">
        <v>125.68</v>
      </c>
      <c r="CF116" s="15">
        <v>4.49</v>
      </c>
      <c r="CG116" s="15">
        <v>0</v>
      </c>
      <c r="CH116" s="15">
        <v>-2.92</v>
      </c>
      <c r="CI116" s="15">
        <v>2.97</v>
      </c>
      <c r="CJ116" s="15">
        <v>0</v>
      </c>
      <c r="CK116" s="15">
        <v>-5.68</v>
      </c>
      <c r="CL116" s="15">
        <v>19</v>
      </c>
      <c r="CM116" s="15">
        <v>1.8</v>
      </c>
      <c r="CN116" s="15">
        <v>7.4</v>
      </c>
    </row>
    <row r="117" spans="1:92" ht="15.75" thickBot="1">
      <c r="A117" s="8">
        <v>116</v>
      </c>
      <c r="B117" s="13" t="s">
        <v>232</v>
      </c>
      <c r="C117" s="8" t="s">
        <v>233</v>
      </c>
      <c r="D117" s="15">
        <v>0</v>
      </c>
      <c r="E117" s="15">
        <v>7</v>
      </c>
      <c r="F117" s="15">
        <v>0</v>
      </c>
      <c r="G117" s="15">
        <v>1</v>
      </c>
      <c r="H117" s="15">
        <v>0</v>
      </c>
      <c r="I117" s="15">
        <v>0</v>
      </c>
      <c r="J117" s="15">
        <v>0</v>
      </c>
      <c r="K117" s="15">
        <v>0</v>
      </c>
      <c r="L117" s="15">
        <v>2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1</v>
      </c>
      <c r="AD117" s="15">
        <v>1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1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1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379.48340000000002</v>
      </c>
      <c r="CC117" s="15">
        <v>135.55170000000001</v>
      </c>
      <c r="CD117" s="15">
        <v>45.787500000000001</v>
      </c>
      <c r="CE117" s="15">
        <v>138.40049999999999</v>
      </c>
      <c r="CF117" s="15">
        <v>6.4157000000000002</v>
      </c>
      <c r="CG117" s="15">
        <v>1.3826000000000001</v>
      </c>
      <c r="CH117" s="15">
        <v>-22.421500000000002</v>
      </c>
      <c r="CI117" s="15">
        <v>6.3499800000000004</v>
      </c>
      <c r="CJ117" s="15">
        <v>-17.185390000000002</v>
      </c>
      <c r="CK117" s="15">
        <v>-9.1271299999999993</v>
      </c>
      <c r="CL117" s="15">
        <v>16.399999999999999</v>
      </c>
      <c r="CM117" s="15">
        <v>6.4</v>
      </c>
      <c r="CN117" s="15">
        <v>8.9</v>
      </c>
    </row>
    <row r="118" spans="1:92" ht="15.75" thickBot="1">
      <c r="A118" s="8" t="s">
        <v>393</v>
      </c>
      <c r="B118" s="8" t="s">
        <v>394</v>
      </c>
      <c r="C118" s="8" t="s">
        <v>234</v>
      </c>
      <c r="D118" s="15">
        <v>0</v>
      </c>
      <c r="E118" s="15">
        <v>0</v>
      </c>
      <c r="F118" s="15">
        <v>0</v>
      </c>
      <c r="G118" s="15">
        <v>1</v>
      </c>
      <c r="H118" s="15">
        <v>0</v>
      </c>
      <c r="I118" s="15">
        <v>0</v>
      </c>
      <c r="J118" s="15">
        <v>0</v>
      </c>
      <c r="K118" s="15">
        <v>1</v>
      </c>
      <c r="L118" s="15">
        <v>0</v>
      </c>
      <c r="M118" s="15">
        <v>1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3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1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1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266.86090000000002</v>
      </c>
      <c r="CC118" s="15">
        <v>122.9165</v>
      </c>
      <c r="CD118" s="15">
        <v>-21.672599999999999</v>
      </c>
      <c r="CE118" s="15">
        <v>-85.124700000000004</v>
      </c>
      <c r="CF118" s="15">
        <v>3.3203</v>
      </c>
      <c r="CG118" s="15">
        <v>5.4837999999999996</v>
      </c>
      <c r="CH118" s="15">
        <v>-14.64353</v>
      </c>
      <c r="CI118" s="15">
        <v>4.4037600000000001</v>
      </c>
      <c r="CJ118" s="15">
        <v>-11.20913</v>
      </c>
      <c r="CK118" s="15">
        <v>-6.5302600000000002</v>
      </c>
      <c r="CL118" s="15">
        <v>16.8</v>
      </c>
      <c r="CM118" s="15">
        <v>12.1</v>
      </c>
      <c r="CN118" s="15">
        <v>11.7</v>
      </c>
    </row>
    <row r="119" spans="1:92" ht="15.75" thickBot="1">
      <c r="A119" s="8">
        <v>118</v>
      </c>
      <c r="B119" s="13" t="s">
        <v>235</v>
      </c>
      <c r="C119" s="13" t="s">
        <v>236</v>
      </c>
      <c r="D119" s="15">
        <v>0</v>
      </c>
      <c r="E119" s="15">
        <v>0</v>
      </c>
      <c r="F119" s="15">
        <v>1</v>
      </c>
      <c r="G119" s="15">
        <v>0</v>
      </c>
      <c r="H119" s="15">
        <v>0</v>
      </c>
      <c r="I119" s="15">
        <v>1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1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1</v>
      </c>
      <c r="AE119" s="15">
        <v>0</v>
      </c>
      <c r="AF119" s="15">
        <v>0</v>
      </c>
      <c r="AG119" s="15">
        <v>0</v>
      </c>
      <c r="AH119" s="15">
        <v>0</v>
      </c>
      <c r="AI119" s="15">
        <v>1</v>
      </c>
      <c r="AJ119" s="15">
        <v>1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1</v>
      </c>
      <c r="BO119" s="15">
        <v>1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283.2595</v>
      </c>
      <c r="CC119" s="15">
        <v>147.8192</v>
      </c>
      <c r="CD119" s="15">
        <v>-1.4675</v>
      </c>
      <c r="CE119" s="15">
        <v>-23.5306</v>
      </c>
      <c r="CF119" s="15">
        <v>5.6916000000000002</v>
      </c>
      <c r="CG119" s="15">
        <v>5.8213999999999997</v>
      </c>
      <c r="CH119" s="15">
        <v>-20.081969999999998</v>
      </c>
      <c r="CI119" s="15">
        <v>4.57104</v>
      </c>
      <c r="CJ119" s="15">
        <v>-12.921110000000001</v>
      </c>
      <c r="CK119" s="15">
        <v>-9.4647799999999993</v>
      </c>
      <c r="CL119" s="15">
        <v>15.6</v>
      </c>
      <c r="CM119" s="15">
        <v>16.2</v>
      </c>
      <c r="CN119" s="15">
        <v>13.6</v>
      </c>
    </row>
    <row r="120" spans="1:92" ht="15.75" thickBot="1">
      <c r="A120" s="8">
        <v>119</v>
      </c>
      <c r="B120" s="8" t="s">
        <v>237</v>
      </c>
      <c r="C120" s="8" t="s">
        <v>238</v>
      </c>
      <c r="D120" s="15">
        <v>3</v>
      </c>
      <c r="E120" s="15">
        <v>1</v>
      </c>
      <c r="F120" s="15">
        <v>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1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1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253.61</v>
      </c>
      <c r="CC120" s="15">
        <v>80.86</v>
      </c>
      <c r="CD120" s="15">
        <v>17.29</v>
      </c>
      <c r="CE120" s="15">
        <v>20.41</v>
      </c>
      <c r="CF120" s="15">
        <v>1.96</v>
      </c>
      <c r="CG120" s="15">
        <v>1.5</v>
      </c>
      <c r="CH120" s="15">
        <v>-10.61</v>
      </c>
      <c r="CI120" s="15">
        <v>3.44</v>
      </c>
      <c r="CJ120" s="15">
        <v>-1.73</v>
      </c>
      <c r="CK120" s="15">
        <v>-12.11</v>
      </c>
      <c r="CL120" s="15">
        <v>16.399999999999999</v>
      </c>
      <c r="CM120" s="15">
        <v>6.4</v>
      </c>
      <c r="CN120" s="15">
        <v>8.9</v>
      </c>
    </row>
    <row r="121" spans="1:92" ht="15.75" thickBot="1">
      <c r="A121" s="8">
        <v>120</v>
      </c>
      <c r="B121" s="8" t="s">
        <v>239</v>
      </c>
      <c r="C121" s="8" t="s">
        <v>240</v>
      </c>
      <c r="D121" s="15">
        <v>0</v>
      </c>
      <c r="E121" s="15">
        <v>2</v>
      </c>
      <c r="F121" s="15">
        <v>10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3</v>
      </c>
      <c r="AA121" s="15">
        <v>8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286.31</v>
      </c>
      <c r="CC121" s="15">
        <v>296.99</v>
      </c>
      <c r="CD121" s="15">
        <v>51.21</v>
      </c>
      <c r="CE121" s="15">
        <v>98.97</v>
      </c>
      <c r="CF121" s="15">
        <v>16.62</v>
      </c>
      <c r="CG121" s="15">
        <v>12.04</v>
      </c>
      <c r="CH121" s="15">
        <v>-32.93</v>
      </c>
      <c r="CI121" s="15">
        <v>4.1399999999999997</v>
      </c>
      <c r="CJ121" s="15">
        <v>-23.87</v>
      </c>
      <c r="CK121" s="15">
        <v>-11.84</v>
      </c>
      <c r="CL121" s="15">
        <v>24.2</v>
      </c>
      <c r="CM121" s="15">
        <v>11.2</v>
      </c>
      <c r="CN121" s="15">
        <v>34.9</v>
      </c>
    </row>
    <row r="122" spans="1:92" ht="15.75" thickBot="1">
      <c r="A122" s="8">
        <v>121</v>
      </c>
      <c r="B122" s="8" t="s">
        <v>241</v>
      </c>
      <c r="C122" s="8" t="s">
        <v>242</v>
      </c>
      <c r="D122" s="15">
        <v>1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1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1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1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1</v>
      </c>
      <c r="BZ122" s="15">
        <v>1</v>
      </c>
      <c r="CA122" s="15">
        <v>0</v>
      </c>
      <c r="CB122" s="15">
        <v>318.01</v>
      </c>
      <c r="CC122" s="15">
        <v>174.99</v>
      </c>
      <c r="CD122" s="15">
        <v>32.15</v>
      </c>
      <c r="CE122" s="15">
        <v>18.010000000000002</v>
      </c>
      <c r="CF122" s="15">
        <v>7.53</v>
      </c>
      <c r="CG122" s="15">
        <v>5.28</v>
      </c>
      <c r="CH122" s="15">
        <v>-22.34</v>
      </c>
      <c r="CI122" s="15">
        <v>5.09</v>
      </c>
      <c r="CJ122" s="15">
        <v>-10.45</v>
      </c>
      <c r="CK122" s="15">
        <v>-14.84</v>
      </c>
      <c r="CL122" s="15">
        <v>16.8</v>
      </c>
      <c r="CM122" s="15">
        <v>21.4</v>
      </c>
      <c r="CN122" s="15">
        <v>6.6</v>
      </c>
    </row>
    <row r="123" spans="1:92" ht="15.75" thickBot="1">
      <c r="A123" s="8">
        <v>122</v>
      </c>
      <c r="B123" s="8" t="s">
        <v>243</v>
      </c>
      <c r="C123" s="8" t="s">
        <v>244</v>
      </c>
      <c r="D123" s="15">
        <v>1</v>
      </c>
      <c r="E123" s="15">
        <v>15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1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369.67309999999998</v>
      </c>
      <c r="CC123" s="15">
        <v>80.551900000000003</v>
      </c>
      <c r="CD123" s="15">
        <v>3.0907</v>
      </c>
      <c r="CE123" s="15">
        <v>-45.550199999999997</v>
      </c>
      <c r="CF123" s="15">
        <v>2.4731999999999998</v>
      </c>
      <c r="CG123" s="15">
        <v>3.7179000000000002</v>
      </c>
      <c r="CH123" s="15">
        <v>-14.144880000000001</v>
      </c>
      <c r="CI123" s="15">
        <v>6.65801</v>
      </c>
      <c r="CJ123" s="15">
        <v>-16.67718</v>
      </c>
      <c r="CK123" s="15">
        <v>-5.1199399999999997</v>
      </c>
      <c r="CL123" s="15">
        <v>16.2</v>
      </c>
      <c r="CM123" s="15">
        <v>3.3</v>
      </c>
      <c r="CN123" s="15">
        <v>5.8</v>
      </c>
    </row>
    <row r="124" spans="1:92" ht="31.15" thickBot="1">
      <c r="A124" s="8">
        <v>123</v>
      </c>
      <c r="B124" s="8" t="s">
        <v>245</v>
      </c>
      <c r="C124" s="8" t="s">
        <v>246</v>
      </c>
      <c r="D124" s="15">
        <v>1</v>
      </c>
      <c r="E124" s="15">
        <v>3</v>
      </c>
      <c r="F124" s="15">
        <v>2</v>
      </c>
      <c r="G124" s="15">
        <v>0</v>
      </c>
      <c r="H124" s="15">
        <v>0</v>
      </c>
      <c r="I124" s="15">
        <v>0</v>
      </c>
      <c r="J124" s="15">
        <v>1</v>
      </c>
      <c r="K124" s="15">
        <v>0</v>
      </c>
      <c r="L124" s="15">
        <v>0</v>
      </c>
      <c r="M124" s="15">
        <v>0</v>
      </c>
      <c r="N124" s="15">
        <v>1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2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1</v>
      </c>
      <c r="AJ124" s="15">
        <v>2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1</v>
      </c>
      <c r="BL124" s="15">
        <v>0</v>
      </c>
      <c r="BM124" s="15">
        <v>0</v>
      </c>
      <c r="BN124" s="15">
        <v>0</v>
      </c>
      <c r="BO124" s="15">
        <v>2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369.85700000000003</v>
      </c>
      <c r="CC124" s="15">
        <v>185.7757</v>
      </c>
      <c r="CD124" s="15">
        <v>62.233199999999997</v>
      </c>
      <c r="CE124" s="15">
        <v>168.67250000000001</v>
      </c>
      <c r="CF124" s="15">
        <v>7.9149000000000003</v>
      </c>
      <c r="CG124" s="15">
        <v>1.4903</v>
      </c>
      <c r="CH124" s="15">
        <v>-25.437169999999998</v>
      </c>
      <c r="CI124" s="15">
        <v>5.9485200000000003</v>
      </c>
      <c r="CJ124" s="15">
        <v>-16.437899999999999</v>
      </c>
      <c r="CK124" s="15">
        <v>-10.954079999999999</v>
      </c>
      <c r="CL124" s="15">
        <v>20.85</v>
      </c>
      <c r="CM124" s="15">
        <v>18.87</v>
      </c>
      <c r="CN124" s="15">
        <v>3.27</v>
      </c>
    </row>
    <row r="125" spans="1:92" ht="15.75" thickBot="1">
      <c r="A125" s="8">
        <v>124</v>
      </c>
      <c r="B125" s="8" t="s">
        <v>247</v>
      </c>
      <c r="C125" s="8" t="s">
        <v>248</v>
      </c>
      <c r="D125" s="15">
        <v>0</v>
      </c>
      <c r="E125" s="15">
        <v>1</v>
      </c>
      <c r="F125" s="15">
        <v>0</v>
      </c>
      <c r="G125" s="15">
        <v>0</v>
      </c>
      <c r="H125" s="15">
        <v>0</v>
      </c>
      <c r="I125" s="15">
        <v>0</v>
      </c>
      <c r="J125" s="15">
        <v>1</v>
      </c>
      <c r="K125" s="15">
        <v>0</v>
      </c>
      <c r="L125" s="15">
        <v>0</v>
      </c>
      <c r="M125" s="15">
        <v>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2</v>
      </c>
      <c r="AE125" s="15">
        <v>0</v>
      </c>
      <c r="AF125" s="15">
        <v>0</v>
      </c>
      <c r="AG125" s="15">
        <v>0</v>
      </c>
      <c r="AH125" s="15">
        <v>0</v>
      </c>
      <c r="AI125" s="15">
        <v>1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1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283.84129999999999</v>
      </c>
      <c r="CC125" s="15">
        <v>102.4662</v>
      </c>
      <c r="CD125" s="15">
        <v>-31.357600000000001</v>
      </c>
      <c r="CE125" s="15">
        <v>-124.3578</v>
      </c>
      <c r="CF125" s="15">
        <v>0.86229999999999996</v>
      </c>
      <c r="CG125" s="15">
        <v>4.3574999999999999</v>
      </c>
      <c r="CH125" s="15">
        <v>-12.783060000000001</v>
      </c>
      <c r="CI125" s="15">
        <v>4.7360300000000004</v>
      </c>
      <c r="CJ125" s="15">
        <v>-13.085750000000001</v>
      </c>
      <c r="CK125" s="15">
        <v>-3.1254400000000002</v>
      </c>
      <c r="CL125" s="15">
        <v>18.2</v>
      </c>
      <c r="CM125" s="15">
        <v>12.9</v>
      </c>
      <c r="CN125" s="15">
        <v>10.6</v>
      </c>
    </row>
    <row r="126" spans="1:92" ht="15.75" thickBot="1">
      <c r="A126" s="8">
        <v>125</v>
      </c>
      <c r="B126" s="8" t="s">
        <v>249</v>
      </c>
      <c r="C126" s="8" t="s">
        <v>250</v>
      </c>
      <c r="D126" s="15">
        <v>1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1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128.27000000000001</v>
      </c>
      <c r="CC126" s="15">
        <v>71.59</v>
      </c>
      <c r="CD126" s="15">
        <v>28.87</v>
      </c>
      <c r="CE126" s="15">
        <v>59.05</v>
      </c>
      <c r="CF126" s="15">
        <v>1.75</v>
      </c>
      <c r="CG126" s="15">
        <v>0</v>
      </c>
      <c r="CH126" s="15">
        <v>-3.09</v>
      </c>
      <c r="CI126" s="15">
        <v>2.67</v>
      </c>
      <c r="CJ126" s="15">
        <v>-0.11</v>
      </c>
      <c r="CK126" s="15">
        <v>-5.63</v>
      </c>
      <c r="CL126" s="15">
        <v>20</v>
      </c>
      <c r="CM126" s="15">
        <v>18</v>
      </c>
      <c r="CN126" s="15">
        <v>4.0999999999999996</v>
      </c>
    </row>
    <row r="127" spans="1:92" ht="15.75" thickBot="1">
      <c r="A127" s="8">
        <v>126</v>
      </c>
      <c r="B127" s="8" t="s">
        <v>251</v>
      </c>
      <c r="C127" s="8" t="s">
        <v>252</v>
      </c>
      <c r="D127" s="15">
        <v>0</v>
      </c>
      <c r="E127" s="15">
        <v>3</v>
      </c>
      <c r="F127" s="15">
        <v>8</v>
      </c>
      <c r="G127" s="15">
        <v>1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3</v>
      </c>
      <c r="AA127" s="15">
        <v>8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319.37</v>
      </c>
      <c r="CC127" s="15">
        <v>330.71</v>
      </c>
      <c r="CD127" s="15">
        <v>39.51</v>
      </c>
      <c r="CE127" s="15">
        <v>73.98</v>
      </c>
      <c r="CF127" s="15">
        <v>17.510000000000002</v>
      </c>
      <c r="CG127" s="15">
        <v>14.83</v>
      </c>
      <c r="CH127" s="15">
        <v>-39.340000000000003</v>
      </c>
      <c r="CI127" s="15">
        <v>3.83</v>
      </c>
      <c r="CJ127" s="15">
        <v>-28.73</v>
      </c>
      <c r="CK127" s="15">
        <v>-13.27</v>
      </c>
      <c r="CL127" s="15">
        <v>24.7</v>
      </c>
      <c r="CM127" s="15">
        <v>11.3</v>
      </c>
      <c r="CN127" s="15">
        <v>35.1</v>
      </c>
    </row>
    <row r="128" spans="1:92" ht="15.75" thickBot="1">
      <c r="A128" s="8">
        <v>127</v>
      </c>
      <c r="B128" s="8" t="s">
        <v>12</v>
      </c>
      <c r="C128" s="8" t="s">
        <v>253</v>
      </c>
      <c r="D128" s="15">
        <v>1</v>
      </c>
      <c r="E128" s="15">
        <v>3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127.73</v>
      </c>
      <c r="CC128" s="15">
        <v>49.77</v>
      </c>
      <c r="CD128" s="15">
        <v>17.57</v>
      </c>
      <c r="CE128" s="15">
        <v>52.98</v>
      </c>
      <c r="CF128" s="15">
        <v>3.51</v>
      </c>
      <c r="CG128" s="15">
        <v>1.73</v>
      </c>
      <c r="CH128" s="15">
        <v>-8.32</v>
      </c>
      <c r="CI128" s="15">
        <v>1.17</v>
      </c>
      <c r="CJ128" s="15">
        <v>-4.22</v>
      </c>
      <c r="CK128" s="15">
        <v>-6.22</v>
      </c>
      <c r="CL128" s="15">
        <v>16</v>
      </c>
      <c r="CM128" s="15">
        <v>5.7</v>
      </c>
      <c r="CN128" s="15">
        <v>15.8</v>
      </c>
    </row>
    <row r="129" spans="1:92" ht="15.75" thickBot="1">
      <c r="A129" s="8">
        <v>128</v>
      </c>
      <c r="B129" s="8" t="s">
        <v>95</v>
      </c>
      <c r="C129" s="8" t="s">
        <v>254</v>
      </c>
      <c r="D129" s="15">
        <v>1</v>
      </c>
      <c r="E129" s="15">
        <v>5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1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166.47</v>
      </c>
      <c r="CC129" s="15">
        <v>50.26</v>
      </c>
      <c r="CD129" s="15">
        <v>24.56</v>
      </c>
      <c r="CE129" s="15">
        <v>70.41</v>
      </c>
      <c r="CF129" s="15">
        <v>3.66</v>
      </c>
      <c r="CG129" s="15">
        <v>1.28</v>
      </c>
      <c r="CH129" s="15">
        <v>-9.01</v>
      </c>
      <c r="CI129" s="15">
        <v>1.64</v>
      </c>
      <c r="CJ129" s="15">
        <v>-3.42</v>
      </c>
      <c r="CK129" s="15">
        <v>-8.18</v>
      </c>
      <c r="CL129" s="15">
        <v>15.9</v>
      </c>
      <c r="CM129" s="15">
        <v>5.8</v>
      </c>
      <c r="CN129" s="15">
        <v>12.5</v>
      </c>
    </row>
    <row r="130" spans="1:92" ht="15.75" thickBot="1">
      <c r="A130" s="8">
        <v>129</v>
      </c>
      <c r="B130" s="8" t="s">
        <v>255</v>
      </c>
      <c r="C130" s="8" t="s">
        <v>256</v>
      </c>
      <c r="D130" s="15">
        <v>0</v>
      </c>
      <c r="E130" s="15">
        <v>4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1</v>
      </c>
      <c r="AA130" s="15">
        <v>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147.22999999999999</v>
      </c>
      <c r="CC130" s="15">
        <v>117.69</v>
      </c>
      <c r="CD130" s="15">
        <v>54.17</v>
      </c>
      <c r="CE130" s="15">
        <v>173.27</v>
      </c>
      <c r="CF130" s="15">
        <v>9.18</v>
      </c>
      <c r="CG130" s="15">
        <v>3.88</v>
      </c>
      <c r="CH130" s="15">
        <v>-14.09</v>
      </c>
      <c r="CI130" s="15">
        <v>2.4300000000000002</v>
      </c>
      <c r="CJ130" s="15">
        <v>-10.74</v>
      </c>
      <c r="CK130" s="15">
        <v>-6.72</v>
      </c>
      <c r="CL130" s="15">
        <v>16.2</v>
      </c>
      <c r="CM130" s="15">
        <v>7.8</v>
      </c>
      <c r="CN130" s="15">
        <v>12.6</v>
      </c>
    </row>
    <row r="131" spans="1:92" ht="15.75" thickBot="1">
      <c r="A131" s="8">
        <v>130</v>
      </c>
      <c r="B131" s="8" t="s">
        <v>257</v>
      </c>
      <c r="C131" s="8" t="s">
        <v>258</v>
      </c>
      <c r="D131" s="15">
        <v>1</v>
      </c>
      <c r="E131" s="15">
        <v>1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1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111.05</v>
      </c>
      <c r="CC131" s="15">
        <v>82.89</v>
      </c>
      <c r="CD131" s="15">
        <v>-3.15</v>
      </c>
      <c r="CE131" s="15">
        <v>-78.03</v>
      </c>
      <c r="CF131" s="15">
        <v>2.63</v>
      </c>
      <c r="CG131" s="15">
        <v>4.49</v>
      </c>
      <c r="CH131" s="15">
        <v>-7.17</v>
      </c>
      <c r="CI131" s="15">
        <v>2.0099999999999998</v>
      </c>
      <c r="CJ131" s="15">
        <v>-5.28</v>
      </c>
      <c r="CK131" s="15">
        <v>-4.84</v>
      </c>
      <c r="CL131" s="15">
        <v>14.7</v>
      </c>
      <c r="CM131" s="15">
        <v>5.3</v>
      </c>
      <c r="CN131" s="15">
        <v>12.4</v>
      </c>
    </row>
    <row r="132" spans="1:92" ht="15.75" thickBot="1">
      <c r="A132" s="8">
        <v>131</v>
      </c>
      <c r="B132" s="8" t="s">
        <v>259</v>
      </c>
      <c r="C132" s="8" t="s">
        <v>260</v>
      </c>
      <c r="D132" s="15">
        <v>1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1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82.82</v>
      </c>
      <c r="CC132" s="15">
        <v>49.66</v>
      </c>
      <c r="CD132" s="15">
        <v>17.95</v>
      </c>
      <c r="CE132" s="15">
        <v>39.479999999999997</v>
      </c>
      <c r="CF132" s="15">
        <v>1.34</v>
      </c>
      <c r="CG132" s="15">
        <v>0</v>
      </c>
      <c r="CH132" s="15">
        <v>-1.1100000000000001</v>
      </c>
      <c r="CI132" s="15">
        <v>1.97</v>
      </c>
      <c r="CJ132" s="15">
        <v>-0.24</v>
      </c>
      <c r="CK132" s="15">
        <v>-3.8</v>
      </c>
      <c r="CL132" s="15">
        <v>14.8</v>
      </c>
      <c r="CM132" s="15">
        <v>19.100000000000001</v>
      </c>
      <c r="CN132" s="15">
        <v>6.6</v>
      </c>
    </row>
    <row r="133" spans="1:92" ht="15.75" thickBot="1">
      <c r="A133" s="8">
        <v>132</v>
      </c>
      <c r="B133" s="8" t="s">
        <v>261</v>
      </c>
      <c r="C133" s="8" t="s">
        <v>262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1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1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152.47890000000001</v>
      </c>
      <c r="CC133" s="15">
        <v>86.543199999999999</v>
      </c>
      <c r="CD133" s="15">
        <v>-9.2667000000000002</v>
      </c>
      <c r="CE133" s="15">
        <v>-78.9619</v>
      </c>
      <c r="CF133" s="15">
        <v>2.5247000000000002</v>
      </c>
      <c r="CG133" s="15">
        <v>4.4210000000000003</v>
      </c>
      <c r="CH133" s="15">
        <v>-10.26614</v>
      </c>
      <c r="CI133" s="15">
        <v>2.5389300000000001</v>
      </c>
      <c r="CJ133" s="15">
        <v>-7.2554999999999996</v>
      </c>
      <c r="CK133" s="15">
        <v>-5.3927300000000002</v>
      </c>
      <c r="CL133" s="15">
        <v>19</v>
      </c>
      <c r="CM133" s="15">
        <v>10.5</v>
      </c>
      <c r="CN133" s="15">
        <v>12</v>
      </c>
    </row>
    <row r="134" spans="1:92" ht="15.75" thickBot="1">
      <c r="A134" s="8">
        <v>133</v>
      </c>
      <c r="B134" s="8" t="s">
        <v>263</v>
      </c>
      <c r="C134" s="8" t="s">
        <v>264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1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3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254.3021</v>
      </c>
      <c r="CC134" s="15">
        <v>45.950099999999999</v>
      </c>
      <c r="CD134" s="15">
        <v>-14.554500000000001</v>
      </c>
      <c r="CE134" s="15">
        <v>-12.2729</v>
      </c>
      <c r="CF134" s="15">
        <v>0</v>
      </c>
      <c r="CG134" s="15">
        <v>2.0000000000000001E-4</v>
      </c>
      <c r="CH134" s="15">
        <v>-12.293950000000001</v>
      </c>
      <c r="CI134" s="15">
        <v>2.5785399999999998</v>
      </c>
      <c r="CJ134" s="15">
        <v>-13.39836</v>
      </c>
      <c r="CK134" s="15">
        <v>-0.16622999999999999</v>
      </c>
      <c r="CL134" s="15">
        <v>19.2</v>
      </c>
      <c r="CM134" s="15">
        <v>5.3</v>
      </c>
      <c r="CN134" s="15">
        <v>4.0999999999999996</v>
      </c>
    </row>
    <row r="135" spans="1:92" ht="31.15" thickBot="1">
      <c r="A135" s="8">
        <v>134</v>
      </c>
      <c r="B135" s="8" t="s">
        <v>265</v>
      </c>
      <c r="C135" s="8" t="s">
        <v>266</v>
      </c>
      <c r="D135" s="15">
        <v>0</v>
      </c>
      <c r="E135" s="15">
        <v>0</v>
      </c>
      <c r="F135" s="15">
        <v>0</v>
      </c>
      <c r="G135" s="15">
        <v>1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1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3</v>
      </c>
      <c r="AD135" s="15">
        <v>0</v>
      </c>
      <c r="AE135" s="15">
        <v>0</v>
      </c>
      <c r="AF135" s="15">
        <v>1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1</v>
      </c>
      <c r="BY135" s="15">
        <v>0</v>
      </c>
      <c r="BZ135" s="15">
        <v>0</v>
      </c>
      <c r="CA135" s="15">
        <v>0</v>
      </c>
      <c r="CB135" s="15">
        <v>203.5925</v>
      </c>
      <c r="CC135" s="15">
        <v>57.313099999999999</v>
      </c>
      <c r="CD135" s="15">
        <v>-10.1045</v>
      </c>
      <c r="CE135" s="15">
        <v>-14.7948</v>
      </c>
      <c r="CF135" s="15">
        <v>4.9399999999999999E-2</v>
      </c>
      <c r="CG135" s="15">
        <v>0.12659999999999999</v>
      </c>
      <c r="CH135" s="15">
        <v>-7.7309900000000003</v>
      </c>
      <c r="CI135" s="15">
        <v>2.4318599999999999</v>
      </c>
      <c r="CJ135" s="15">
        <v>-10.006019999999999</v>
      </c>
      <c r="CK135" s="15">
        <v>0</v>
      </c>
      <c r="CL135" s="15">
        <v>20</v>
      </c>
      <c r="CM135" s="15">
        <v>6</v>
      </c>
      <c r="CN135" s="15">
        <v>4.9000000000000004</v>
      </c>
    </row>
    <row r="136" spans="1:92" ht="15.75" thickBot="1">
      <c r="A136" s="8">
        <v>135</v>
      </c>
      <c r="B136" s="8" t="s">
        <v>267</v>
      </c>
      <c r="C136" s="8" t="s">
        <v>268</v>
      </c>
      <c r="D136" s="15">
        <v>0</v>
      </c>
      <c r="E136" s="15">
        <v>2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0</v>
      </c>
      <c r="BV136" s="15">
        <v>0</v>
      </c>
      <c r="BW136" s="15">
        <v>0</v>
      </c>
      <c r="BX136" s="15">
        <v>0</v>
      </c>
      <c r="BY136" s="15">
        <v>0</v>
      </c>
      <c r="BZ136" s="15">
        <v>0</v>
      </c>
      <c r="CA136" s="15">
        <v>0</v>
      </c>
      <c r="CB136" s="15">
        <v>99.06</v>
      </c>
      <c r="CC136" s="15">
        <v>99.34</v>
      </c>
      <c r="CD136" s="15">
        <v>39.33</v>
      </c>
      <c r="CE136" s="15">
        <v>131.13</v>
      </c>
      <c r="CF136" s="15">
        <v>7.92</v>
      </c>
      <c r="CG136" s="15">
        <v>3.65</v>
      </c>
      <c r="CH136" s="15">
        <v>-11.6</v>
      </c>
      <c r="CI136" s="15">
        <v>1.9</v>
      </c>
      <c r="CJ136" s="15">
        <v>-10.050000000000001</v>
      </c>
      <c r="CK136" s="15">
        <v>-4.3899999999999997</v>
      </c>
      <c r="CL136" s="15">
        <v>17</v>
      </c>
      <c r="CM136" s="15">
        <v>11</v>
      </c>
      <c r="CN136" s="15">
        <v>26</v>
      </c>
    </row>
    <row r="137" spans="1:92" ht="15.75" thickBot="1">
      <c r="A137" s="8">
        <v>136</v>
      </c>
      <c r="B137" s="8" t="s">
        <v>269</v>
      </c>
      <c r="C137" s="8" t="s">
        <v>270</v>
      </c>
      <c r="D137" s="15">
        <v>0</v>
      </c>
      <c r="E137" s="15">
        <v>2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3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127.21</v>
      </c>
      <c r="CC137" s="15">
        <v>141.51</v>
      </c>
      <c r="CD137" s="15">
        <v>47.51</v>
      </c>
      <c r="CE137" s="15">
        <v>166.12</v>
      </c>
      <c r="CF137" s="15">
        <v>10.99</v>
      </c>
      <c r="CG137" s="15">
        <v>5.75</v>
      </c>
      <c r="CH137" s="15">
        <v>-17.75</v>
      </c>
      <c r="CI137" s="15">
        <v>2.13</v>
      </c>
      <c r="CJ137" s="15">
        <v>-15.26</v>
      </c>
      <c r="CK137" s="15">
        <v>-5.56</v>
      </c>
      <c r="CL137" s="15">
        <v>17.399999999999999</v>
      </c>
      <c r="CM137" s="15">
        <v>12.1</v>
      </c>
      <c r="CN137" s="15">
        <v>29.3</v>
      </c>
    </row>
    <row r="138" spans="1:92" ht="15.75" thickBot="1">
      <c r="A138" s="8">
        <v>137</v>
      </c>
      <c r="B138" s="8" t="s">
        <v>271</v>
      </c>
      <c r="C138" s="8" t="s">
        <v>272</v>
      </c>
      <c r="D138" s="15">
        <v>1</v>
      </c>
      <c r="E138" s="15">
        <v>1</v>
      </c>
      <c r="F138" s="15">
        <v>0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1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1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123.23</v>
      </c>
      <c r="CC138" s="15">
        <v>77.48</v>
      </c>
      <c r="CD138" s="15">
        <v>-2.46</v>
      </c>
      <c r="CE138" s="15">
        <v>-64.75</v>
      </c>
      <c r="CF138" s="15">
        <v>2.09</v>
      </c>
      <c r="CG138" s="15">
        <v>3.86</v>
      </c>
      <c r="CH138" s="15">
        <v>-6.54</v>
      </c>
      <c r="CI138" s="15">
        <v>2.08</v>
      </c>
      <c r="CJ138" s="15">
        <v>-4.07</v>
      </c>
      <c r="CK138" s="15">
        <v>-5.5</v>
      </c>
      <c r="CL138" s="15">
        <v>15.8</v>
      </c>
      <c r="CM138" s="15">
        <v>2.8</v>
      </c>
      <c r="CN138" s="15">
        <v>10.199999999999999</v>
      </c>
    </row>
    <row r="139" spans="1:92" ht="15.75" thickBot="1">
      <c r="A139" s="8">
        <v>138</v>
      </c>
      <c r="B139" s="8" t="s">
        <v>273</v>
      </c>
      <c r="C139" s="8" t="s">
        <v>274</v>
      </c>
      <c r="D139" s="15">
        <v>0</v>
      </c>
      <c r="E139" s="15">
        <v>0</v>
      </c>
      <c r="F139" s="15">
        <v>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2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1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124.2479</v>
      </c>
      <c r="CC139" s="15">
        <v>28.935600000000001</v>
      </c>
      <c r="CD139" s="15">
        <v>-13.6465</v>
      </c>
      <c r="CE139" s="15">
        <v>-17.959900000000001</v>
      </c>
      <c r="CF139" s="15">
        <v>0</v>
      </c>
      <c r="CG139" s="15">
        <v>0.15190000000000001</v>
      </c>
      <c r="CH139" s="15">
        <v>-5.3242200000000004</v>
      </c>
      <c r="CI139" s="15">
        <v>1.3723099999999999</v>
      </c>
      <c r="CJ139" s="15">
        <v>-7.69076</v>
      </c>
      <c r="CK139" s="15">
        <v>0</v>
      </c>
      <c r="CL139" s="15">
        <v>18</v>
      </c>
      <c r="CM139" s="15">
        <v>4.9000000000000004</v>
      </c>
      <c r="CN139" s="15">
        <v>3</v>
      </c>
    </row>
    <row r="140" spans="1:92" ht="15.75" thickBot="1">
      <c r="A140" s="8">
        <v>139</v>
      </c>
      <c r="B140" s="8" t="s">
        <v>275</v>
      </c>
      <c r="C140" s="8" t="s">
        <v>276</v>
      </c>
      <c r="D140" s="15">
        <v>1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1</v>
      </c>
      <c r="AA140" s="15">
        <v>1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1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189.09039999999999</v>
      </c>
      <c r="CC140" s="15">
        <v>132.04949999999999</v>
      </c>
      <c r="CD140" s="15">
        <v>-31.942499999999999</v>
      </c>
      <c r="CE140" s="15">
        <v>-209.5934</v>
      </c>
      <c r="CF140" s="15">
        <v>3.1724999999999999</v>
      </c>
      <c r="CG140" s="15">
        <v>8.6100999999999992</v>
      </c>
      <c r="CH140" s="15">
        <v>-5.1061699999999997</v>
      </c>
      <c r="CI140" s="15">
        <v>4.16622</v>
      </c>
      <c r="CJ140" s="15">
        <v>-9.1155500000000007</v>
      </c>
      <c r="CK140" s="15">
        <v>0</v>
      </c>
      <c r="CL140" s="15">
        <v>18.600000000000001</v>
      </c>
      <c r="CM140" s="15">
        <v>8.5</v>
      </c>
      <c r="CN140" s="15">
        <v>16.3</v>
      </c>
    </row>
    <row r="141" spans="1:92" ht="15.75" thickBot="1">
      <c r="A141" s="8">
        <v>140</v>
      </c>
      <c r="B141" s="8" t="s">
        <v>277</v>
      </c>
      <c r="C141" s="8" t="s">
        <v>278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1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1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126.4885</v>
      </c>
      <c r="CC141" s="15">
        <v>67.826599999999999</v>
      </c>
      <c r="CD141" s="15">
        <v>1.2318</v>
      </c>
      <c r="CE141" s="15">
        <v>-3.8681999999999999</v>
      </c>
      <c r="CF141" s="15">
        <v>2.5253000000000001</v>
      </c>
      <c r="CG141" s="15">
        <v>2.7040000000000002</v>
      </c>
      <c r="CH141" s="15">
        <v>-4.3356599999999998</v>
      </c>
      <c r="CI141" s="15">
        <v>2.0342099999999999</v>
      </c>
      <c r="CJ141" s="15">
        <v>-6.2130299999999998</v>
      </c>
      <c r="CK141" s="15">
        <v>0</v>
      </c>
      <c r="CL141" s="15">
        <v>18.899999999999999</v>
      </c>
      <c r="CM141" s="15">
        <v>8.6</v>
      </c>
      <c r="CN141" s="15">
        <v>14.1</v>
      </c>
    </row>
    <row r="142" spans="1:92" ht="15.75" thickBot="1">
      <c r="A142" s="8">
        <v>141</v>
      </c>
      <c r="B142" s="8" t="s">
        <v>279</v>
      </c>
      <c r="C142" s="8" t="s">
        <v>280</v>
      </c>
      <c r="D142" s="15">
        <v>2</v>
      </c>
      <c r="E142" s="15">
        <v>0</v>
      </c>
      <c r="F142" s="15">
        <v>1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1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106.96</v>
      </c>
      <c r="CC142" s="15">
        <v>50.74</v>
      </c>
      <c r="CD142" s="15">
        <v>24.67</v>
      </c>
      <c r="CE142" s="15">
        <v>79.489999999999995</v>
      </c>
      <c r="CF142" s="15">
        <v>4.04</v>
      </c>
      <c r="CG142" s="15">
        <v>1.37</v>
      </c>
      <c r="CH142" s="15">
        <v>-6.95</v>
      </c>
      <c r="CI142" s="15">
        <v>1.33</v>
      </c>
      <c r="CJ142" s="15">
        <v>-4.09</v>
      </c>
      <c r="CK142" s="15">
        <v>-5.14</v>
      </c>
      <c r="CL142" s="15">
        <v>15.8</v>
      </c>
      <c r="CM142" s="15">
        <v>6.1</v>
      </c>
      <c r="CN142" s="15">
        <v>16.399999999999999</v>
      </c>
    </row>
    <row r="143" spans="1:92" ht="15.75" thickBot="1">
      <c r="A143" s="8">
        <v>142</v>
      </c>
      <c r="B143" s="8" t="s">
        <v>281</v>
      </c>
      <c r="C143" s="8" t="s">
        <v>282</v>
      </c>
      <c r="D143" s="15">
        <v>2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125.23</v>
      </c>
      <c r="CC143" s="15">
        <v>49.18</v>
      </c>
      <c r="CD143" s="15">
        <v>15.71</v>
      </c>
      <c r="CE143" s="15">
        <v>47.61</v>
      </c>
      <c r="CF143" s="15">
        <v>3.36</v>
      </c>
      <c r="CG143" s="15">
        <v>1.77</v>
      </c>
      <c r="CH143" s="15">
        <v>-8.24</v>
      </c>
      <c r="CI143" s="15">
        <v>1.1100000000000001</v>
      </c>
      <c r="CJ143" s="15">
        <v>-4.2</v>
      </c>
      <c r="CK143" s="15">
        <v>-6.1</v>
      </c>
      <c r="CL143" s="15">
        <v>15.1</v>
      </c>
      <c r="CM143" s="15">
        <v>5.7</v>
      </c>
      <c r="CN143" s="15">
        <v>15.9</v>
      </c>
    </row>
    <row r="144" spans="1:92" ht="15.75" thickBot="1">
      <c r="A144" s="8">
        <v>143</v>
      </c>
      <c r="B144" s="8" t="s">
        <v>283</v>
      </c>
      <c r="C144" s="8" t="s">
        <v>284</v>
      </c>
      <c r="D144" s="15">
        <v>1</v>
      </c>
      <c r="E144" s="15">
        <v>7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205.67</v>
      </c>
      <c r="CC144" s="15">
        <v>53</v>
      </c>
      <c r="CD144" s="15">
        <v>18.399999999999999</v>
      </c>
      <c r="CE144" s="15">
        <v>55.99</v>
      </c>
      <c r="CF144" s="15">
        <v>3.59</v>
      </c>
      <c r="CG144" s="15">
        <v>1.72</v>
      </c>
      <c r="CH144" s="15">
        <v>-12.03</v>
      </c>
      <c r="CI144" s="15">
        <v>1.36</v>
      </c>
      <c r="CJ144" s="15">
        <v>-4.1100000000000003</v>
      </c>
      <c r="CK144" s="15">
        <v>-10.24</v>
      </c>
      <c r="CL144" s="15">
        <v>16</v>
      </c>
      <c r="CM144" s="15">
        <v>5</v>
      </c>
      <c r="CN144" s="15">
        <v>11.9</v>
      </c>
    </row>
    <row r="145" spans="1:92" ht="15.75" thickBot="1">
      <c r="A145" s="8">
        <v>144</v>
      </c>
      <c r="B145" s="8" t="s">
        <v>285</v>
      </c>
      <c r="C145" s="8" t="s">
        <v>286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1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1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1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165.98699999999999</v>
      </c>
      <c r="CC145" s="15">
        <v>111.47629999999999</v>
      </c>
      <c r="CD145" s="15">
        <v>-19.215900000000001</v>
      </c>
      <c r="CE145" s="15">
        <v>-82.879400000000004</v>
      </c>
      <c r="CF145" s="15">
        <v>3.1356000000000002</v>
      </c>
      <c r="CG145" s="15">
        <v>5.2316000000000003</v>
      </c>
      <c r="CH145" s="15">
        <v>-4.9272</v>
      </c>
      <c r="CI145" s="15">
        <v>3.2719900000000002</v>
      </c>
      <c r="CJ145" s="15">
        <v>-8.0423500000000008</v>
      </c>
      <c r="CK145" s="15">
        <v>0</v>
      </c>
      <c r="CL145" s="15">
        <v>19.3</v>
      </c>
      <c r="CM145" s="15">
        <v>9.3000000000000007</v>
      </c>
      <c r="CN145" s="15">
        <v>13.9</v>
      </c>
    </row>
    <row r="146" spans="1:92" ht="15.75" thickBot="1">
      <c r="A146" s="8">
        <v>145</v>
      </c>
      <c r="B146" s="8" t="s">
        <v>287</v>
      </c>
      <c r="C146" s="8" t="s">
        <v>288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1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1</v>
      </c>
      <c r="BW146" s="15">
        <v>0</v>
      </c>
      <c r="BX146" s="15">
        <v>1</v>
      </c>
      <c r="BY146" s="15">
        <v>0</v>
      </c>
      <c r="BZ146" s="15">
        <v>0</v>
      </c>
      <c r="CA146" s="15">
        <v>0</v>
      </c>
      <c r="CB146" s="15">
        <v>179.85749999999999</v>
      </c>
      <c r="CC146" s="15">
        <v>106.0715</v>
      </c>
      <c r="CD146" s="15">
        <v>-16.569900000000001</v>
      </c>
      <c r="CE146" s="15">
        <v>-119.25579999999999</v>
      </c>
      <c r="CF146" s="15">
        <v>1.3102</v>
      </c>
      <c r="CG146" s="15">
        <v>4.6665999999999999</v>
      </c>
      <c r="CH146" s="15">
        <v>-5.6252300000000002</v>
      </c>
      <c r="CI146" s="15">
        <v>3.1007400000000001</v>
      </c>
      <c r="CJ146" s="15">
        <v>-8.5691400000000009</v>
      </c>
      <c r="CK146" s="15">
        <v>0</v>
      </c>
      <c r="CL146" s="15">
        <v>18.899999999999999</v>
      </c>
      <c r="CM146" s="15">
        <v>9.6</v>
      </c>
      <c r="CN146" s="15">
        <v>8.8000000000000007</v>
      </c>
    </row>
    <row r="147" spans="1:92" ht="15.75" thickBot="1">
      <c r="A147" s="8">
        <v>146</v>
      </c>
      <c r="B147" s="8" t="s">
        <v>289</v>
      </c>
      <c r="C147" s="8" t="s">
        <v>290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1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1</v>
      </c>
      <c r="BW147" s="15">
        <v>0</v>
      </c>
      <c r="BX147" s="15">
        <v>1</v>
      </c>
      <c r="BY147" s="15">
        <v>0</v>
      </c>
      <c r="BZ147" s="15">
        <v>0</v>
      </c>
      <c r="CA147" s="15">
        <v>0</v>
      </c>
      <c r="CB147" s="15">
        <v>180.0421</v>
      </c>
      <c r="CC147" s="15">
        <v>106.01560000000001</v>
      </c>
      <c r="CD147" s="15">
        <v>-18.890499999999999</v>
      </c>
      <c r="CE147" s="15">
        <v>-124.13460000000001</v>
      </c>
      <c r="CF147" s="15">
        <v>1.2428999999999999</v>
      </c>
      <c r="CG147" s="15">
        <v>4.6974999999999998</v>
      </c>
      <c r="CH147" s="15">
        <v>-5.6223099999999997</v>
      </c>
      <c r="CI147" s="15">
        <v>3.11232</v>
      </c>
      <c r="CJ147" s="15">
        <v>-8.5777999999999999</v>
      </c>
      <c r="CK147" s="15">
        <v>0</v>
      </c>
      <c r="CL147" s="15">
        <v>19.2</v>
      </c>
      <c r="CM147" s="15">
        <v>9</v>
      </c>
      <c r="CN147" s="15">
        <v>8.4</v>
      </c>
    </row>
    <row r="148" spans="1:92" ht="15.75" thickBot="1">
      <c r="A148" s="8">
        <v>147</v>
      </c>
      <c r="B148" s="8" t="s">
        <v>291</v>
      </c>
      <c r="C148" s="8" t="s">
        <v>292</v>
      </c>
      <c r="D148" s="15">
        <v>0</v>
      </c>
      <c r="E148" s="15">
        <v>1</v>
      </c>
      <c r="F148" s="15">
        <v>0</v>
      </c>
      <c r="G148" s="15">
        <v>0</v>
      </c>
      <c r="H148" s="15">
        <v>0</v>
      </c>
      <c r="I148" s="15">
        <v>1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1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160.11000000000001</v>
      </c>
      <c r="CC148" s="15">
        <v>44.65</v>
      </c>
      <c r="CD148" s="15">
        <v>-3.65</v>
      </c>
      <c r="CE148" s="15">
        <v>-3.14</v>
      </c>
      <c r="CF148" s="15">
        <v>0</v>
      </c>
      <c r="CG148" s="15">
        <v>0</v>
      </c>
      <c r="CH148" s="15">
        <v>-6.57</v>
      </c>
      <c r="CI148" s="15">
        <v>2.19</v>
      </c>
      <c r="CJ148" s="15">
        <v>0</v>
      </c>
      <c r="CK148" s="15">
        <v>-8.5500000000000007</v>
      </c>
      <c r="CL148" s="15">
        <v>18.8</v>
      </c>
      <c r="CM148" s="15">
        <v>7.1</v>
      </c>
      <c r="CN148" s="15">
        <v>2.6</v>
      </c>
    </row>
    <row r="149" spans="1:92" ht="31.15" thickBot="1">
      <c r="A149" s="8">
        <v>148</v>
      </c>
      <c r="B149" s="8" t="s">
        <v>293</v>
      </c>
      <c r="C149" s="8" t="s">
        <v>294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2</v>
      </c>
      <c r="J149" s="15">
        <v>0</v>
      </c>
      <c r="K149" s="15">
        <v>2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3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388.6</v>
      </c>
      <c r="CC149" s="15">
        <v>100.1</v>
      </c>
      <c r="CD149" s="15">
        <v>-4.5599999999999996</v>
      </c>
      <c r="CE149" s="15">
        <v>3.62</v>
      </c>
      <c r="CF149" s="15">
        <v>0.18</v>
      </c>
      <c r="CG149" s="15">
        <v>0</v>
      </c>
      <c r="CH149" s="15">
        <v>-18.62</v>
      </c>
      <c r="CI149" s="15">
        <v>4.3099999999999996</v>
      </c>
      <c r="CJ149" s="15">
        <v>-0.01</v>
      </c>
      <c r="CK149" s="15">
        <v>-19.25</v>
      </c>
      <c r="CL149" s="15">
        <v>19.600000000000001</v>
      </c>
      <c r="CM149" s="15">
        <v>3.1</v>
      </c>
      <c r="CN149" s="15">
        <v>5.0999999999999996</v>
      </c>
    </row>
    <row r="150" spans="1:92" ht="15.75" thickBot="1">
      <c r="A150" s="8">
        <v>149</v>
      </c>
      <c r="B150" s="8" t="s">
        <v>295</v>
      </c>
      <c r="C150" s="8" t="s">
        <v>296</v>
      </c>
      <c r="D150" s="15">
        <v>0</v>
      </c>
      <c r="E150" s="15">
        <v>1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1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0</v>
      </c>
      <c r="BX150" s="15">
        <v>0</v>
      </c>
      <c r="BY150" s="15">
        <v>0</v>
      </c>
      <c r="BZ150" s="15">
        <v>0</v>
      </c>
      <c r="CA150" s="15">
        <v>0</v>
      </c>
      <c r="CB150" s="15">
        <v>103.61</v>
      </c>
      <c r="CC150" s="15">
        <v>33.090000000000003</v>
      </c>
      <c r="CD150" s="15">
        <v>-15.08</v>
      </c>
      <c r="CE150" s="15">
        <v>-21.57</v>
      </c>
      <c r="CF150" s="15">
        <v>0</v>
      </c>
      <c r="CG150" s="15">
        <v>0.21</v>
      </c>
      <c r="CH150" s="15">
        <v>-4.38</v>
      </c>
      <c r="CI150" s="15">
        <v>1.71</v>
      </c>
      <c r="CJ150" s="15">
        <v>0</v>
      </c>
      <c r="CK150" s="15">
        <v>-7.04</v>
      </c>
      <c r="CL150" s="15">
        <v>17.3</v>
      </c>
      <c r="CM150" s="15">
        <v>5.7</v>
      </c>
      <c r="CN150" s="15">
        <v>3.5</v>
      </c>
    </row>
    <row r="151" spans="1:92" ht="15.75" thickBot="1">
      <c r="A151" s="8">
        <v>150</v>
      </c>
      <c r="B151" s="8" t="s">
        <v>297</v>
      </c>
      <c r="C151" s="8" t="s">
        <v>298</v>
      </c>
      <c r="D151" s="15">
        <v>0</v>
      </c>
      <c r="E151" s="15">
        <v>4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1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112.03</v>
      </c>
      <c r="CC151" s="15">
        <v>35.299999999999997</v>
      </c>
      <c r="CD151" s="15">
        <v>37.799999999999997</v>
      </c>
      <c r="CE151" s="15">
        <v>102.74</v>
      </c>
      <c r="CF151" s="15">
        <v>3.45</v>
      </c>
      <c r="CG151" s="15">
        <v>0</v>
      </c>
      <c r="CH151" s="15">
        <v>-3.26</v>
      </c>
      <c r="CI151" s="15">
        <v>2.23</v>
      </c>
      <c r="CJ151" s="15">
        <v>0</v>
      </c>
      <c r="CK151" s="15">
        <v>-5.47</v>
      </c>
      <c r="CL151" s="15">
        <v>16.8</v>
      </c>
      <c r="CM151" s="15">
        <v>5.7</v>
      </c>
      <c r="CN151" s="15">
        <v>8</v>
      </c>
    </row>
    <row r="152" spans="1:92" ht="15.75" thickBot="1">
      <c r="A152" s="8">
        <v>151</v>
      </c>
      <c r="B152" s="8" t="s">
        <v>299</v>
      </c>
      <c r="C152" s="8" t="s">
        <v>300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1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1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0</v>
      </c>
      <c r="CB152" s="15">
        <v>141.01</v>
      </c>
      <c r="CC152" s="15">
        <v>29.33</v>
      </c>
      <c r="CD152" s="15">
        <v>-6.81</v>
      </c>
      <c r="CE152" s="15">
        <v>-5.1100000000000003</v>
      </c>
      <c r="CF152" s="15">
        <v>0</v>
      </c>
      <c r="CG152" s="15">
        <v>0</v>
      </c>
      <c r="CH152" s="15">
        <v>-6.27</v>
      </c>
      <c r="CI152" s="15">
        <v>1.56</v>
      </c>
      <c r="CJ152" s="15">
        <v>0</v>
      </c>
      <c r="CK152" s="15">
        <v>-7.63</v>
      </c>
      <c r="CL152" s="15">
        <v>19</v>
      </c>
      <c r="CM152" s="15">
        <v>4.3</v>
      </c>
      <c r="CN152" s="15">
        <v>2</v>
      </c>
    </row>
    <row r="153" spans="1:92" ht="15.75" thickBot="1">
      <c r="A153" s="8">
        <v>152</v>
      </c>
      <c r="B153" s="8" t="s">
        <v>301</v>
      </c>
      <c r="C153" s="8" t="s">
        <v>302</v>
      </c>
      <c r="D153" s="15">
        <v>0</v>
      </c>
      <c r="E153" s="15">
        <v>1</v>
      </c>
      <c r="F153" s="15">
        <v>0</v>
      </c>
      <c r="G153" s="15">
        <v>1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4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149.37</v>
      </c>
      <c r="CC153" s="15">
        <v>31.72</v>
      </c>
      <c r="CD153" s="15">
        <v>-16.43</v>
      </c>
      <c r="CE153" s="15">
        <v>-22.29</v>
      </c>
      <c r="CF153" s="15">
        <v>0</v>
      </c>
      <c r="CG153" s="15">
        <v>0.27</v>
      </c>
      <c r="CH153" s="15">
        <v>-6.8</v>
      </c>
      <c r="CI153" s="15">
        <v>1.7</v>
      </c>
      <c r="CJ153" s="15">
        <v>0</v>
      </c>
      <c r="CK153" s="15">
        <v>-9.4499999999999993</v>
      </c>
      <c r="CL153" s="15">
        <v>18</v>
      </c>
      <c r="CM153" s="15">
        <v>4.4000000000000004</v>
      </c>
      <c r="CN153" s="15">
        <v>4.2</v>
      </c>
    </row>
    <row r="154" spans="1:92" ht="15.75" thickBot="1">
      <c r="A154" s="8">
        <v>153</v>
      </c>
      <c r="B154" s="8" t="s">
        <v>303</v>
      </c>
      <c r="C154" s="8" t="s">
        <v>304</v>
      </c>
      <c r="D154" s="15">
        <v>1</v>
      </c>
      <c r="E154" s="15">
        <v>6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  <c r="BS154" s="15">
        <v>0</v>
      </c>
      <c r="BT154" s="15">
        <v>0</v>
      </c>
      <c r="BU154" s="15">
        <v>0</v>
      </c>
      <c r="BV154" s="15">
        <v>1</v>
      </c>
      <c r="BW154" s="15">
        <v>0</v>
      </c>
      <c r="BX154" s="15">
        <v>0</v>
      </c>
      <c r="BY154" s="15">
        <v>0</v>
      </c>
      <c r="BZ154" s="15">
        <v>0</v>
      </c>
      <c r="CA154" s="15">
        <v>0</v>
      </c>
      <c r="CB154" s="15">
        <v>209.59350000000001</v>
      </c>
      <c r="CC154" s="15">
        <v>74.575100000000006</v>
      </c>
      <c r="CD154" s="15">
        <v>3.2685</v>
      </c>
      <c r="CE154" s="15">
        <v>-49.375399999999999</v>
      </c>
      <c r="CF154" s="15">
        <v>2.5345</v>
      </c>
      <c r="CG154" s="15">
        <v>3.8496000000000001</v>
      </c>
      <c r="CH154" s="15">
        <v>-9.8239900000000002</v>
      </c>
      <c r="CI154" s="15">
        <v>3.6759900000000001</v>
      </c>
      <c r="CJ154" s="15">
        <v>-9.1960999999999995</v>
      </c>
      <c r="CK154" s="15">
        <v>-5.2981100000000003</v>
      </c>
      <c r="CL154" s="15">
        <v>15.7</v>
      </c>
      <c r="CM154" s="15">
        <v>3.3</v>
      </c>
      <c r="CN154" s="15">
        <v>8.1999999999999993</v>
      </c>
    </row>
    <row r="155" spans="1:92" ht="15.75" thickBot="1">
      <c r="A155" s="8">
        <v>154</v>
      </c>
      <c r="B155" s="8" t="s">
        <v>305</v>
      </c>
      <c r="C155" s="8" t="s">
        <v>306</v>
      </c>
      <c r="D155" s="15">
        <v>1</v>
      </c>
      <c r="E155" s="15">
        <v>7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1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222.21850000000001</v>
      </c>
      <c r="CC155" s="15">
        <v>74.660200000000003</v>
      </c>
      <c r="CD155" s="15">
        <v>2.5735000000000001</v>
      </c>
      <c r="CE155" s="15">
        <v>-47.781300000000002</v>
      </c>
      <c r="CF155" s="15">
        <v>2.5001000000000002</v>
      </c>
      <c r="CG155" s="15">
        <v>3.7909000000000002</v>
      </c>
      <c r="CH155" s="15">
        <v>-10.132989999999999</v>
      </c>
      <c r="CI155" s="15">
        <v>3.8925999999999998</v>
      </c>
      <c r="CJ155" s="15">
        <v>-9.7857800000000008</v>
      </c>
      <c r="CK155" s="15">
        <v>-5.2340299999999997</v>
      </c>
      <c r="CL155" s="15">
        <v>16.3</v>
      </c>
      <c r="CM155" s="15">
        <v>4.4000000000000004</v>
      </c>
      <c r="CN155" s="15">
        <v>9.1</v>
      </c>
    </row>
    <row r="156" spans="1:92" ht="15.75" thickBot="1">
      <c r="A156" s="8">
        <v>155</v>
      </c>
      <c r="B156" s="8" t="s">
        <v>307</v>
      </c>
      <c r="C156" s="8" t="s">
        <v>308</v>
      </c>
      <c r="D156" s="15">
        <v>1</v>
      </c>
      <c r="E156" s="15">
        <v>12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1</v>
      </c>
      <c r="BW156" s="15">
        <v>0</v>
      </c>
      <c r="BX156" s="15">
        <v>0</v>
      </c>
      <c r="BY156" s="15">
        <v>0</v>
      </c>
      <c r="BZ156" s="15">
        <v>0</v>
      </c>
      <c r="CA156" s="15">
        <v>0</v>
      </c>
      <c r="CB156" s="15">
        <v>301.16849999999999</v>
      </c>
      <c r="CC156" s="15">
        <v>86.920699999999997</v>
      </c>
      <c r="CD156" s="15">
        <v>9.8996999999999993</v>
      </c>
      <c r="CE156" s="15">
        <v>-33.564799999999998</v>
      </c>
      <c r="CF156" s="15">
        <v>3.1623000000000001</v>
      </c>
      <c r="CG156" s="15">
        <v>3.6932999999999998</v>
      </c>
      <c r="CH156" s="15">
        <v>-13.451879999999999</v>
      </c>
      <c r="CI156" s="15">
        <v>5.3242000000000003</v>
      </c>
      <c r="CJ156" s="15">
        <v>-13.48053</v>
      </c>
      <c r="CK156" s="15">
        <v>-6.2897800000000004</v>
      </c>
      <c r="CL156" s="15">
        <v>16.3</v>
      </c>
      <c r="CM156" s="15">
        <v>3.3</v>
      </c>
      <c r="CN156" s="15">
        <v>6.6</v>
      </c>
    </row>
    <row r="157" spans="1:92" ht="15.75" thickBot="1">
      <c r="A157" s="8">
        <v>156</v>
      </c>
      <c r="B157" s="8" t="s">
        <v>309</v>
      </c>
      <c r="C157" s="8" t="s">
        <v>310</v>
      </c>
      <c r="D157" s="15">
        <v>1</v>
      </c>
      <c r="E157" s="15">
        <v>13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1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325.68060000000003</v>
      </c>
      <c r="CC157" s="15">
        <v>77.383700000000005</v>
      </c>
      <c r="CD157" s="15">
        <v>1.2378</v>
      </c>
      <c r="CE157" s="15">
        <v>-50.405000000000001</v>
      </c>
      <c r="CF157" s="15">
        <v>2.3184</v>
      </c>
      <c r="CG157" s="15">
        <v>3.7307000000000001</v>
      </c>
      <c r="CH157" s="15">
        <v>-12.72926</v>
      </c>
      <c r="CI157" s="15">
        <v>5.83</v>
      </c>
      <c r="CJ157" s="15">
        <v>-14.637729999999999</v>
      </c>
      <c r="CK157" s="15">
        <v>-4.9157700000000002</v>
      </c>
      <c r="CL157" s="15">
        <v>16.2</v>
      </c>
      <c r="CM157" s="15">
        <v>3.3</v>
      </c>
      <c r="CN157" s="15">
        <v>6.2</v>
      </c>
    </row>
    <row r="158" spans="1:92" ht="15.75" thickBot="1">
      <c r="A158" s="8">
        <v>157</v>
      </c>
      <c r="B158" s="8" t="s">
        <v>311</v>
      </c>
      <c r="C158" s="8" t="s">
        <v>312</v>
      </c>
      <c r="D158" s="15">
        <v>2</v>
      </c>
      <c r="E158" s="15">
        <v>8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0</v>
      </c>
      <c r="BX158" s="15">
        <v>0</v>
      </c>
      <c r="BY158" s="15">
        <v>0</v>
      </c>
      <c r="BZ158" s="15">
        <v>0</v>
      </c>
      <c r="CA158" s="15">
        <v>0</v>
      </c>
      <c r="CB158" s="15">
        <v>235.07</v>
      </c>
      <c r="CC158" s="15">
        <v>10.98</v>
      </c>
      <c r="CD158" s="15">
        <v>0.6</v>
      </c>
      <c r="CE158" s="15">
        <v>0.11</v>
      </c>
      <c r="CF158" s="15">
        <v>0</v>
      </c>
      <c r="CG158" s="15">
        <v>0</v>
      </c>
      <c r="CH158" s="15">
        <v>-10.93</v>
      </c>
      <c r="CI158" s="15">
        <v>0.18</v>
      </c>
      <c r="CJ158" s="15">
        <v>0</v>
      </c>
      <c r="CK158" s="15">
        <v>-12.06</v>
      </c>
      <c r="CL158" s="15">
        <v>15.7</v>
      </c>
      <c r="CM158" s="15">
        <v>0</v>
      </c>
      <c r="CN158" s="15">
        <v>0</v>
      </c>
    </row>
    <row r="159" spans="1:92" ht="15.75" thickBot="1">
      <c r="A159" s="8">
        <v>158</v>
      </c>
      <c r="B159" s="8" t="s">
        <v>313</v>
      </c>
      <c r="C159" s="8" t="s">
        <v>314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2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1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211.32</v>
      </c>
      <c r="CC159" s="15">
        <v>51.5</v>
      </c>
      <c r="CD159" s="15">
        <v>-2.1800000000000002</v>
      </c>
      <c r="CE159" s="15">
        <v>0.79</v>
      </c>
      <c r="CF159" s="15">
        <v>0.05</v>
      </c>
      <c r="CG159" s="15">
        <v>0</v>
      </c>
      <c r="CH159" s="15">
        <v>-9.5</v>
      </c>
      <c r="CI159" s="15">
        <v>2.42</v>
      </c>
      <c r="CJ159" s="15">
        <v>0</v>
      </c>
      <c r="CK159" s="15">
        <v>-10.56</v>
      </c>
      <c r="CL159" s="15">
        <v>19.600000000000001</v>
      </c>
      <c r="CM159" s="15">
        <v>3.2</v>
      </c>
      <c r="CN159" s="15">
        <v>5.8</v>
      </c>
    </row>
    <row r="160" spans="1:92" ht="15.75" thickBot="1">
      <c r="A160" s="8">
        <v>159</v>
      </c>
      <c r="B160" s="8" t="s">
        <v>315</v>
      </c>
      <c r="C160" s="8" t="s">
        <v>316</v>
      </c>
      <c r="D160" s="15">
        <v>0</v>
      </c>
      <c r="E160" s="15">
        <v>2</v>
      </c>
      <c r="F160" s="15">
        <v>4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6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0</v>
      </c>
      <c r="BX160" s="15">
        <v>0</v>
      </c>
      <c r="BY160" s="15">
        <v>0</v>
      </c>
      <c r="BZ160" s="15">
        <v>0</v>
      </c>
      <c r="CA160" s="15">
        <v>0</v>
      </c>
      <c r="CB160" s="15">
        <v>198.26</v>
      </c>
      <c r="CC160" s="15">
        <v>169.8</v>
      </c>
      <c r="CD160" s="15">
        <v>29.85</v>
      </c>
      <c r="CE160" s="15">
        <v>57.03</v>
      </c>
      <c r="CF160" s="15">
        <v>8.5399999999999991</v>
      </c>
      <c r="CG160" s="15">
        <v>6.38</v>
      </c>
      <c r="CH160" s="15">
        <v>-17.23</v>
      </c>
      <c r="CI160" s="15">
        <v>2.2200000000000002</v>
      </c>
      <c r="CJ160" s="15">
        <v>-12.24</v>
      </c>
      <c r="CK160" s="15">
        <v>-8.16</v>
      </c>
      <c r="CL160" s="15">
        <v>19</v>
      </c>
      <c r="CM160" s="15">
        <v>10.3</v>
      </c>
      <c r="CN160" s="15">
        <v>33.5</v>
      </c>
    </row>
    <row r="161" spans="1:92" ht="15.75" thickBot="1">
      <c r="A161" s="8">
        <v>160</v>
      </c>
      <c r="B161" s="8" t="s">
        <v>317</v>
      </c>
      <c r="C161" s="8" t="s">
        <v>318</v>
      </c>
      <c r="D161" s="15">
        <v>1</v>
      </c>
      <c r="E161" s="15">
        <v>1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88.41</v>
      </c>
      <c r="CC161" s="15">
        <v>51.93</v>
      </c>
      <c r="CD161" s="15">
        <v>22.47</v>
      </c>
      <c r="CE161" s="15">
        <v>72.47</v>
      </c>
      <c r="CF161" s="15">
        <v>4.09</v>
      </c>
      <c r="CG161" s="15">
        <v>1.78</v>
      </c>
      <c r="CH161" s="15">
        <v>-6.95</v>
      </c>
      <c r="CI161" s="15">
        <v>1.19</v>
      </c>
      <c r="CJ161" s="15">
        <v>-4.91</v>
      </c>
      <c r="CK161" s="15">
        <v>-4.18</v>
      </c>
      <c r="CL161" s="15">
        <v>15.8</v>
      </c>
      <c r="CM161" s="15">
        <v>8.8000000000000007</v>
      </c>
      <c r="CN161" s="15">
        <v>19.399999999999999</v>
      </c>
    </row>
    <row r="162" spans="1:92" ht="15.75" thickBot="1">
      <c r="A162" s="8">
        <v>161</v>
      </c>
      <c r="B162" s="8" t="s">
        <v>319</v>
      </c>
      <c r="C162" s="8" t="s">
        <v>320</v>
      </c>
      <c r="D162" s="15">
        <v>0</v>
      </c>
      <c r="E162" s="15">
        <v>2</v>
      </c>
      <c r="F162" s="15">
        <v>4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6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198.26</v>
      </c>
      <c r="CC162" s="15">
        <v>169.8</v>
      </c>
      <c r="CD162" s="15">
        <v>29.85</v>
      </c>
      <c r="CE162" s="15">
        <v>57.03</v>
      </c>
      <c r="CF162" s="15">
        <v>8.5399999999999991</v>
      </c>
      <c r="CG162" s="15">
        <v>6.38</v>
      </c>
      <c r="CH162" s="15">
        <v>-17.23</v>
      </c>
      <c r="CI162" s="15">
        <v>2.2200000000000002</v>
      </c>
      <c r="CJ162" s="15">
        <v>-12.24</v>
      </c>
      <c r="CK162" s="15">
        <v>-8.16</v>
      </c>
      <c r="CL162" s="15">
        <v>19</v>
      </c>
      <c r="CM162" s="15">
        <v>10.3</v>
      </c>
      <c r="CN162" s="15">
        <v>33.5</v>
      </c>
    </row>
    <row r="163" spans="1:92" ht="15.75" thickBot="1">
      <c r="A163" s="8">
        <v>162</v>
      </c>
      <c r="B163" s="8" t="s">
        <v>321</v>
      </c>
      <c r="C163" s="8" t="s">
        <v>322</v>
      </c>
      <c r="D163" s="15">
        <v>2</v>
      </c>
      <c r="E163" s="15">
        <v>5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176.99</v>
      </c>
      <c r="CC163" s="15">
        <v>8.6199999999999992</v>
      </c>
      <c r="CD163" s="15">
        <v>0.45</v>
      </c>
      <c r="CE163" s="15">
        <v>0.08</v>
      </c>
      <c r="CF163" s="15">
        <v>0</v>
      </c>
      <c r="CG163" s="15">
        <v>0</v>
      </c>
      <c r="CH163" s="15">
        <v>-7.97</v>
      </c>
      <c r="CI163" s="15">
        <v>0.15</v>
      </c>
      <c r="CJ163" s="15">
        <v>0</v>
      </c>
      <c r="CK163" s="15">
        <v>-9.06</v>
      </c>
      <c r="CL163" s="15">
        <v>15.3</v>
      </c>
      <c r="CM163" s="15">
        <v>0</v>
      </c>
      <c r="CN163" s="15">
        <v>0</v>
      </c>
    </row>
    <row r="164" spans="1:92" ht="15.75" thickBot="1">
      <c r="A164" s="8">
        <v>163</v>
      </c>
      <c r="B164" s="8" t="s">
        <v>323</v>
      </c>
      <c r="C164" s="8" t="s">
        <v>324</v>
      </c>
      <c r="D164" s="15">
        <v>1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1</v>
      </c>
      <c r="BW164" s="15">
        <v>0</v>
      </c>
      <c r="BX164" s="15">
        <v>0</v>
      </c>
      <c r="BY164" s="15">
        <v>0</v>
      </c>
      <c r="BZ164" s="15">
        <v>0</v>
      </c>
      <c r="CA164" s="15">
        <v>0</v>
      </c>
      <c r="CB164" s="15">
        <v>92.26</v>
      </c>
      <c r="CC164" s="15">
        <v>85.85</v>
      </c>
      <c r="CD164" s="15">
        <v>-4.33</v>
      </c>
      <c r="CE164" s="15">
        <v>-79.28</v>
      </c>
      <c r="CF164" s="15">
        <v>2.74</v>
      </c>
      <c r="CG164" s="15">
        <v>4.6100000000000003</v>
      </c>
      <c r="CH164" s="15">
        <v>-6.73</v>
      </c>
      <c r="CI164" s="15">
        <v>1.7</v>
      </c>
      <c r="CJ164" s="15">
        <v>-5.54</v>
      </c>
      <c r="CK164" s="15">
        <v>-3.84</v>
      </c>
      <c r="CL164" s="15">
        <v>14.5</v>
      </c>
      <c r="CM164" s="15">
        <v>8</v>
      </c>
      <c r="CN164" s="15">
        <v>13.5</v>
      </c>
    </row>
    <row r="165" spans="1:92" ht="15.75" thickBot="1">
      <c r="A165" s="8">
        <v>164</v>
      </c>
      <c r="B165" s="8" t="s">
        <v>325</v>
      </c>
      <c r="C165" s="8" t="s">
        <v>326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1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2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160.11000000000001</v>
      </c>
      <c r="CC165" s="15">
        <v>29.94</v>
      </c>
      <c r="CD165" s="15">
        <v>-11.2</v>
      </c>
      <c r="CE165" s="15">
        <v>-9.8699999999999992</v>
      </c>
      <c r="CF165" s="15">
        <v>0</v>
      </c>
      <c r="CG165" s="15">
        <v>0</v>
      </c>
      <c r="CH165" s="15">
        <v>-7.76</v>
      </c>
      <c r="CI165" s="15">
        <v>1.55</v>
      </c>
      <c r="CJ165" s="15">
        <v>0</v>
      </c>
      <c r="CK165" s="15">
        <v>-9.1</v>
      </c>
      <c r="CL165" s="15">
        <v>19.7</v>
      </c>
      <c r="CM165" s="15">
        <v>5.0999999999999996</v>
      </c>
      <c r="CN165" s="15">
        <v>2.7</v>
      </c>
    </row>
    <row r="166" spans="1:92" ht="15.75" thickBot="1">
      <c r="A166" s="8">
        <v>165</v>
      </c>
      <c r="B166" s="8" t="s">
        <v>327</v>
      </c>
      <c r="C166" s="8" t="s">
        <v>328</v>
      </c>
      <c r="D166" s="15">
        <v>5</v>
      </c>
      <c r="E166" s="15">
        <v>1</v>
      </c>
      <c r="F166" s="15">
        <v>1</v>
      </c>
      <c r="G166" s="15">
        <v>1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0</v>
      </c>
      <c r="BX166" s="15">
        <v>0</v>
      </c>
      <c r="BY166" s="15">
        <v>0</v>
      </c>
      <c r="BZ166" s="15">
        <v>0</v>
      </c>
      <c r="CA166" s="15">
        <v>0</v>
      </c>
      <c r="CB166" s="15">
        <v>179.5</v>
      </c>
      <c r="CC166" s="15">
        <v>10.67</v>
      </c>
      <c r="CD166" s="15">
        <v>0.5</v>
      </c>
      <c r="CE166" s="15">
        <v>0.08</v>
      </c>
      <c r="CF166" s="15">
        <v>0</v>
      </c>
      <c r="CG166" s="15">
        <v>0</v>
      </c>
      <c r="CH166" s="15">
        <v>-8.02</v>
      </c>
      <c r="CI166" s="15">
        <v>0.22</v>
      </c>
      <c r="CJ166" s="15">
        <v>0</v>
      </c>
      <c r="CK166" s="15">
        <v>-9.19</v>
      </c>
      <c r="CL166" s="15">
        <v>14.1</v>
      </c>
      <c r="CM166" s="15">
        <v>0</v>
      </c>
      <c r="CN166" s="15">
        <v>0</v>
      </c>
    </row>
    <row r="167" spans="1:92" ht="15.75" thickBot="1">
      <c r="A167" s="8">
        <v>166</v>
      </c>
      <c r="B167" s="8" t="s">
        <v>329</v>
      </c>
      <c r="C167" s="8" t="s">
        <v>330</v>
      </c>
      <c r="D167" s="15">
        <v>1</v>
      </c>
      <c r="E167" s="15">
        <v>5</v>
      </c>
      <c r="F167" s="15">
        <v>1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149.61000000000001</v>
      </c>
      <c r="CC167" s="15">
        <v>7.06</v>
      </c>
      <c r="CD167" s="15">
        <v>0.35</v>
      </c>
      <c r="CE167" s="15">
        <v>0.06</v>
      </c>
      <c r="CF167" s="15">
        <v>0</v>
      </c>
      <c r="CG167" s="15">
        <v>0</v>
      </c>
      <c r="CH167" s="15">
        <v>-7.78</v>
      </c>
      <c r="CI167" s="15">
        <v>0.1</v>
      </c>
      <c r="CJ167" s="15">
        <v>0</v>
      </c>
      <c r="CK167" s="15">
        <v>-7.67</v>
      </c>
      <c r="CL167" s="15">
        <v>16</v>
      </c>
      <c r="CM167" s="15">
        <v>0</v>
      </c>
      <c r="CN167" s="15">
        <v>1</v>
      </c>
    </row>
    <row r="168" spans="1:92" ht="15.75" thickBot="1">
      <c r="A168" s="8">
        <v>167</v>
      </c>
      <c r="B168" s="8" t="s">
        <v>331</v>
      </c>
      <c r="C168" s="8" t="s">
        <v>332</v>
      </c>
      <c r="D168" s="15">
        <v>3</v>
      </c>
      <c r="E168" s="15">
        <v>1</v>
      </c>
      <c r="F168" s="15">
        <v>0</v>
      </c>
      <c r="G168" s="15">
        <v>1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1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0</v>
      </c>
      <c r="BX168" s="15">
        <v>0</v>
      </c>
      <c r="BY168" s="15">
        <v>0</v>
      </c>
      <c r="BZ168" s="15">
        <v>0</v>
      </c>
      <c r="CA168" s="15">
        <v>0</v>
      </c>
      <c r="CB168" s="15">
        <v>138.2381</v>
      </c>
      <c r="CC168" s="15">
        <v>47.338099999999997</v>
      </c>
      <c r="CD168" s="15">
        <v>25.008299999999998</v>
      </c>
      <c r="CE168" s="15">
        <v>83.491699999999994</v>
      </c>
      <c r="CF168" s="15">
        <v>3.7955999999999999</v>
      </c>
      <c r="CG168" s="15">
        <v>1.1206</v>
      </c>
      <c r="CH168" s="15">
        <v>-5.9876500000000004</v>
      </c>
      <c r="CI168" s="15">
        <v>1.91293</v>
      </c>
      <c r="CJ168" s="15">
        <v>-6.8673299999999999</v>
      </c>
      <c r="CK168" s="15">
        <v>-2.0274800000000002</v>
      </c>
      <c r="CL168" s="15">
        <v>15.3</v>
      </c>
      <c r="CM168" s="15">
        <v>6.1</v>
      </c>
      <c r="CN168" s="15">
        <v>13.3</v>
      </c>
    </row>
    <row r="169" spans="1:92" ht="15.75" thickBot="1">
      <c r="A169" s="8">
        <v>168</v>
      </c>
      <c r="B169" s="8" t="s">
        <v>333</v>
      </c>
      <c r="C169" s="8" t="s">
        <v>334</v>
      </c>
      <c r="D169" s="15">
        <v>2</v>
      </c>
      <c r="E169" s="15">
        <v>7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216.94</v>
      </c>
      <c r="CC169" s="15">
        <v>10.15</v>
      </c>
      <c r="CD169" s="15">
        <v>0.6</v>
      </c>
      <c r="CE169" s="15">
        <v>0.11</v>
      </c>
      <c r="CF169" s="15">
        <v>0</v>
      </c>
      <c r="CG169" s="15">
        <v>0</v>
      </c>
      <c r="CH169" s="15">
        <v>-10.01</v>
      </c>
      <c r="CI169" s="15">
        <v>0.17</v>
      </c>
      <c r="CJ169" s="15">
        <v>0</v>
      </c>
      <c r="CK169" s="15">
        <v>-11.13</v>
      </c>
      <c r="CL169" s="15">
        <v>15.7</v>
      </c>
      <c r="CM169" s="15">
        <v>0</v>
      </c>
      <c r="CN169" s="15">
        <v>0</v>
      </c>
    </row>
    <row r="170" spans="1:92" ht="15.75" thickBot="1">
      <c r="A170" s="8">
        <v>169</v>
      </c>
      <c r="B170" s="8" t="s">
        <v>335</v>
      </c>
      <c r="C170" s="8" t="s">
        <v>336</v>
      </c>
      <c r="D170" s="15">
        <v>0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1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1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1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  <c r="BX170" s="15">
        <v>0</v>
      </c>
      <c r="BY170" s="15">
        <v>0</v>
      </c>
      <c r="BZ170" s="15">
        <v>0</v>
      </c>
      <c r="CA170" s="15">
        <v>0</v>
      </c>
      <c r="CB170" s="15">
        <v>170.71</v>
      </c>
      <c r="CC170" s="15">
        <v>33.68</v>
      </c>
      <c r="CD170" s="15">
        <v>-6.82</v>
      </c>
      <c r="CE170" s="15">
        <v>-4.84</v>
      </c>
      <c r="CF170" s="15">
        <v>0</v>
      </c>
      <c r="CG170" s="15">
        <v>0</v>
      </c>
      <c r="CH170" s="15">
        <v>-7.55</v>
      </c>
      <c r="CI170" s="15">
        <v>1.76</v>
      </c>
      <c r="CJ170" s="15">
        <v>0</v>
      </c>
      <c r="CK170" s="15">
        <v>-9.1</v>
      </c>
      <c r="CL170" s="15">
        <v>18.7</v>
      </c>
      <c r="CM170" s="15">
        <v>4.7</v>
      </c>
      <c r="CN170" s="15">
        <v>3.9</v>
      </c>
    </row>
    <row r="171" spans="1:92" ht="15.75" thickBot="1">
      <c r="A171" s="8">
        <v>170</v>
      </c>
      <c r="B171" s="8" t="s">
        <v>337</v>
      </c>
      <c r="C171" s="8" t="s">
        <v>338</v>
      </c>
      <c r="D171" s="15">
        <v>0</v>
      </c>
      <c r="E171" s="15">
        <v>7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2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231.82730000000001</v>
      </c>
      <c r="CC171" s="15">
        <v>133.65649999999999</v>
      </c>
      <c r="CD171" s="15">
        <v>-2.1667000000000001</v>
      </c>
      <c r="CE171" s="15">
        <v>-104.7059</v>
      </c>
      <c r="CF171" s="15">
        <v>4.0236999999999998</v>
      </c>
      <c r="CG171" s="15">
        <v>7.1959</v>
      </c>
      <c r="CH171" s="15">
        <v>-13.4229</v>
      </c>
      <c r="CI171" s="15">
        <v>3.70085</v>
      </c>
      <c r="CJ171" s="15">
        <v>-9.3748199999999997</v>
      </c>
      <c r="CK171" s="15">
        <v>-8.7431599999999996</v>
      </c>
      <c r="CL171" s="15">
        <v>16.7</v>
      </c>
      <c r="CM171" s="15">
        <v>7.1</v>
      </c>
      <c r="CN171" s="15">
        <v>13.8</v>
      </c>
    </row>
    <row r="172" spans="1:92" ht="15.75" thickBot="1">
      <c r="A172" s="8">
        <v>171</v>
      </c>
      <c r="B172" s="8" t="s">
        <v>339</v>
      </c>
      <c r="C172" s="8" t="s">
        <v>340</v>
      </c>
      <c r="D172" s="15">
        <v>2</v>
      </c>
      <c r="E172" s="15">
        <v>6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0</v>
      </c>
      <c r="CB172" s="15">
        <v>193.88</v>
      </c>
      <c r="CC172" s="15">
        <v>9.2799999999999994</v>
      </c>
      <c r="CD172" s="15">
        <v>0.42</v>
      </c>
      <c r="CE172" s="15">
        <v>7.0000000000000007E-2</v>
      </c>
      <c r="CF172" s="15">
        <v>0</v>
      </c>
      <c r="CG172" s="15">
        <v>0</v>
      </c>
      <c r="CH172" s="15">
        <v>-8.86</v>
      </c>
      <c r="CI172" s="15">
        <v>0.12</v>
      </c>
      <c r="CJ172" s="15">
        <v>0</v>
      </c>
      <c r="CK172" s="15">
        <v>-9.92</v>
      </c>
      <c r="CL172" s="15">
        <v>15.5</v>
      </c>
      <c r="CM172" s="15">
        <v>0</v>
      </c>
      <c r="CN172" s="15">
        <v>0</v>
      </c>
    </row>
    <row r="173" spans="1:92" ht="15.75" thickBot="1">
      <c r="A173" s="8">
        <v>172</v>
      </c>
      <c r="B173" s="8" t="s">
        <v>341</v>
      </c>
      <c r="C173" s="8" t="s">
        <v>342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1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2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159.88</v>
      </c>
      <c r="CC173" s="15">
        <v>31.53</v>
      </c>
      <c r="CD173" s="15">
        <v>-11.95</v>
      </c>
      <c r="CE173" s="15">
        <v>-10.64</v>
      </c>
      <c r="CF173" s="15">
        <v>0</v>
      </c>
      <c r="CG173" s="15">
        <v>0</v>
      </c>
      <c r="CH173" s="15">
        <v>-7.63</v>
      </c>
      <c r="CI173" s="15">
        <v>1.67</v>
      </c>
      <c r="CJ173" s="15">
        <v>0</v>
      </c>
      <c r="CK173" s="15">
        <v>-9.09</v>
      </c>
      <c r="CL173" s="15">
        <v>19.7</v>
      </c>
      <c r="CM173" s="15">
        <v>5.6</v>
      </c>
      <c r="CN173" s="15">
        <v>2.7</v>
      </c>
    </row>
    <row r="174" spans="1:92" ht="15.75" thickBot="1">
      <c r="A174" s="8">
        <v>173</v>
      </c>
      <c r="B174" s="8" t="s">
        <v>343</v>
      </c>
      <c r="C174" s="8" t="s">
        <v>344</v>
      </c>
      <c r="D174" s="15">
        <v>0</v>
      </c>
      <c r="E174" s="15">
        <v>0</v>
      </c>
      <c r="F174" s="15">
        <v>1</v>
      </c>
      <c r="G174" s="15">
        <v>1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5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0</v>
      </c>
      <c r="CB174" s="15">
        <v>163.66</v>
      </c>
      <c r="CC174" s="15">
        <v>27.48</v>
      </c>
      <c r="CD174" s="15">
        <v>-19.04</v>
      </c>
      <c r="CE174" s="15">
        <v>-34.94</v>
      </c>
      <c r="CF174" s="15">
        <v>0</v>
      </c>
      <c r="CG174" s="15">
        <v>1.18</v>
      </c>
      <c r="CH174" s="15">
        <v>-8.15</v>
      </c>
      <c r="CI174" s="15">
        <v>1.47</v>
      </c>
      <c r="CJ174" s="15">
        <v>0</v>
      </c>
      <c r="CK174" s="15">
        <v>-10.57</v>
      </c>
      <c r="CL174" s="15">
        <v>18.2</v>
      </c>
      <c r="CM174" s="15">
        <v>3.2</v>
      </c>
      <c r="CN174" s="15">
        <v>2.4</v>
      </c>
    </row>
    <row r="175" spans="1:92" ht="15.75" thickBot="1">
      <c r="A175" s="8">
        <v>174</v>
      </c>
      <c r="B175" s="8" t="s">
        <v>345</v>
      </c>
      <c r="C175" s="8" t="s">
        <v>346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1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1</v>
      </c>
      <c r="BW175" s="15">
        <v>0</v>
      </c>
      <c r="BX175" s="15">
        <v>1</v>
      </c>
      <c r="BY175" s="15">
        <v>0</v>
      </c>
      <c r="BZ175" s="15">
        <v>0</v>
      </c>
      <c r="CA175" s="15">
        <v>0</v>
      </c>
      <c r="CB175" s="15">
        <v>176.99170000000001</v>
      </c>
      <c r="CC175" s="15">
        <v>103.9436</v>
      </c>
      <c r="CD175" s="15">
        <v>-27.5578</v>
      </c>
      <c r="CE175" s="15">
        <v>-150.31559999999999</v>
      </c>
      <c r="CF175" s="15">
        <v>0.81369999999999998</v>
      </c>
      <c r="CG175" s="15">
        <v>5.0170000000000003</v>
      </c>
      <c r="CH175" s="15">
        <v>-5.3039800000000001</v>
      </c>
      <c r="CI175" s="15">
        <v>3.2537799999999999</v>
      </c>
      <c r="CJ175" s="15">
        <v>-8.4009199999999993</v>
      </c>
      <c r="CK175" s="15">
        <v>0</v>
      </c>
      <c r="CL175" s="15">
        <v>19.2</v>
      </c>
      <c r="CM175" s="15">
        <v>9.3000000000000007</v>
      </c>
      <c r="CN175" s="15">
        <v>8.6999999999999993</v>
      </c>
    </row>
    <row r="176" spans="1:92" ht="15.75" thickBot="1">
      <c r="A176" s="8">
        <v>175</v>
      </c>
      <c r="B176" s="8" t="s">
        <v>347</v>
      </c>
      <c r="C176" s="8" t="s">
        <v>348</v>
      </c>
      <c r="D176" s="15">
        <v>1</v>
      </c>
      <c r="E176" s="15">
        <v>1</v>
      </c>
      <c r="F176" s="15">
        <v>0</v>
      </c>
      <c r="G176" s="15">
        <v>1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1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0</v>
      </c>
      <c r="BX176" s="15">
        <v>0</v>
      </c>
      <c r="BY176" s="15">
        <v>0</v>
      </c>
      <c r="BZ176" s="15">
        <v>0</v>
      </c>
      <c r="CA176" s="15">
        <v>0</v>
      </c>
      <c r="CB176" s="15">
        <v>169.64</v>
      </c>
      <c r="CC176" s="15">
        <v>35.51</v>
      </c>
      <c r="CD176" s="15">
        <v>-0.69</v>
      </c>
      <c r="CE176" s="15">
        <v>-0.37</v>
      </c>
      <c r="CF176" s="15">
        <v>0</v>
      </c>
      <c r="CG176" s="15">
        <v>0</v>
      </c>
      <c r="CH176" s="15">
        <v>-6.82</v>
      </c>
      <c r="CI176" s="15">
        <v>1.94</v>
      </c>
      <c r="CJ176" s="15">
        <v>0</v>
      </c>
      <c r="CK176" s="15">
        <v>-8.5500000000000007</v>
      </c>
      <c r="CL176" s="15">
        <v>18.5</v>
      </c>
      <c r="CM176" s="15">
        <v>2.4</v>
      </c>
      <c r="CN176" s="15">
        <v>2.4</v>
      </c>
    </row>
    <row r="177" spans="1:92" ht="15.75" thickBot="1">
      <c r="A177" s="8">
        <v>176</v>
      </c>
      <c r="B177" s="8" t="s">
        <v>349</v>
      </c>
      <c r="C177" s="8" t="s">
        <v>350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1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1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147.32810000000001</v>
      </c>
      <c r="CC177" s="15">
        <v>109.0331</v>
      </c>
      <c r="CD177" s="15">
        <v>1.0308999999999999</v>
      </c>
      <c r="CE177" s="15">
        <v>-68.3309</v>
      </c>
      <c r="CF177" s="15">
        <v>4.1787000000000001</v>
      </c>
      <c r="CG177" s="15">
        <v>5.0133000000000001</v>
      </c>
      <c r="CH177" s="15">
        <v>-3.8353700000000002</v>
      </c>
      <c r="CI177" s="15">
        <v>3.4488599999999998</v>
      </c>
      <c r="CJ177" s="15">
        <v>-7.1273900000000001</v>
      </c>
      <c r="CK177" s="15">
        <v>0</v>
      </c>
      <c r="CL177" s="15">
        <v>18.7</v>
      </c>
      <c r="CM177" s="15">
        <v>12.6</v>
      </c>
      <c r="CN177" s="15">
        <v>10.8</v>
      </c>
    </row>
    <row r="178" spans="1:92" ht="15.75" thickBot="1">
      <c r="A178" s="8">
        <v>177</v>
      </c>
      <c r="B178" s="8" t="s">
        <v>351</v>
      </c>
      <c r="C178" s="8" t="s">
        <v>352</v>
      </c>
      <c r="D178" s="15">
        <v>2</v>
      </c>
      <c r="E178" s="15">
        <v>2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  <c r="BS178" s="15">
        <v>0</v>
      </c>
      <c r="BT178" s="15">
        <v>0</v>
      </c>
      <c r="BU178" s="15">
        <v>0</v>
      </c>
      <c r="BV178" s="15">
        <v>0</v>
      </c>
      <c r="BW178" s="15">
        <v>0</v>
      </c>
      <c r="BX178" s="15">
        <v>0</v>
      </c>
      <c r="BY178" s="15">
        <v>0</v>
      </c>
      <c r="BZ178" s="15">
        <v>0</v>
      </c>
      <c r="CA178" s="15">
        <v>0</v>
      </c>
      <c r="CB178" s="15">
        <v>141.06</v>
      </c>
      <c r="CC178" s="15">
        <v>44.16</v>
      </c>
      <c r="CD178" s="15">
        <v>14.67</v>
      </c>
      <c r="CE178" s="15">
        <v>46.64</v>
      </c>
      <c r="CF178" s="15">
        <v>2.72</v>
      </c>
      <c r="CG178" s="15">
        <v>1.24</v>
      </c>
      <c r="CH178" s="15">
        <v>-7.97</v>
      </c>
      <c r="CI178" s="15">
        <v>1.1200000000000001</v>
      </c>
      <c r="CJ178" s="15">
        <v>-3.08</v>
      </c>
      <c r="CK178" s="15">
        <v>-6.95</v>
      </c>
      <c r="CL178" s="15">
        <v>15.6</v>
      </c>
      <c r="CM178" s="15">
        <v>6.4</v>
      </c>
      <c r="CN178" s="15">
        <v>13.3</v>
      </c>
    </row>
    <row r="179" spans="1:92" ht="15.75" thickBot="1">
      <c r="A179" s="8">
        <v>178</v>
      </c>
      <c r="B179" s="8" t="s">
        <v>353</v>
      </c>
      <c r="C179" s="8" t="s">
        <v>354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1</v>
      </c>
      <c r="BW179" s="15">
        <v>0</v>
      </c>
      <c r="BX179" s="15">
        <v>2</v>
      </c>
      <c r="BY179" s="15">
        <v>0</v>
      </c>
      <c r="BZ179" s="15">
        <v>0</v>
      </c>
      <c r="CA179" s="15">
        <v>0</v>
      </c>
      <c r="CB179" s="15">
        <v>206.8509</v>
      </c>
      <c r="CC179" s="15">
        <v>126.9036</v>
      </c>
      <c r="CD179" s="15">
        <v>-32.289299999999997</v>
      </c>
      <c r="CE179" s="15">
        <v>-164.63919999999999</v>
      </c>
      <c r="CF179" s="15">
        <v>0.62290000000000001</v>
      </c>
      <c r="CG179" s="15">
        <v>5.0315000000000003</v>
      </c>
      <c r="CH179" s="15">
        <v>-6.2726800000000003</v>
      </c>
      <c r="CI179" s="15">
        <v>3.49329</v>
      </c>
      <c r="CJ179" s="15">
        <v>-9.6091300000000004</v>
      </c>
      <c r="CK179" s="15">
        <v>0</v>
      </c>
      <c r="CL179" s="15">
        <v>19.5</v>
      </c>
      <c r="CM179" s="15">
        <v>10.8</v>
      </c>
      <c r="CN179" s="15">
        <v>9.1</v>
      </c>
    </row>
    <row r="180" spans="1:92" ht="15.75" thickBot="1">
      <c r="A180" s="8">
        <v>179</v>
      </c>
      <c r="B180" s="8" t="s">
        <v>355</v>
      </c>
      <c r="C180" s="8" t="s">
        <v>356</v>
      </c>
      <c r="D180" s="15">
        <v>2</v>
      </c>
      <c r="E180" s="15">
        <v>6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1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  <c r="BS180" s="15">
        <v>0</v>
      </c>
      <c r="BT180" s="15">
        <v>0</v>
      </c>
      <c r="BU180" s="15">
        <v>0</v>
      </c>
      <c r="BV180" s="15">
        <v>0</v>
      </c>
      <c r="BW180" s="15">
        <v>0</v>
      </c>
      <c r="BX180" s="15">
        <v>0</v>
      </c>
      <c r="BY180" s="15">
        <v>0</v>
      </c>
      <c r="BZ180" s="15">
        <v>0</v>
      </c>
      <c r="CA180" s="15">
        <v>0</v>
      </c>
      <c r="CB180" s="15">
        <v>202.61240000000001</v>
      </c>
      <c r="CC180" s="15">
        <v>30.491900000000001</v>
      </c>
      <c r="CD180" s="15">
        <v>29.515999999999998</v>
      </c>
      <c r="CE180" s="15">
        <v>81.463300000000004</v>
      </c>
      <c r="CF180" s="15">
        <v>2.7088000000000001</v>
      </c>
      <c r="CG180" s="15">
        <v>0</v>
      </c>
      <c r="CH180" s="15">
        <v>-7.6486599999999996</v>
      </c>
      <c r="CI180" s="15">
        <v>3.7086700000000001</v>
      </c>
      <c r="CJ180" s="15">
        <v>-9.1019400000000008</v>
      </c>
      <c r="CK180" s="15">
        <v>-3.2496200000000002</v>
      </c>
      <c r="CL180" s="15">
        <v>15.2</v>
      </c>
      <c r="CM180" s="15">
        <v>3.4</v>
      </c>
      <c r="CN180" s="15">
        <v>3.2</v>
      </c>
    </row>
    <row r="181" spans="1:92" ht="15.75" thickBot="1">
      <c r="A181" s="8">
        <v>180</v>
      </c>
      <c r="B181" s="8" t="s">
        <v>357</v>
      </c>
      <c r="C181" s="8" t="s">
        <v>523</v>
      </c>
      <c r="D181" s="15">
        <v>1</v>
      </c>
      <c r="E181" s="15">
        <v>3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1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137.72999999999999</v>
      </c>
      <c r="CC181" s="15">
        <v>25.93</v>
      </c>
      <c r="CD181" s="15">
        <v>3.44</v>
      </c>
      <c r="CE181" s="15">
        <v>2.59</v>
      </c>
      <c r="CF181" s="15">
        <v>0</v>
      </c>
      <c r="CG181" s="15">
        <v>0</v>
      </c>
      <c r="CH181" s="15">
        <v>-5.46</v>
      </c>
      <c r="CI181" s="15">
        <v>1.49</v>
      </c>
      <c r="CJ181" s="15">
        <v>0</v>
      </c>
      <c r="CK181" s="15">
        <v>-7.9</v>
      </c>
      <c r="CL181" s="15">
        <v>16.5</v>
      </c>
      <c r="CM181" s="15">
        <v>6</v>
      </c>
      <c r="CN181" s="15">
        <v>4.5</v>
      </c>
    </row>
    <row r="182" spans="1:92" ht="15.75" thickBot="1">
      <c r="A182" s="8">
        <v>181</v>
      </c>
      <c r="B182" s="8" t="s">
        <v>359</v>
      </c>
      <c r="C182" s="8" t="s">
        <v>360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1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1</v>
      </c>
      <c r="AB182" s="15">
        <v>0</v>
      </c>
      <c r="AC182" s="15">
        <v>0</v>
      </c>
      <c r="AD182" s="15">
        <v>1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  <c r="BS182" s="15">
        <v>0</v>
      </c>
      <c r="BT182" s="15">
        <v>0</v>
      </c>
      <c r="BU182" s="15">
        <v>0</v>
      </c>
      <c r="BV182" s="15">
        <v>1</v>
      </c>
      <c r="BW182" s="15">
        <v>0</v>
      </c>
      <c r="BX182" s="15">
        <v>0</v>
      </c>
      <c r="BY182" s="15">
        <v>0</v>
      </c>
      <c r="BZ182" s="15">
        <v>0</v>
      </c>
      <c r="CA182" s="15">
        <v>0</v>
      </c>
      <c r="CB182" s="15">
        <v>176.46610000000001</v>
      </c>
      <c r="CC182" s="15">
        <v>98.689300000000003</v>
      </c>
      <c r="CD182" s="15">
        <v>-40.116199999999999</v>
      </c>
      <c r="CE182" s="15">
        <v>-221.9768</v>
      </c>
      <c r="CF182" s="15">
        <v>1.4081999999999999</v>
      </c>
      <c r="CG182" s="15">
        <v>5.931</v>
      </c>
      <c r="CH182" s="15">
        <v>-5.9188400000000003</v>
      </c>
      <c r="CI182" s="15">
        <v>3.0708700000000002</v>
      </c>
      <c r="CJ182" s="15">
        <v>-8.8328799999999994</v>
      </c>
      <c r="CK182" s="15">
        <v>0</v>
      </c>
      <c r="CL182" s="15">
        <v>19.3</v>
      </c>
      <c r="CM182" s="15">
        <v>8.1</v>
      </c>
      <c r="CN182" s="15">
        <v>14.7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302A-FB7F-4426-A592-A2494BBCE1DF}">
  <dimension ref="A1:CP183"/>
  <sheetViews>
    <sheetView workbookViewId="0">
      <selection activeCell="CE13" sqref="CE13"/>
    </sheetView>
  </sheetViews>
  <sheetFormatPr defaultRowHeight="14.25"/>
  <cols>
    <col min="1" max="1" width="6.3984375" style="6" customWidth="1"/>
    <col min="2" max="2" width="12.265625" style="6" customWidth="1"/>
    <col min="3" max="3" width="34.86328125" style="6" customWidth="1"/>
    <col min="4" max="5" width="11.3984375" style="6" customWidth="1"/>
    <col min="6" max="6" width="6.3984375" style="6" customWidth="1"/>
    <col min="7" max="7" width="8.86328125" customWidth="1"/>
    <col min="13" max="13" width="10.3984375" customWidth="1"/>
    <col min="14" max="14" width="16.1328125" customWidth="1"/>
    <col min="15" max="15" width="18.1328125" customWidth="1"/>
    <col min="16" max="16" width="18" customWidth="1"/>
    <col min="17" max="17" width="18.59765625" customWidth="1"/>
    <col min="18" max="19" width="20.265625" customWidth="1"/>
    <col min="20" max="20" width="19.86328125" customWidth="1"/>
    <col min="21" max="21" width="19.73046875" customWidth="1"/>
    <col min="22" max="22" width="19.86328125" customWidth="1"/>
    <col min="23" max="23" width="20" customWidth="1"/>
    <col min="24" max="24" width="20.1328125" customWidth="1"/>
    <col min="25" max="25" width="22.1328125" customWidth="1"/>
    <col min="26" max="26" width="21.73046875" customWidth="1"/>
    <col min="27" max="27" width="21.86328125" customWidth="1"/>
    <col min="28" max="28" width="21.73046875" customWidth="1"/>
    <col min="29" max="29" width="22" customWidth="1"/>
    <col min="30" max="30" width="26.86328125" customWidth="1"/>
    <col min="31" max="31" width="9" customWidth="1"/>
    <col min="49" max="49" width="12.3984375" customWidth="1"/>
    <col min="50" max="50" width="11.86328125" customWidth="1"/>
    <col min="51" max="51" width="16" customWidth="1"/>
    <col min="52" max="52" width="16.59765625" customWidth="1"/>
    <col min="53" max="53" width="15.3984375" customWidth="1"/>
    <col min="54" max="54" width="21" customWidth="1"/>
    <col min="55" max="55" width="9.86328125" customWidth="1"/>
    <col min="56" max="56" width="13.59765625" customWidth="1"/>
    <col min="57" max="57" width="13.3984375" customWidth="1"/>
    <col min="58" max="58" width="13.86328125" customWidth="1"/>
    <col min="59" max="60" width="15.1328125" customWidth="1"/>
    <col min="61" max="61" width="12.86328125" customWidth="1"/>
    <col min="62" max="62" width="18" customWidth="1"/>
    <col min="64" max="64" width="12" customWidth="1"/>
    <col min="65" max="65" width="11.73046875" customWidth="1"/>
    <col min="66" max="66" width="12.73046875" customWidth="1"/>
    <col min="67" max="67" width="15.1328125" customWidth="1"/>
    <col min="69" max="69" width="13.59765625" customWidth="1"/>
    <col min="70" max="70" width="15.73046875" customWidth="1"/>
    <col min="80" max="80" width="11.3984375" customWidth="1"/>
    <col min="83" max="83" width="10.59765625" customWidth="1"/>
    <col min="85" max="85" width="12.1328125" customWidth="1"/>
  </cols>
  <sheetData>
    <row r="1" spans="1:94" ht="21" thickBot="1">
      <c r="A1" s="89" t="s">
        <v>511</v>
      </c>
      <c r="B1" s="89"/>
      <c r="C1" s="89"/>
      <c r="D1" s="89"/>
      <c r="E1" s="89"/>
      <c r="F1" s="89"/>
      <c r="G1" s="89"/>
      <c r="H1" s="89"/>
      <c r="I1" s="89"/>
      <c r="J1" s="89"/>
      <c r="K1" s="28"/>
      <c r="L1" s="28"/>
      <c r="M1" s="28"/>
      <c r="N1" s="28"/>
      <c r="O1" s="28"/>
      <c r="P1" s="26"/>
      <c r="Q1" s="26"/>
    </row>
    <row r="2" spans="1:94" s="1" customFormat="1" ht="36" thickTop="1" thickBot="1">
      <c r="A2" s="8" t="s">
        <v>362</v>
      </c>
      <c r="B2" s="8" t="s">
        <v>3</v>
      </c>
      <c r="C2" s="8" t="s">
        <v>361</v>
      </c>
      <c r="D2" s="8" t="s">
        <v>506</v>
      </c>
      <c r="E2" s="8" t="s">
        <v>510</v>
      </c>
      <c r="F2" s="27"/>
      <c r="G2" s="88" t="s">
        <v>486</v>
      </c>
      <c r="H2" s="88"/>
      <c r="I2" s="20" t="s">
        <v>471</v>
      </c>
      <c r="J2" s="20" t="s">
        <v>472</v>
      </c>
      <c r="K2" s="20" t="s">
        <v>398</v>
      </c>
      <c r="L2" s="20" t="s">
        <v>399</v>
      </c>
      <c r="M2" s="20" t="s">
        <v>400</v>
      </c>
      <c r="N2" s="20" t="s">
        <v>401</v>
      </c>
      <c r="O2" s="20" t="s">
        <v>402</v>
      </c>
      <c r="P2" s="20" t="s">
        <v>403</v>
      </c>
      <c r="Q2" s="20" t="s">
        <v>404</v>
      </c>
      <c r="R2" s="20" t="s">
        <v>405</v>
      </c>
      <c r="S2" s="20" t="s">
        <v>406</v>
      </c>
      <c r="T2" s="20" t="s">
        <v>407</v>
      </c>
      <c r="U2" s="20" t="s">
        <v>408</v>
      </c>
      <c r="V2" s="20" t="s">
        <v>409</v>
      </c>
      <c r="W2" s="20" t="s">
        <v>410</v>
      </c>
      <c r="X2" s="20" t="s">
        <v>411</v>
      </c>
      <c r="Y2" s="20" t="s">
        <v>412</v>
      </c>
      <c r="Z2" s="20" t="s">
        <v>413</v>
      </c>
      <c r="AA2" s="20" t="s">
        <v>414</v>
      </c>
      <c r="AB2" s="20" t="s">
        <v>415</v>
      </c>
      <c r="AC2" s="20" t="s">
        <v>416</v>
      </c>
      <c r="AD2" s="20" t="s">
        <v>417</v>
      </c>
      <c r="AE2" s="20" t="s">
        <v>418</v>
      </c>
      <c r="AF2" s="20" t="s">
        <v>419</v>
      </c>
      <c r="AG2" s="20" t="s">
        <v>473</v>
      </c>
      <c r="AH2" s="20" t="s">
        <v>420</v>
      </c>
      <c r="AI2" s="20" t="s">
        <v>421</v>
      </c>
      <c r="AJ2" s="20" t="s">
        <v>399</v>
      </c>
      <c r="AK2" s="20" t="s">
        <v>422</v>
      </c>
      <c r="AL2" s="20" t="s">
        <v>423</v>
      </c>
      <c r="AM2" s="20" t="s">
        <v>474</v>
      </c>
      <c r="AN2" s="20" t="s">
        <v>424</v>
      </c>
      <c r="AO2" s="20" t="s">
        <v>425</v>
      </c>
      <c r="AP2" s="20" t="s">
        <v>426</v>
      </c>
      <c r="AQ2" s="20" t="s">
        <v>427</v>
      </c>
      <c r="AR2" s="20" t="s">
        <v>428</v>
      </c>
      <c r="AS2" s="20" t="s">
        <v>429</v>
      </c>
      <c r="AT2" s="20" t="s">
        <v>475</v>
      </c>
      <c r="AU2" s="20" t="s">
        <v>476</v>
      </c>
      <c r="AV2" s="20" t="s">
        <v>477</v>
      </c>
      <c r="AW2" s="20" t="s">
        <v>430</v>
      </c>
      <c r="AX2" s="20" t="s">
        <v>431</v>
      </c>
      <c r="AY2" s="20" t="s">
        <v>459</v>
      </c>
      <c r="AZ2" s="20" t="s">
        <v>432</v>
      </c>
      <c r="BA2" s="20" t="s">
        <v>433</v>
      </c>
      <c r="BB2" s="20" t="s">
        <v>434</v>
      </c>
      <c r="BC2" s="20" t="s">
        <v>435</v>
      </c>
      <c r="BD2" s="20" t="s">
        <v>436</v>
      </c>
      <c r="BE2" s="20" t="s">
        <v>437</v>
      </c>
      <c r="BF2" s="20" t="s">
        <v>460</v>
      </c>
      <c r="BG2" s="20" t="s">
        <v>438</v>
      </c>
      <c r="BH2" s="20" t="s">
        <v>439</v>
      </c>
      <c r="BI2" s="20" t="s">
        <v>440</v>
      </c>
      <c r="BJ2" s="20" t="s">
        <v>441</v>
      </c>
      <c r="BK2" s="20" t="s">
        <v>442</v>
      </c>
      <c r="BL2" s="20" t="s">
        <v>196</v>
      </c>
      <c r="BM2" s="20" t="s">
        <v>443</v>
      </c>
      <c r="BN2" s="20" t="s">
        <v>444</v>
      </c>
      <c r="BO2" s="20" t="s">
        <v>445</v>
      </c>
      <c r="BP2" s="20" t="s">
        <v>446</v>
      </c>
      <c r="BQ2" s="20" t="s">
        <v>447</v>
      </c>
      <c r="BR2" s="20" t="s">
        <v>448</v>
      </c>
      <c r="BS2" s="20" t="s">
        <v>449</v>
      </c>
      <c r="BT2" s="20" t="s">
        <v>450</v>
      </c>
      <c r="BU2" s="20" t="s">
        <v>451</v>
      </c>
      <c r="BV2" s="20" t="s">
        <v>478</v>
      </c>
      <c r="BW2" s="20" t="s">
        <v>452</v>
      </c>
      <c r="BX2" s="20" t="s">
        <v>453</v>
      </c>
      <c r="BY2" s="20" t="s">
        <v>454</v>
      </c>
      <c r="BZ2" s="20" t="s">
        <v>455</v>
      </c>
      <c r="CA2" s="20" t="s">
        <v>456</v>
      </c>
      <c r="CB2" s="20" t="s">
        <v>461</v>
      </c>
      <c r="CC2" s="20" t="s">
        <v>457</v>
      </c>
      <c r="CD2" s="20" t="s">
        <v>479</v>
      </c>
      <c r="CE2" s="20" t="s">
        <v>458</v>
      </c>
      <c r="CF2" s="20" t="s">
        <v>480</v>
      </c>
      <c r="CG2" s="21" t="s">
        <v>526</v>
      </c>
      <c r="CH2" s="22" t="s">
        <v>462</v>
      </c>
      <c r="CI2" s="22" t="s">
        <v>463</v>
      </c>
      <c r="CJ2" s="22" t="s">
        <v>464</v>
      </c>
      <c r="CK2" s="22" t="s">
        <v>465</v>
      </c>
      <c r="CL2" s="22" t="s">
        <v>466</v>
      </c>
      <c r="CM2" s="22" t="s">
        <v>467</v>
      </c>
      <c r="CN2" s="22" t="s">
        <v>468</v>
      </c>
      <c r="CO2" s="22" t="s">
        <v>469</v>
      </c>
      <c r="CP2" s="22" t="s">
        <v>470</v>
      </c>
    </row>
    <row r="3" spans="1:94" s="1" customFormat="1" ht="16.149999999999999" thickTop="1" thickBot="1">
      <c r="A3" s="8">
        <v>1</v>
      </c>
      <c r="B3" s="8" t="s">
        <v>4</v>
      </c>
      <c r="C3" s="8" t="s">
        <v>5</v>
      </c>
      <c r="D3" s="8">
        <v>18</v>
      </c>
      <c r="E3" s="8">
        <v>18.400728245695799</v>
      </c>
      <c r="F3" s="27"/>
      <c r="G3" s="88"/>
      <c r="H3" s="88"/>
      <c r="I3" s="24">
        <v>1.0868621021936899</v>
      </c>
      <c r="J3" s="24">
        <v>-1.3081883659157301</v>
      </c>
      <c r="K3" s="24">
        <v>-0.997597975431187</v>
      </c>
      <c r="L3" s="24">
        <v>-0.194920780526675</v>
      </c>
      <c r="M3" s="24">
        <v>0</v>
      </c>
      <c r="N3" s="24">
        <v>-3.7616901631053801E-2</v>
      </c>
      <c r="O3" s="24">
        <v>0.12630248748272099</v>
      </c>
      <c r="P3" s="24">
        <v>0.29839128952820099</v>
      </c>
      <c r="Q3" s="24">
        <v>-0.20269954741395699</v>
      </c>
      <c r="R3" s="24">
        <v>0.403303259996319</v>
      </c>
      <c r="S3" s="24">
        <v>0.106916530720499</v>
      </c>
      <c r="T3" s="24">
        <v>-0.61770044275946301</v>
      </c>
      <c r="U3" s="24">
        <v>-0.35156923227416698</v>
      </c>
      <c r="V3" s="24">
        <v>-0.19695808193412301</v>
      </c>
      <c r="W3" s="24">
        <v>-0.30519174345037497</v>
      </c>
      <c r="X3" s="24">
        <v>-0.43990078883588501</v>
      </c>
      <c r="Y3" s="24">
        <v>0</v>
      </c>
      <c r="Z3" s="24">
        <v>0.55164119888735696</v>
      </c>
      <c r="AA3" s="24">
        <v>0.45415383918562502</v>
      </c>
      <c r="AB3" s="24">
        <v>0</v>
      </c>
      <c r="AC3" s="24">
        <v>0.31349860010137498</v>
      </c>
      <c r="AD3" s="24">
        <v>0</v>
      </c>
      <c r="AE3" s="24">
        <v>0.16723292222161601</v>
      </c>
      <c r="AF3" s="24">
        <v>-0.82367348277625696</v>
      </c>
      <c r="AG3" s="24">
        <v>0</v>
      </c>
      <c r="AH3" s="24">
        <v>-0.31060211921872199</v>
      </c>
      <c r="AI3" s="24">
        <v>0.15267787613159201</v>
      </c>
      <c r="AJ3" s="24">
        <v>0</v>
      </c>
      <c r="AK3" s="24">
        <v>1.6222990637346401E-2</v>
      </c>
      <c r="AL3" s="24">
        <v>0.28285921724291602</v>
      </c>
      <c r="AM3" s="24">
        <v>0.34650006119742</v>
      </c>
      <c r="AN3" s="24">
        <v>0.222572641539031</v>
      </c>
      <c r="AO3" s="24">
        <v>0.246920243559894</v>
      </c>
      <c r="AP3" s="24">
        <v>0</v>
      </c>
      <c r="AQ3" s="24">
        <v>0.60235837103683498</v>
      </c>
      <c r="AR3" s="24">
        <v>0</v>
      </c>
      <c r="AS3" s="24">
        <v>0</v>
      </c>
      <c r="AT3" s="24">
        <v>0</v>
      </c>
      <c r="AU3" s="24">
        <v>-0.38926927319214899</v>
      </c>
      <c r="AV3" s="24">
        <v>0</v>
      </c>
      <c r="AW3" s="24">
        <v>0</v>
      </c>
      <c r="AX3" s="24">
        <v>0</v>
      </c>
      <c r="AY3" s="24">
        <v>0.55362777308586297</v>
      </c>
      <c r="AZ3" s="24">
        <v>0.292280908055078</v>
      </c>
      <c r="BA3" s="24">
        <v>0</v>
      </c>
      <c r="BB3" s="24">
        <v>0</v>
      </c>
      <c r="BC3" s="24">
        <v>0</v>
      </c>
      <c r="BD3" s="24">
        <v>0.31876473251093701</v>
      </c>
      <c r="BE3" s="24">
        <v>7.6977337925511494E-2</v>
      </c>
      <c r="BF3" s="24">
        <v>-0.26336086085581301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9.6829667530201002E-2</v>
      </c>
      <c r="BM3" s="24">
        <v>0.47069684942797502</v>
      </c>
      <c r="BN3" s="24">
        <v>0</v>
      </c>
      <c r="BO3" s="24">
        <v>-0.11249981875209999</v>
      </c>
      <c r="BP3" s="24">
        <v>3.6594176465558903E-2</v>
      </c>
      <c r="BQ3" s="24">
        <v>0.18318791454793501</v>
      </c>
      <c r="BR3" s="24">
        <v>0.11777947608764899</v>
      </c>
      <c r="BS3" s="24">
        <v>-0.56614763722769101</v>
      </c>
      <c r="BT3" s="24">
        <v>1.3131751066514099</v>
      </c>
      <c r="BU3" s="24">
        <v>0</v>
      </c>
      <c r="BV3" s="24">
        <v>0.25163550736721402</v>
      </c>
      <c r="BW3" s="24">
        <v>-0.203434133958803</v>
      </c>
      <c r="BX3" s="24">
        <v>0.50988746718621503</v>
      </c>
      <c r="BY3" s="24">
        <v>1.56045643188261</v>
      </c>
      <c r="BZ3" s="24">
        <v>-3.4675809646574299E-3</v>
      </c>
      <c r="CA3" s="24">
        <v>-1.58252423203821</v>
      </c>
      <c r="CB3" s="24">
        <v>0</v>
      </c>
      <c r="CC3" s="24">
        <v>-0.302347014426529</v>
      </c>
      <c r="CD3" s="24">
        <v>-0.53511281427323498</v>
      </c>
      <c r="CE3" s="24">
        <v>0.56997868028963705</v>
      </c>
      <c r="CF3" s="24">
        <v>0</v>
      </c>
      <c r="CG3" s="24">
        <v>-6.5071634289574796</v>
      </c>
      <c r="CH3" s="24">
        <v>6.5640847364785699</v>
      </c>
      <c r="CI3" s="24">
        <v>0.40609956468307301</v>
      </c>
      <c r="CJ3" s="24">
        <v>0.82418546944681803</v>
      </c>
      <c r="CK3" s="24">
        <v>1.60712198340009</v>
      </c>
      <c r="CL3" s="24">
        <v>1.16460952460288</v>
      </c>
      <c r="CM3" s="24">
        <v>3.6744658991029602</v>
      </c>
      <c r="CN3" s="24">
        <v>0.37485742613476403</v>
      </c>
      <c r="CO3" s="24">
        <v>-0.89914828114860801</v>
      </c>
      <c r="CP3" s="24">
        <v>2.9123952823764601</v>
      </c>
    </row>
    <row r="4" spans="1:94" s="1" customFormat="1" ht="16.149999999999999" thickTop="1" thickBot="1">
      <c r="A4" s="8">
        <v>2</v>
      </c>
      <c r="B4" s="8" t="s">
        <v>6</v>
      </c>
      <c r="C4" s="8" t="s">
        <v>7</v>
      </c>
      <c r="D4" s="8">
        <v>18.600000000000001</v>
      </c>
      <c r="E4" s="8">
        <v>18.601284014756299</v>
      </c>
      <c r="F4" s="27"/>
      <c r="G4" s="88"/>
      <c r="H4" s="88"/>
      <c r="I4" s="24">
        <v>0.53083197847982899</v>
      </c>
      <c r="J4" s="24">
        <v>-0.39926631844395599</v>
      </c>
      <c r="K4" s="24">
        <v>-0.78111178852973495</v>
      </c>
      <c r="L4" s="24">
        <v>8.64295853862177E-2</v>
      </c>
      <c r="M4" s="24">
        <v>0</v>
      </c>
      <c r="N4" s="24">
        <v>-0.305027707090537</v>
      </c>
      <c r="O4" s="24">
        <v>-0.229048203830298</v>
      </c>
      <c r="P4" s="24">
        <v>0.10683490764730399</v>
      </c>
      <c r="Q4" s="24">
        <v>7.4878864861805602E-2</v>
      </c>
      <c r="R4" s="24">
        <v>2.6602720836080802E-2</v>
      </c>
      <c r="S4" s="24">
        <v>0.329190414730823</v>
      </c>
      <c r="T4" s="24">
        <v>0.15679513395238601</v>
      </c>
      <c r="U4" s="24">
        <v>-0.1314180358142</v>
      </c>
      <c r="V4" s="24">
        <v>-3.77052672780612E-2</v>
      </c>
      <c r="W4" s="24">
        <v>-0.549469460661835</v>
      </c>
      <c r="X4" s="24">
        <v>-0.447453780410556</v>
      </c>
      <c r="Y4" s="24">
        <v>0</v>
      </c>
      <c r="Z4" s="24">
        <v>-0.66813110598551395</v>
      </c>
      <c r="AA4" s="24">
        <v>0.55192103580719998</v>
      </c>
      <c r="AB4" s="24">
        <v>0</v>
      </c>
      <c r="AC4" s="24">
        <v>-0.34440940476484699</v>
      </c>
      <c r="AD4" s="24">
        <v>0</v>
      </c>
      <c r="AE4" s="24">
        <v>-0.50464214582425604</v>
      </c>
      <c r="AF4" s="24">
        <v>-0.17435865242894499</v>
      </c>
      <c r="AG4" s="24">
        <v>0</v>
      </c>
      <c r="AH4" s="24">
        <v>0.32469114411349498</v>
      </c>
      <c r="AI4" s="24">
        <v>1.6875054893460799E-2</v>
      </c>
      <c r="AJ4" s="24">
        <v>0</v>
      </c>
      <c r="AK4" s="24">
        <v>-0.53531201171544496</v>
      </c>
      <c r="AL4" s="24">
        <v>-7.8111377884098193E-2</v>
      </c>
      <c r="AM4" s="24">
        <v>-0.15252144576033699</v>
      </c>
      <c r="AN4" s="24">
        <v>-0.475293552655836</v>
      </c>
      <c r="AO4" s="24">
        <v>8.79541857761139E-2</v>
      </c>
      <c r="AP4" s="24">
        <v>0</v>
      </c>
      <c r="AQ4" s="24">
        <v>-0.68003423704504695</v>
      </c>
      <c r="AR4" s="24">
        <v>0</v>
      </c>
      <c r="AS4" s="24">
        <v>0</v>
      </c>
      <c r="AT4" s="24">
        <v>0</v>
      </c>
      <c r="AU4" s="24">
        <v>0.14142624597129899</v>
      </c>
      <c r="AV4" s="24">
        <v>0</v>
      </c>
      <c r="AW4" s="24">
        <v>0</v>
      </c>
      <c r="AX4" s="24">
        <v>0</v>
      </c>
      <c r="AY4" s="24">
        <v>-0.28263204939851899</v>
      </c>
      <c r="AZ4" s="24">
        <v>-0.29088966479620698</v>
      </c>
      <c r="BA4" s="24">
        <v>0</v>
      </c>
      <c r="BB4" s="24">
        <v>0</v>
      </c>
      <c r="BC4" s="24">
        <v>0</v>
      </c>
      <c r="BD4" s="24">
        <v>-0.209074802235032</v>
      </c>
      <c r="BE4" s="24">
        <v>-9.7910511208621501E-2</v>
      </c>
      <c r="BF4" s="24">
        <v>0.29862281548443098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0.420804734114476</v>
      </c>
      <c r="BM4" s="24">
        <v>-0.207623496946269</v>
      </c>
      <c r="BN4" s="24">
        <v>0</v>
      </c>
      <c r="BO4" s="24">
        <v>0.56605666595579096</v>
      </c>
      <c r="BP4" s="24">
        <v>0.49674453735954899</v>
      </c>
      <c r="BQ4" s="24">
        <v>-0.21892420754752601</v>
      </c>
      <c r="BR4" s="24">
        <v>0.19126675633534601</v>
      </c>
      <c r="BS4" s="24">
        <v>0.50261151958905004</v>
      </c>
      <c r="BT4" s="24">
        <v>4.8249898155465799E-2</v>
      </c>
      <c r="BU4" s="24">
        <v>0</v>
      </c>
      <c r="BV4" s="24">
        <v>0.135205872457415</v>
      </c>
      <c r="BW4" s="24">
        <v>-0.61814215339860101</v>
      </c>
      <c r="BX4" s="24">
        <v>0.146273021676568</v>
      </c>
      <c r="BY4" s="24">
        <v>-0.65632746911357698</v>
      </c>
      <c r="BZ4" s="24">
        <v>-0.46033391401458201</v>
      </c>
      <c r="CA4" s="24">
        <v>-0.15296818736121701</v>
      </c>
      <c r="CB4" s="24">
        <v>0</v>
      </c>
      <c r="CC4" s="24">
        <v>0.42783340457526198</v>
      </c>
      <c r="CD4" s="24">
        <v>-0.28858476758045198</v>
      </c>
      <c r="CE4" s="24">
        <v>0.33241288150360898</v>
      </c>
      <c r="CF4" s="24">
        <v>0</v>
      </c>
      <c r="CG4" s="24">
        <v>-7.0213894030585999</v>
      </c>
      <c r="CH4" s="24">
        <v>-5.3395390048992502</v>
      </c>
      <c r="CI4" s="24">
        <v>-4.0280849933907099</v>
      </c>
      <c r="CJ4" s="24">
        <v>-19.111704763553401</v>
      </c>
      <c r="CK4" s="24">
        <v>9.8994155575500203E-2</v>
      </c>
      <c r="CL4" s="24">
        <v>0.57809266891217204</v>
      </c>
      <c r="CM4" s="24">
        <v>-0.16776194533578301</v>
      </c>
      <c r="CN4" s="24">
        <v>-0.64455352199216698</v>
      </c>
      <c r="CO4" s="24">
        <v>-1.3578630007939501</v>
      </c>
      <c r="CP4" s="24">
        <v>1.9028308072295199</v>
      </c>
    </row>
    <row r="5" spans="1:94" s="1" customFormat="1" ht="16.149999999999999" thickTop="1" thickBot="1">
      <c r="A5" s="8">
        <v>3</v>
      </c>
      <c r="B5" s="8" t="s">
        <v>8</v>
      </c>
      <c r="C5" s="8" t="s">
        <v>9</v>
      </c>
      <c r="D5" s="8">
        <v>17.8</v>
      </c>
      <c r="E5" s="8">
        <v>18.0578580261977</v>
      </c>
      <c r="F5" s="27"/>
      <c r="G5" s="88"/>
      <c r="H5" s="88"/>
      <c r="I5" s="24">
        <v>0.31862961179882499</v>
      </c>
      <c r="J5" s="24">
        <v>1.87412552851479</v>
      </c>
      <c r="K5" s="24">
        <v>-9.2611821679121196</v>
      </c>
      <c r="L5" s="24">
        <v>5.6651240484210899</v>
      </c>
      <c r="M5" s="24">
        <v>0</v>
      </c>
      <c r="N5" s="24">
        <v>-4.0462075604761596</v>
      </c>
      <c r="O5" s="24">
        <v>2.49544008598708</v>
      </c>
      <c r="P5" s="24">
        <v>-0.55773361504205898</v>
      </c>
      <c r="Q5" s="24">
        <v>6.3416127722429296</v>
      </c>
      <c r="R5" s="24">
        <v>3.5409515006365502</v>
      </c>
      <c r="S5" s="24">
        <v>-0.82579297288894504</v>
      </c>
      <c r="T5" s="24">
        <v>0.37474032046226002</v>
      </c>
      <c r="U5" s="24">
        <v>1.0993536341707599</v>
      </c>
      <c r="V5" s="24">
        <v>0.30990990205174401</v>
      </c>
      <c r="W5" s="24">
        <v>-3.2843640500753901</v>
      </c>
      <c r="X5" s="24">
        <v>0.46264370024497897</v>
      </c>
      <c r="Y5" s="24">
        <v>0</v>
      </c>
      <c r="Z5" s="24">
        <v>-0.33583004580170001</v>
      </c>
      <c r="AA5" s="24">
        <v>-4.4773225706033903</v>
      </c>
      <c r="AB5" s="24">
        <v>0</v>
      </c>
      <c r="AC5" s="24">
        <v>0.14825899378579399</v>
      </c>
      <c r="AD5" s="24">
        <v>0</v>
      </c>
      <c r="AE5" s="24">
        <v>-1.03959545349474</v>
      </c>
      <c r="AF5" s="24">
        <v>-6.3102480864942603</v>
      </c>
      <c r="AG5" s="24">
        <v>0</v>
      </c>
      <c r="AH5" s="24">
        <v>7.1119708032490703</v>
      </c>
      <c r="AI5" s="24">
        <v>-14.7722722812043</v>
      </c>
      <c r="AJ5" s="24">
        <v>0</v>
      </c>
      <c r="AK5" s="24">
        <v>1.9648362906175301</v>
      </c>
      <c r="AL5" s="24">
        <v>0.36136792371376297</v>
      </c>
      <c r="AM5" s="24">
        <v>10.318727629283</v>
      </c>
      <c r="AN5" s="24">
        <v>3.9211393479093002</v>
      </c>
      <c r="AO5" s="24">
        <v>0.58531265056533799</v>
      </c>
      <c r="AP5" s="24">
        <v>0</v>
      </c>
      <c r="AQ5" s="24">
        <v>0.971259126508357</v>
      </c>
      <c r="AR5" s="24">
        <v>0</v>
      </c>
      <c r="AS5" s="24">
        <v>0</v>
      </c>
      <c r="AT5" s="24">
        <v>0</v>
      </c>
      <c r="AU5" s="24">
        <v>9.43067828081358E-2</v>
      </c>
      <c r="AV5" s="24">
        <v>0</v>
      </c>
      <c r="AW5" s="24">
        <v>0</v>
      </c>
      <c r="AX5" s="24">
        <v>0</v>
      </c>
      <c r="AY5" s="24">
        <v>-0.75796190079573</v>
      </c>
      <c r="AZ5" s="24">
        <v>2.39959806388152E-3</v>
      </c>
      <c r="BA5" s="24">
        <v>0</v>
      </c>
      <c r="BB5" s="24">
        <v>0</v>
      </c>
      <c r="BC5" s="24">
        <v>0</v>
      </c>
      <c r="BD5" s="24">
        <v>0.77755195202921801</v>
      </c>
      <c r="BE5" s="24">
        <v>-0.60448074820349396</v>
      </c>
      <c r="BF5" s="24">
        <v>0.22042987410568099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0.239907174317778</v>
      </c>
      <c r="BM5" s="24">
        <v>2.4847178395738202E-3</v>
      </c>
      <c r="BN5" s="24">
        <v>0</v>
      </c>
      <c r="BO5" s="24">
        <v>0.69292423774967005</v>
      </c>
      <c r="BP5" s="24">
        <v>1.32413946885125</v>
      </c>
      <c r="BQ5" s="24">
        <v>-0.122558221699435</v>
      </c>
      <c r="BR5" s="24">
        <v>0.123242715745484</v>
      </c>
      <c r="BS5" s="24">
        <v>0.147632202928664</v>
      </c>
      <c r="BT5" s="24">
        <v>1.4145674719171</v>
      </c>
      <c r="BU5" s="24">
        <v>0</v>
      </c>
      <c r="BV5" s="24">
        <v>-0.184475758206645</v>
      </c>
      <c r="BW5" s="24">
        <v>9.9209374419330695E-3</v>
      </c>
      <c r="BX5" s="24">
        <v>-10.6441945261616</v>
      </c>
      <c r="BY5" s="24">
        <v>6.7073413525085996</v>
      </c>
      <c r="BZ5" s="24">
        <v>-0.62547425210344898</v>
      </c>
      <c r="CA5" s="24">
        <v>7.53306681251527</v>
      </c>
      <c r="CB5" s="24">
        <v>0</v>
      </c>
      <c r="CC5" s="24">
        <v>-6.0657052351639402</v>
      </c>
      <c r="CD5" s="24">
        <v>0.70231112369020998</v>
      </c>
      <c r="CE5" s="24">
        <v>0.38947782170084</v>
      </c>
      <c r="CF5" s="24">
        <v>0</v>
      </c>
      <c r="CG5" s="24">
        <v>-1.9037324808860401</v>
      </c>
      <c r="CH5" s="24">
        <v>-1.2507501581147</v>
      </c>
      <c r="CI5" s="24">
        <v>-2.5897776891658801</v>
      </c>
      <c r="CJ5" s="24">
        <v>-0.92516660496552205</v>
      </c>
      <c r="CK5" s="24">
        <v>-1.29360047529489</v>
      </c>
      <c r="CL5" s="24">
        <v>-6.1920695747279604</v>
      </c>
      <c r="CM5" s="24">
        <v>-15.711442337115001</v>
      </c>
      <c r="CN5" s="24">
        <v>-6.7885860675601997</v>
      </c>
      <c r="CO5" s="24">
        <v>-4.87298511149445</v>
      </c>
      <c r="CP5" s="24">
        <v>0.47650869276022301</v>
      </c>
    </row>
    <row r="6" spans="1:94" s="1" customFormat="1" ht="16.149999999999999" thickTop="1" thickBot="1">
      <c r="A6" s="8">
        <v>4</v>
      </c>
      <c r="B6" s="8" t="s">
        <v>10</v>
      </c>
      <c r="C6" s="8" t="s">
        <v>11</v>
      </c>
      <c r="D6" s="8">
        <v>16.399999999999999</v>
      </c>
      <c r="E6" s="8">
        <v>17.0377341496227</v>
      </c>
      <c r="F6" s="27"/>
      <c r="G6" s="88"/>
      <c r="H6" s="88"/>
      <c r="I6" s="24">
        <v>9.6850716995511803</v>
      </c>
      <c r="J6" s="24">
        <v>-4.51542453169961</v>
      </c>
      <c r="K6" s="24">
        <v>13.6695878523578</v>
      </c>
      <c r="L6" s="24">
        <v>3.9938277663665498</v>
      </c>
      <c r="M6" s="24">
        <v>0</v>
      </c>
      <c r="N6" s="24">
        <v>0.77156349083742803</v>
      </c>
      <c r="O6" s="24">
        <v>10.9953496114214</v>
      </c>
      <c r="P6" s="24">
        <v>11.175333612169601</v>
      </c>
      <c r="Q6" s="24">
        <v>-14.538316600921799</v>
      </c>
      <c r="R6" s="24">
        <v>2.88020244794374</v>
      </c>
      <c r="S6" s="24">
        <v>-0.30991758176192502</v>
      </c>
      <c r="T6" s="24">
        <v>-15.496588221170001</v>
      </c>
      <c r="U6" s="24">
        <v>0.13347004722783401</v>
      </c>
      <c r="V6" s="24">
        <v>9.3993637685886497</v>
      </c>
      <c r="W6" s="24">
        <v>-0.22358164845593101</v>
      </c>
      <c r="X6" s="24">
        <v>0.71498334835190602</v>
      </c>
      <c r="Y6" s="24">
        <v>0</v>
      </c>
      <c r="Z6" s="24">
        <v>-6.0443914972061398E-2</v>
      </c>
      <c r="AA6" s="24">
        <v>-0.60085931753760102</v>
      </c>
      <c r="AB6" s="24">
        <v>0</v>
      </c>
      <c r="AC6" s="24">
        <v>0.22448334038077</v>
      </c>
      <c r="AD6" s="24">
        <v>0</v>
      </c>
      <c r="AE6" s="24">
        <v>14.5885745818034</v>
      </c>
      <c r="AF6" s="24">
        <v>6.46171406782147</v>
      </c>
      <c r="AG6" s="24">
        <v>0</v>
      </c>
      <c r="AH6" s="24">
        <v>7.8422772930270801</v>
      </c>
      <c r="AI6" s="24">
        <v>-2.15763704742719</v>
      </c>
      <c r="AJ6" s="24">
        <v>0</v>
      </c>
      <c r="AK6" s="24">
        <v>-6.8983027531610404</v>
      </c>
      <c r="AL6" s="24">
        <v>7.4287676470777901</v>
      </c>
      <c r="AM6" s="24">
        <v>-3.5570443050873299</v>
      </c>
      <c r="AN6" s="24">
        <v>1.71454058657737</v>
      </c>
      <c r="AO6" s="24">
        <v>0.59120989301183002</v>
      </c>
      <c r="AP6" s="24">
        <v>0</v>
      </c>
      <c r="AQ6" s="24">
        <v>9.4063094611129702E-2</v>
      </c>
      <c r="AR6" s="24">
        <v>0</v>
      </c>
      <c r="AS6" s="24">
        <v>0</v>
      </c>
      <c r="AT6" s="24">
        <v>0</v>
      </c>
      <c r="AU6" s="24">
        <v>-0.42250631379239101</v>
      </c>
      <c r="AV6" s="24">
        <v>0</v>
      </c>
      <c r="AW6" s="24">
        <v>0</v>
      </c>
      <c r="AX6" s="24">
        <v>0</v>
      </c>
      <c r="AY6" s="24">
        <v>-9.9892823765003996E-2</v>
      </c>
      <c r="AZ6" s="24">
        <v>-5.0774728837920398</v>
      </c>
      <c r="BA6" s="24">
        <v>0</v>
      </c>
      <c r="BB6" s="24">
        <v>0</v>
      </c>
      <c r="BC6" s="24">
        <v>0</v>
      </c>
      <c r="BD6" s="24">
        <v>-0.90471268887727596</v>
      </c>
      <c r="BE6" s="24">
        <v>-4.5650744454844601</v>
      </c>
      <c r="BF6" s="24">
        <v>-5.6605443643390901E-2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-0.27310608124860603</v>
      </c>
      <c r="BM6" s="24">
        <v>2.1186357638731801</v>
      </c>
      <c r="BN6" s="24">
        <v>0</v>
      </c>
      <c r="BO6" s="24">
        <v>-0.318496200655837</v>
      </c>
      <c r="BP6" s="24">
        <v>9.2679013222935804</v>
      </c>
      <c r="BQ6" s="24">
        <v>0.27524238363537201</v>
      </c>
      <c r="BR6" s="24">
        <v>0.15027948209049899</v>
      </c>
      <c r="BS6" s="24">
        <v>0.16034650318067301</v>
      </c>
      <c r="BT6" s="24">
        <v>-5.2367494692978598</v>
      </c>
      <c r="BU6" s="24">
        <v>0</v>
      </c>
      <c r="BV6" s="24">
        <v>-1.34865441579031</v>
      </c>
      <c r="BW6" s="24">
        <v>0.164477939617798</v>
      </c>
      <c r="BX6" s="24">
        <v>3.3377298905255701</v>
      </c>
      <c r="BY6" s="24">
        <v>-1.21509128691242</v>
      </c>
      <c r="BZ6" s="24">
        <v>-4.19432542499103</v>
      </c>
      <c r="CA6" s="24">
        <v>-2.7728750215082698</v>
      </c>
      <c r="CB6" s="24">
        <v>0</v>
      </c>
      <c r="CC6" s="24">
        <v>-1.13580911999551</v>
      </c>
      <c r="CD6" s="24">
        <v>0.56068405440772096</v>
      </c>
      <c r="CE6" s="24">
        <v>0.488680007467925</v>
      </c>
      <c r="CF6" s="24">
        <v>0</v>
      </c>
      <c r="CG6" s="24">
        <v>0.40767999134298899</v>
      </c>
      <c r="CH6" s="24">
        <v>-9.3557884164729599E-2</v>
      </c>
      <c r="CI6" s="24">
        <v>-2.2715903029351101</v>
      </c>
      <c r="CJ6" s="24">
        <v>8.7787818802959501E-3</v>
      </c>
      <c r="CK6" s="24">
        <v>-0.43011248490073201</v>
      </c>
      <c r="CL6" s="24">
        <v>12.988396939891601</v>
      </c>
      <c r="CM6" s="24">
        <v>13.116787846658999</v>
      </c>
      <c r="CN6" s="24">
        <v>0.23283178791981399</v>
      </c>
      <c r="CO6" s="24">
        <v>4.6657575077799303</v>
      </c>
      <c r="CP6" s="24">
        <v>-1.6980952881251301</v>
      </c>
    </row>
    <row r="7" spans="1:94" s="1" customFormat="1" ht="16.149999999999999" thickTop="1" thickBot="1">
      <c r="A7" s="8">
        <v>5</v>
      </c>
      <c r="B7" s="8" t="s">
        <v>12</v>
      </c>
      <c r="C7" s="8" t="s">
        <v>13</v>
      </c>
      <c r="D7" s="8">
        <v>16</v>
      </c>
      <c r="E7" s="8">
        <v>16.1093912900917</v>
      </c>
      <c r="F7" s="27"/>
      <c r="G7" s="88"/>
      <c r="H7" s="88"/>
      <c r="I7" s="24">
        <v>0.30216542754159398</v>
      </c>
      <c r="J7" s="24">
        <v>8.1864859772842496E-2</v>
      </c>
      <c r="K7" s="24">
        <v>-0.36035681088426902</v>
      </c>
      <c r="L7" s="24">
        <v>-0.120155718776849</v>
      </c>
      <c r="M7" s="24">
        <v>0</v>
      </c>
      <c r="N7" s="24">
        <v>-0.71220937205738899</v>
      </c>
      <c r="O7" s="24">
        <v>-1.3686853292103001</v>
      </c>
      <c r="P7" s="24">
        <v>-1.35612988790152</v>
      </c>
      <c r="Q7" s="24">
        <v>-0.700646215599111</v>
      </c>
      <c r="R7" s="24">
        <v>2.3399828982503701</v>
      </c>
      <c r="S7" s="24">
        <v>-6.4799070744426404</v>
      </c>
      <c r="T7" s="24">
        <v>-1.15929482811824</v>
      </c>
      <c r="U7" s="24">
        <v>-1.28287742322885</v>
      </c>
      <c r="V7" s="24">
        <v>0.29190046655853802</v>
      </c>
      <c r="W7" s="24">
        <v>-1.6290498638191799</v>
      </c>
      <c r="X7" s="24">
        <v>0.108039586085382</v>
      </c>
      <c r="Y7" s="24">
        <v>0</v>
      </c>
      <c r="Z7" s="24">
        <v>-2.1844926597681802</v>
      </c>
      <c r="AA7" s="24">
        <v>-3.2964505187849</v>
      </c>
      <c r="AB7" s="24">
        <v>0</v>
      </c>
      <c r="AC7" s="24">
        <v>-1.15240551374671</v>
      </c>
      <c r="AD7" s="24">
        <v>0</v>
      </c>
      <c r="AE7" s="24">
        <v>-0.37446768473355302</v>
      </c>
      <c r="AF7" s="24">
        <v>0.222092585135447</v>
      </c>
      <c r="AG7" s="24">
        <v>0</v>
      </c>
      <c r="AH7" s="24">
        <v>0.12835934438693999</v>
      </c>
      <c r="AI7" s="24">
        <v>-0.15378453365897701</v>
      </c>
      <c r="AJ7" s="24">
        <v>0</v>
      </c>
      <c r="AK7" s="24">
        <v>-0.33323350663617801</v>
      </c>
      <c r="AL7" s="24">
        <v>-0.59118943736513796</v>
      </c>
      <c r="AM7" s="24">
        <v>0.128462878077823</v>
      </c>
      <c r="AN7" s="24">
        <v>-2.0264484009272499</v>
      </c>
      <c r="AO7" s="24">
        <v>5.2840786014613199</v>
      </c>
      <c r="AP7" s="24">
        <v>0</v>
      </c>
      <c r="AQ7" s="24">
        <v>-0.641728748872474</v>
      </c>
      <c r="AR7" s="24">
        <v>0</v>
      </c>
      <c r="AS7" s="24">
        <v>0</v>
      </c>
      <c r="AT7" s="24">
        <v>0</v>
      </c>
      <c r="AU7" s="24">
        <v>-3.2532124000604301</v>
      </c>
      <c r="AV7" s="24">
        <v>0</v>
      </c>
      <c r="AW7" s="24">
        <v>0</v>
      </c>
      <c r="AX7" s="24">
        <v>0</v>
      </c>
      <c r="AY7" s="24">
        <v>-0.58233288523009796</v>
      </c>
      <c r="AZ7" s="24">
        <v>-0.84092775942489095</v>
      </c>
      <c r="BA7" s="24">
        <v>0</v>
      </c>
      <c r="BB7" s="24">
        <v>0</v>
      </c>
      <c r="BC7" s="24">
        <v>0</v>
      </c>
      <c r="BD7" s="24">
        <v>-0.91393540498845005</v>
      </c>
      <c r="BE7" s="24">
        <v>-1.2464202764315</v>
      </c>
      <c r="BF7" s="24">
        <v>-0.95183780984366995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-0.97482850827442302</v>
      </c>
      <c r="BM7" s="24">
        <v>-0.88692690718581502</v>
      </c>
      <c r="BN7" s="24">
        <v>0</v>
      </c>
      <c r="BO7" s="24">
        <v>-1.3795316108120901</v>
      </c>
      <c r="BP7" s="24">
        <v>-6.2321609791515499E-2</v>
      </c>
      <c r="BQ7" s="24">
        <v>-0.687260800090705</v>
      </c>
      <c r="BR7" s="24">
        <v>0.25432463583939102</v>
      </c>
      <c r="BS7" s="24">
        <v>7.3222738897274597</v>
      </c>
      <c r="BT7" s="24">
        <v>-0.68997154233570102</v>
      </c>
      <c r="BU7" s="24">
        <v>0</v>
      </c>
      <c r="BV7" s="24">
        <v>-0.376642080296338</v>
      </c>
      <c r="BW7" s="24">
        <v>0.16736409078244799</v>
      </c>
      <c r="BX7" s="24">
        <v>12.2702738530825</v>
      </c>
      <c r="BY7" s="24">
        <v>1.52713303271426</v>
      </c>
      <c r="BZ7" s="24">
        <v>-6.4144494404370603E-2</v>
      </c>
      <c r="CA7" s="24">
        <v>1.2422780877314601</v>
      </c>
      <c r="CB7" s="24">
        <v>0</v>
      </c>
      <c r="CC7" s="24">
        <v>0.124486694134919</v>
      </c>
      <c r="CD7" s="24">
        <v>-1.3500126216284001</v>
      </c>
      <c r="CE7" s="24">
        <v>-0.74259993342448904</v>
      </c>
      <c r="CF7" s="24">
        <v>0</v>
      </c>
      <c r="CG7" s="24">
        <v>-4.1414997114163499E-4</v>
      </c>
      <c r="CH7" s="24">
        <v>-1.7560324190701301E-2</v>
      </c>
      <c r="CI7" s="24">
        <v>-2.4643352010212501E-2</v>
      </c>
      <c r="CJ7" s="24">
        <v>1.31510881338333E-2</v>
      </c>
      <c r="CK7" s="24">
        <v>4.6955819256846401E-2</v>
      </c>
      <c r="CL7" s="24">
        <v>1.2091775572137E-2</v>
      </c>
      <c r="CM7" s="24">
        <v>0.10869813965947001</v>
      </c>
      <c r="CN7" s="24">
        <v>1.6265452979699101E-3</v>
      </c>
      <c r="CO7" s="24">
        <v>-0.21817824994131399</v>
      </c>
      <c r="CP7" s="24">
        <v>-0.17267624666175299</v>
      </c>
    </row>
    <row r="8" spans="1:94" s="1" customFormat="1" ht="15.75" thickBot="1">
      <c r="A8" s="8">
        <v>6</v>
      </c>
      <c r="B8" s="8" t="s">
        <v>14</v>
      </c>
      <c r="C8" s="8" t="s">
        <v>15</v>
      </c>
      <c r="D8" s="8">
        <v>19.899999999999999</v>
      </c>
      <c r="E8" s="8">
        <v>19.936858644984</v>
      </c>
      <c r="F8" s="27"/>
    </row>
    <row r="9" spans="1:94" s="1" customFormat="1" ht="21.75" thickTop="1" thickBot="1">
      <c r="A9" s="8">
        <v>7</v>
      </c>
      <c r="B9" s="8" t="s">
        <v>16</v>
      </c>
      <c r="C9" s="8" t="s">
        <v>17</v>
      </c>
      <c r="D9" s="8">
        <v>20.100000000000001</v>
      </c>
      <c r="E9" s="8">
        <v>20.2778252204659</v>
      </c>
      <c r="F9" s="27"/>
      <c r="G9" s="88" t="s">
        <v>488</v>
      </c>
      <c r="H9" s="25" t="s">
        <v>490</v>
      </c>
      <c r="I9" s="23">
        <v>-2.64047406013123</v>
      </c>
    </row>
    <row r="10" spans="1:94" s="1" customFormat="1" ht="21.75" thickTop="1" thickBot="1">
      <c r="A10" s="8">
        <v>8</v>
      </c>
      <c r="B10" s="8" t="s">
        <v>18</v>
      </c>
      <c r="C10" s="8" t="s">
        <v>19</v>
      </c>
      <c r="D10" s="8">
        <v>15.8</v>
      </c>
      <c r="E10" s="8">
        <v>16.200149118376</v>
      </c>
      <c r="F10" s="27"/>
      <c r="G10" s="88"/>
      <c r="H10" s="25" t="s">
        <v>491</v>
      </c>
      <c r="I10" s="23">
        <v>2.9889806042552798</v>
      </c>
    </row>
    <row r="11" spans="1:94" s="1" customFormat="1" ht="21.75" thickTop="1" thickBot="1">
      <c r="A11" s="8">
        <v>9</v>
      </c>
      <c r="B11" s="8" t="s">
        <v>20</v>
      </c>
      <c r="C11" s="8" t="s">
        <v>21</v>
      </c>
      <c r="D11" s="8">
        <v>19.3</v>
      </c>
      <c r="E11" s="8">
        <v>19.886846839997201</v>
      </c>
      <c r="F11" s="27"/>
      <c r="G11" s="88"/>
      <c r="H11" s="25" t="s">
        <v>492</v>
      </c>
      <c r="I11" s="23">
        <v>-0.22322660654358301</v>
      </c>
    </row>
    <row r="12" spans="1:94" s="1" customFormat="1" ht="21.75" thickTop="1" thickBot="1">
      <c r="A12" s="8">
        <v>10</v>
      </c>
      <c r="B12" s="8" t="s">
        <v>22</v>
      </c>
      <c r="C12" s="8" t="s">
        <v>23</v>
      </c>
      <c r="D12" s="8">
        <v>17.8</v>
      </c>
      <c r="E12" s="8">
        <v>18.757612601898099</v>
      </c>
      <c r="F12" s="27"/>
      <c r="G12" s="88"/>
      <c r="H12" s="25" t="s">
        <v>493</v>
      </c>
      <c r="I12" s="23">
        <v>8.4878815589678709</v>
      </c>
    </row>
    <row r="13" spans="1:94" s="1" customFormat="1" ht="21.75" thickTop="1" thickBot="1">
      <c r="A13" s="8">
        <v>11</v>
      </c>
      <c r="B13" s="8" t="s">
        <v>24</v>
      </c>
      <c r="C13" s="8" t="s">
        <v>25</v>
      </c>
      <c r="D13" s="8">
        <v>17.399999999999999</v>
      </c>
      <c r="E13" s="8">
        <v>15.9616841543608</v>
      </c>
      <c r="F13" s="27"/>
      <c r="G13" s="88"/>
      <c r="H13" s="25" t="s">
        <v>494</v>
      </c>
      <c r="I13" s="23">
        <v>0.43521758327141202</v>
      </c>
    </row>
    <row r="14" spans="1:94" s="1" customFormat="1" ht="15.75" thickBot="1">
      <c r="A14" s="8">
        <v>12</v>
      </c>
      <c r="B14" s="8" t="s">
        <v>26</v>
      </c>
      <c r="C14" s="8" t="s">
        <v>27</v>
      </c>
      <c r="D14" s="8">
        <v>20.2</v>
      </c>
      <c r="E14" s="8">
        <v>20.118784862955899</v>
      </c>
      <c r="F14" s="27"/>
      <c r="G14" s="19"/>
      <c r="H14" s="19"/>
    </row>
    <row r="15" spans="1:94" s="1" customFormat="1" ht="21.75" thickTop="1" thickBot="1">
      <c r="A15" s="8">
        <v>13</v>
      </c>
      <c r="B15" s="8" t="s">
        <v>28</v>
      </c>
      <c r="C15" s="8" t="s">
        <v>29</v>
      </c>
      <c r="D15" s="8">
        <v>20.5</v>
      </c>
      <c r="E15" s="8">
        <v>19.910360474427002</v>
      </c>
      <c r="F15" s="27"/>
      <c r="G15" s="88" t="s">
        <v>487</v>
      </c>
      <c r="H15" s="88"/>
      <c r="I15" s="25" t="s">
        <v>495</v>
      </c>
      <c r="J15" s="25" t="s">
        <v>496</v>
      </c>
      <c r="K15" s="25" t="s">
        <v>497</v>
      </c>
      <c r="L15" s="25" t="s">
        <v>498</v>
      </c>
      <c r="M15" s="25" t="s">
        <v>499</v>
      </c>
    </row>
    <row r="16" spans="1:94" s="1" customFormat="1" ht="16.149999999999999" thickTop="1" thickBot="1">
      <c r="A16" s="8">
        <v>14</v>
      </c>
      <c r="B16" s="8" t="s">
        <v>30</v>
      </c>
      <c r="C16" s="8" t="s">
        <v>31</v>
      </c>
      <c r="D16" s="8">
        <v>18.3</v>
      </c>
      <c r="E16" s="8">
        <v>18.0902602973723</v>
      </c>
      <c r="F16" s="27"/>
      <c r="G16" s="88"/>
      <c r="H16" s="88"/>
      <c r="I16" s="23">
        <v>0.68185781007801505</v>
      </c>
      <c r="J16" s="23">
        <v>-0.27718090664599099</v>
      </c>
      <c r="K16" s="23">
        <v>-0.66456604641960704</v>
      </c>
      <c r="L16" s="23">
        <v>-0.68788962022580902</v>
      </c>
      <c r="M16" s="23">
        <v>-2.8869652946562101</v>
      </c>
    </row>
    <row r="17" spans="1:8" s="1" customFormat="1" ht="15.75" thickBot="1">
      <c r="A17" s="8">
        <v>15</v>
      </c>
      <c r="B17" s="8" t="s">
        <v>32</v>
      </c>
      <c r="C17" s="8" t="s">
        <v>33</v>
      </c>
      <c r="D17" s="8">
        <v>14.7</v>
      </c>
      <c r="E17" s="8">
        <v>15.9214107368889</v>
      </c>
      <c r="F17" s="27"/>
    </row>
    <row r="18" spans="1:8" s="1" customFormat="1" ht="21.75" thickTop="1" thickBot="1">
      <c r="A18" s="8">
        <v>16</v>
      </c>
      <c r="B18" s="8" t="s">
        <v>34</v>
      </c>
      <c r="C18" s="8" t="s">
        <v>35</v>
      </c>
      <c r="D18" s="8">
        <v>16.399999999999999</v>
      </c>
      <c r="E18" s="8">
        <v>16.548351037949502</v>
      </c>
      <c r="F18" s="27"/>
      <c r="G18" s="25" t="s">
        <v>489</v>
      </c>
      <c r="H18" s="23">
        <v>17.900870691144299</v>
      </c>
    </row>
    <row r="19" spans="1:8" ht="15.75" thickBot="1">
      <c r="A19" s="8">
        <v>17</v>
      </c>
      <c r="B19" s="8" t="s">
        <v>36</v>
      </c>
      <c r="C19" s="8" t="s">
        <v>37</v>
      </c>
      <c r="D19" s="8">
        <v>17.8</v>
      </c>
      <c r="E19" s="8">
        <v>17.151214955541501</v>
      </c>
      <c r="F19" s="27"/>
    </row>
    <row r="20" spans="1:8" ht="15.75" thickBot="1">
      <c r="A20" s="8">
        <v>18</v>
      </c>
      <c r="B20" s="8" t="s">
        <v>38</v>
      </c>
      <c r="C20" s="8" t="s">
        <v>39</v>
      </c>
      <c r="D20" s="8">
        <v>20.100000000000001</v>
      </c>
      <c r="E20" s="8">
        <v>20.103072890528299</v>
      </c>
      <c r="F20" s="27"/>
    </row>
    <row r="21" spans="1:8" ht="15.75" thickBot="1">
      <c r="A21" s="8">
        <v>19</v>
      </c>
      <c r="B21" s="8" t="s">
        <v>40</v>
      </c>
      <c r="C21" s="8" t="s">
        <v>41</v>
      </c>
      <c r="D21" s="8">
        <v>17.3</v>
      </c>
      <c r="E21" s="8">
        <v>16.304309792542401</v>
      </c>
      <c r="F21" s="27"/>
    </row>
    <row r="22" spans="1:8" ht="15.75" thickBot="1">
      <c r="A22" s="8">
        <v>20</v>
      </c>
      <c r="B22" s="8" t="s">
        <v>42</v>
      </c>
      <c r="C22" s="8" t="s">
        <v>43</v>
      </c>
      <c r="D22" s="8">
        <v>20</v>
      </c>
      <c r="E22" s="8">
        <v>20.305700371707999</v>
      </c>
      <c r="F22" s="27"/>
    </row>
    <row r="23" spans="1:8" ht="15.75" thickBot="1">
      <c r="A23" s="8">
        <v>21</v>
      </c>
      <c r="B23" s="8" t="s">
        <v>44</v>
      </c>
      <c r="C23" s="8" t="s">
        <v>45</v>
      </c>
      <c r="D23" s="8">
        <v>18.7</v>
      </c>
      <c r="E23" s="8">
        <v>17.786340867867398</v>
      </c>
      <c r="F23" s="27"/>
    </row>
    <row r="24" spans="1:8" ht="15.75" thickBot="1">
      <c r="A24" s="8">
        <v>22</v>
      </c>
      <c r="B24" s="8" t="s">
        <v>46</v>
      </c>
      <c r="C24" s="8" t="s">
        <v>47</v>
      </c>
      <c r="D24" s="8">
        <v>15.1</v>
      </c>
      <c r="E24" s="8">
        <v>16.178934876748698</v>
      </c>
      <c r="F24" s="27"/>
    </row>
    <row r="25" spans="1:8" ht="15.75" thickBot="1">
      <c r="A25" s="8">
        <v>23</v>
      </c>
      <c r="B25" s="8" t="s">
        <v>48</v>
      </c>
      <c r="C25" s="8" t="s">
        <v>49</v>
      </c>
      <c r="D25" s="8">
        <v>17.8</v>
      </c>
      <c r="E25" s="8">
        <v>18.2491246012655</v>
      </c>
      <c r="F25" s="27"/>
    </row>
    <row r="26" spans="1:8" ht="15.75" thickBot="1">
      <c r="A26" s="8">
        <v>24</v>
      </c>
      <c r="B26" s="8" t="s">
        <v>50</v>
      </c>
      <c r="C26" s="8" t="s">
        <v>51</v>
      </c>
      <c r="D26" s="8">
        <v>19.2</v>
      </c>
      <c r="E26" s="8">
        <v>19.202877374180101</v>
      </c>
      <c r="F26" s="27"/>
    </row>
    <row r="27" spans="1:8" ht="15.75" thickBot="1">
      <c r="A27" s="8">
        <v>25</v>
      </c>
      <c r="B27" s="8" t="s">
        <v>52</v>
      </c>
      <c r="C27" s="8" t="s">
        <v>53</v>
      </c>
      <c r="D27" s="8">
        <v>19.3</v>
      </c>
      <c r="E27" s="8">
        <v>19.286525858795901</v>
      </c>
      <c r="F27" s="27"/>
    </row>
    <row r="28" spans="1:8" ht="15.75" thickBot="1">
      <c r="A28" s="8">
        <v>26</v>
      </c>
      <c r="B28" s="8" t="s">
        <v>54</v>
      </c>
      <c r="C28" s="8" t="s">
        <v>55</v>
      </c>
      <c r="D28" s="8">
        <v>19.2</v>
      </c>
      <c r="E28" s="8">
        <v>19.627165377603198</v>
      </c>
      <c r="F28" s="27"/>
    </row>
    <row r="29" spans="1:8" ht="15.75" thickBot="1">
      <c r="A29" s="8">
        <v>27</v>
      </c>
      <c r="B29" s="8" t="s">
        <v>56</v>
      </c>
      <c r="C29" s="8" t="s">
        <v>57</v>
      </c>
      <c r="D29" s="8">
        <v>17.8</v>
      </c>
      <c r="E29" s="8">
        <v>18.228049000433199</v>
      </c>
      <c r="F29" s="27"/>
    </row>
    <row r="30" spans="1:8" ht="15.75" thickBot="1">
      <c r="A30" s="8">
        <v>28</v>
      </c>
      <c r="B30" s="8" t="s">
        <v>58</v>
      </c>
      <c r="C30" s="8" t="s">
        <v>59</v>
      </c>
      <c r="D30" s="8">
        <v>18.399999999999999</v>
      </c>
      <c r="E30" s="8">
        <v>18.464349513353302</v>
      </c>
      <c r="F30" s="27"/>
    </row>
    <row r="31" spans="1:8" ht="15.75" thickBot="1">
      <c r="A31" s="8">
        <v>29</v>
      </c>
      <c r="B31" s="8" t="s">
        <v>60</v>
      </c>
      <c r="C31" s="8" t="s">
        <v>61</v>
      </c>
      <c r="D31" s="8">
        <v>16</v>
      </c>
      <c r="E31" s="8">
        <v>15.4530577492229</v>
      </c>
      <c r="F31" s="27"/>
    </row>
    <row r="32" spans="1:8" ht="15.75" thickBot="1">
      <c r="A32" s="8">
        <v>30</v>
      </c>
      <c r="B32" s="8" t="s">
        <v>62</v>
      </c>
      <c r="C32" s="8" t="s">
        <v>63</v>
      </c>
      <c r="D32" s="8">
        <v>16.8</v>
      </c>
      <c r="E32" s="8">
        <v>16.0922986284872</v>
      </c>
      <c r="F32" s="27"/>
    </row>
    <row r="33" spans="1:6" ht="15.75" thickBot="1">
      <c r="A33" s="8">
        <v>31</v>
      </c>
      <c r="B33" s="8" t="s">
        <v>64</v>
      </c>
      <c r="C33" s="8" t="s">
        <v>65</v>
      </c>
      <c r="D33" s="8">
        <v>18</v>
      </c>
      <c r="E33" s="8">
        <v>17.278892637248902</v>
      </c>
      <c r="F33" s="27"/>
    </row>
    <row r="34" spans="1:6" ht="15.75" thickBot="1">
      <c r="A34" s="8">
        <v>32</v>
      </c>
      <c r="B34" s="8" t="s">
        <v>66</v>
      </c>
      <c r="C34" s="8" t="s">
        <v>67</v>
      </c>
      <c r="D34" s="8">
        <v>19.899999999999999</v>
      </c>
      <c r="E34" s="8">
        <v>19.3948671119526</v>
      </c>
      <c r="F34" s="27"/>
    </row>
    <row r="35" spans="1:6" ht="15.75" thickBot="1">
      <c r="A35" s="8">
        <v>33</v>
      </c>
      <c r="B35" s="8" t="s">
        <v>68</v>
      </c>
      <c r="C35" s="8" t="s">
        <v>69</v>
      </c>
      <c r="D35" s="8">
        <v>17.8</v>
      </c>
      <c r="E35" s="8">
        <v>17.861453538214199</v>
      </c>
      <c r="F35" s="27"/>
    </row>
    <row r="36" spans="1:6" ht="15.75" thickBot="1">
      <c r="A36" s="8">
        <v>34</v>
      </c>
      <c r="B36" s="8" t="s">
        <v>70</v>
      </c>
      <c r="C36" s="8" t="s">
        <v>71</v>
      </c>
      <c r="D36" s="8">
        <v>16</v>
      </c>
      <c r="E36" s="8">
        <v>16.353807913128001</v>
      </c>
      <c r="F36" s="27"/>
    </row>
    <row r="37" spans="1:6" ht="15.75" thickBot="1">
      <c r="A37" s="8">
        <v>35</v>
      </c>
      <c r="B37" s="8" t="s">
        <v>72</v>
      </c>
      <c r="C37" s="8" t="s">
        <v>73</v>
      </c>
      <c r="D37" s="8">
        <v>14.5</v>
      </c>
      <c r="E37" s="8">
        <v>16.3656385916996</v>
      </c>
      <c r="F37" s="27"/>
    </row>
    <row r="38" spans="1:6" ht="15.75" thickBot="1">
      <c r="A38" s="8">
        <v>36</v>
      </c>
      <c r="B38" s="8" t="s">
        <v>74</v>
      </c>
      <c r="C38" s="8" t="s">
        <v>75</v>
      </c>
      <c r="D38" s="8">
        <v>16.100000000000001</v>
      </c>
      <c r="E38" s="8">
        <v>15.9632548961017</v>
      </c>
      <c r="F38" s="27"/>
    </row>
    <row r="39" spans="1:6" ht="15.75" thickBot="1">
      <c r="A39" s="8">
        <v>37</v>
      </c>
      <c r="B39" s="8" t="s">
        <v>392</v>
      </c>
      <c r="C39" s="8" t="s">
        <v>76</v>
      </c>
      <c r="D39" s="8">
        <v>17.2</v>
      </c>
      <c r="E39" s="8">
        <v>17.120163799337501</v>
      </c>
      <c r="F39" s="27"/>
    </row>
    <row r="40" spans="1:6" ht="15.75" thickBot="1">
      <c r="A40" s="8">
        <v>38</v>
      </c>
      <c r="B40" s="8" t="s">
        <v>77</v>
      </c>
      <c r="C40" s="8" t="s">
        <v>78</v>
      </c>
      <c r="D40" s="8">
        <v>13.8</v>
      </c>
      <c r="E40" s="8">
        <v>14.730158605203499</v>
      </c>
      <c r="F40" s="27"/>
    </row>
    <row r="41" spans="1:6" ht="15.75" thickBot="1">
      <c r="A41" s="8">
        <v>39</v>
      </c>
      <c r="B41" s="8" t="s">
        <v>79</v>
      </c>
      <c r="C41" s="8" t="s">
        <v>80</v>
      </c>
      <c r="D41" s="8">
        <v>17.399999999999999</v>
      </c>
      <c r="E41" s="8">
        <v>16.233841409253699</v>
      </c>
      <c r="F41" s="27"/>
    </row>
    <row r="42" spans="1:6" ht="15.75" thickBot="1">
      <c r="A42" s="8">
        <v>40</v>
      </c>
      <c r="B42" s="8" t="s">
        <v>81</v>
      </c>
      <c r="C42" s="8" t="s">
        <v>82</v>
      </c>
      <c r="D42" s="8">
        <v>17.2</v>
      </c>
      <c r="E42" s="8">
        <v>17.3803285483955</v>
      </c>
      <c r="F42" s="27"/>
    </row>
    <row r="43" spans="1:6" ht="15.75" thickBot="1">
      <c r="A43" s="8">
        <v>41</v>
      </c>
      <c r="B43" s="8" t="s">
        <v>83</v>
      </c>
      <c r="C43" s="8" t="s">
        <v>84</v>
      </c>
      <c r="D43" s="8">
        <v>19</v>
      </c>
      <c r="E43" s="8">
        <v>20.241315216902201</v>
      </c>
      <c r="F43" s="27"/>
    </row>
    <row r="44" spans="1:6" ht="15.75" thickBot="1">
      <c r="A44" s="8">
        <v>42</v>
      </c>
      <c r="B44" s="8" t="s">
        <v>85</v>
      </c>
      <c r="C44" s="8" t="s">
        <v>86</v>
      </c>
      <c r="D44" s="8">
        <v>18.600000000000001</v>
      </c>
      <c r="E44" s="8">
        <v>18.128819218337402</v>
      </c>
      <c r="F44" s="27"/>
    </row>
    <row r="45" spans="1:6" ht="15.75" thickBot="1">
      <c r="A45" s="8">
        <v>43</v>
      </c>
      <c r="B45" s="8" t="s">
        <v>87</v>
      </c>
      <c r="C45" s="8" t="s">
        <v>88</v>
      </c>
      <c r="D45" s="8">
        <v>20.3</v>
      </c>
      <c r="E45" s="8">
        <v>20.261689402807999</v>
      </c>
      <c r="F45" s="27"/>
    </row>
    <row r="46" spans="1:6" ht="15.75" thickBot="1">
      <c r="A46" s="8">
        <v>44</v>
      </c>
      <c r="B46" s="8" t="s">
        <v>89</v>
      </c>
      <c r="C46" s="8" t="s">
        <v>90</v>
      </c>
      <c r="D46" s="8">
        <v>16.600000000000001</v>
      </c>
      <c r="E46" s="8">
        <v>16.6238611067986</v>
      </c>
      <c r="F46" s="27"/>
    </row>
    <row r="47" spans="1:6" ht="15.75" thickBot="1">
      <c r="A47" s="8">
        <v>45</v>
      </c>
      <c r="B47" s="8" t="s">
        <v>91</v>
      </c>
      <c r="C47" s="8" t="s">
        <v>92</v>
      </c>
      <c r="D47" s="8">
        <v>19.600000000000001</v>
      </c>
      <c r="E47" s="8">
        <v>19.600387037005898</v>
      </c>
      <c r="F47" s="27"/>
    </row>
    <row r="48" spans="1:6" ht="15.75" thickBot="1">
      <c r="A48" s="8">
        <v>46</v>
      </c>
      <c r="B48" s="8" t="s">
        <v>93</v>
      </c>
      <c r="C48" s="8" t="s">
        <v>94</v>
      </c>
      <c r="D48" s="8">
        <v>19.8</v>
      </c>
      <c r="E48" s="8">
        <v>18.476338662044402</v>
      </c>
      <c r="F48" s="27"/>
    </row>
    <row r="49" spans="1:6" ht="15.75" thickBot="1">
      <c r="A49" s="8">
        <v>47</v>
      </c>
      <c r="B49" s="8" t="s">
        <v>95</v>
      </c>
      <c r="C49" s="8" t="s">
        <v>96</v>
      </c>
      <c r="D49" s="8">
        <v>15.9</v>
      </c>
      <c r="E49" s="8">
        <v>16.045770630272401</v>
      </c>
      <c r="F49" s="27"/>
    </row>
    <row r="50" spans="1:6" ht="15.75" thickBot="1">
      <c r="A50" s="8">
        <v>48</v>
      </c>
      <c r="B50" s="8" t="s">
        <v>97</v>
      </c>
      <c r="C50" s="8" t="s">
        <v>98</v>
      </c>
      <c r="D50" s="8">
        <v>15.9</v>
      </c>
      <c r="E50" s="8">
        <v>16.066472667916798</v>
      </c>
      <c r="F50" s="27"/>
    </row>
    <row r="51" spans="1:6" ht="15.75" thickBot="1">
      <c r="A51" s="8">
        <v>49</v>
      </c>
      <c r="B51" s="8" t="s">
        <v>99</v>
      </c>
      <c r="C51" s="8" t="s">
        <v>100</v>
      </c>
      <c r="D51" s="8">
        <v>16</v>
      </c>
      <c r="E51" s="8">
        <v>16.133159267765699</v>
      </c>
      <c r="F51" s="27"/>
    </row>
    <row r="52" spans="1:6" ht="15.75" thickBot="1">
      <c r="A52" s="8">
        <v>50</v>
      </c>
      <c r="B52" s="8" t="s">
        <v>101</v>
      </c>
      <c r="C52" s="8" t="s">
        <v>102</v>
      </c>
      <c r="D52" s="8">
        <v>19.3</v>
      </c>
      <c r="E52" s="8">
        <v>19.5610961299687</v>
      </c>
      <c r="F52" s="27"/>
    </row>
    <row r="53" spans="1:6" ht="15.75" thickBot="1">
      <c r="A53" s="8">
        <v>51</v>
      </c>
      <c r="B53" s="8" t="s">
        <v>103</v>
      </c>
      <c r="C53" s="8" t="s">
        <v>104</v>
      </c>
      <c r="D53" s="8">
        <v>19.5</v>
      </c>
      <c r="E53" s="8">
        <v>19.716219956627501</v>
      </c>
      <c r="F53" s="27"/>
    </row>
    <row r="54" spans="1:6" ht="15.75" thickBot="1">
      <c r="A54" s="8">
        <v>52</v>
      </c>
      <c r="B54" s="8" t="s">
        <v>105</v>
      </c>
      <c r="C54" s="8" t="s">
        <v>106</v>
      </c>
      <c r="D54" s="8">
        <v>20.3</v>
      </c>
      <c r="E54" s="8">
        <v>19.803949551036101</v>
      </c>
      <c r="F54" s="27"/>
    </row>
    <row r="55" spans="1:6" ht="15.75" thickBot="1">
      <c r="A55" s="8">
        <v>53</v>
      </c>
      <c r="B55" s="8" t="s">
        <v>107</v>
      </c>
      <c r="C55" s="8" t="s">
        <v>108</v>
      </c>
      <c r="D55" s="8">
        <v>18.8</v>
      </c>
      <c r="E55" s="8">
        <v>18.556213399653199</v>
      </c>
      <c r="F55" s="27"/>
    </row>
    <row r="56" spans="1:6" ht="15.75" thickBot="1">
      <c r="A56" s="8">
        <v>54</v>
      </c>
      <c r="B56" s="8" t="s">
        <v>109</v>
      </c>
      <c r="C56" s="8" t="s">
        <v>110</v>
      </c>
      <c r="D56" s="8">
        <v>20.3</v>
      </c>
      <c r="E56" s="8">
        <v>20.287723921674999</v>
      </c>
      <c r="F56" s="27"/>
    </row>
    <row r="57" spans="1:6" ht="15.75" thickBot="1">
      <c r="A57" s="8">
        <v>55</v>
      </c>
      <c r="B57" s="8" t="s">
        <v>111</v>
      </c>
      <c r="C57" s="8" t="s">
        <v>112</v>
      </c>
      <c r="D57" s="8">
        <v>19.399999999999999</v>
      </c>
      <c r="E57" s="8">
        <v>19.3325765677391</v>
      </c>
      <c r="F57" s="27"/>
    </row>
    <row r="58" spans="1:6" ht="15.75" thickBot="1">
      <c r="A58" s="8">
        <v>56</v>
      </c>
      <c r="B58" s="8" t="s">
        <v>113</v>
      </c>
      <c r="C58" s="8" t="s">
        <v>114</v>
      </c>
      <c r="D58" s="8">
        <v>19.2</v>
      </c>
      <c r="E58" s="8">
        <v>19.082499541495402</v>
      </c>
      <c r="F58" s="27"/>
    </row>
    <row r="59" spans="1:6" ht="15.75" thickBot="1">
      <c r="A59" s="8">
        <v>57</v>
      </c>
      <c r="B59" s="8" t="s">
        <v>115</v>
      </c>
      <c r="C59" s="8" t="s">
        <v>116</v>
      </c>
      <c r="D59" s="8">
        <v>18.5</v>
      </c>
      <c r="E59" s="8">
        <v>18.315714752660401</v>
      </c>
      <c r="F59" s="27"/>
    </row>
    <row r="60" spans="1:6" ht="15.75" thickBot="1">
      <c r="A60" s="8">
        <v>58</v>
      </c>
      <c r="B60" s="8" t="s">
        <v>117</v>
      </c>
      <c r="C60" s="8" t="s">
        <v>118</v>
      </c>
      <c r="D60" s="8">
        <v>18.3</v>
      </c>
      <c r="E60" s="8">
        <v>18.1696601754808</v>
      </c>
      <c r="F60" s="27"/>
    </row>
    <row r="61" spans="1:6" ht="15.75" thickBot="1">
      <c r="A61" s="8">
        <v>59</v>
      </c>
      <c r="B61" s="8" t="s">
        <v>119</v>
      </c>
      <c r="C61" s="8" t="s">
        <v>120</v>
      </c>
      <c r="D61" s="8">
        <v>18.399999999999999</v>
      </c>
      <c r="E61" s="8">
        <v>18.602773010860499</v>
      </c>
      <c r="F61" s="27"/>
    </row>
    <row r="62" spans="1:6" ht="15.75" thickBot="1">
      <c r="A62" s="8">
        <v>60</v>
      </c>
      <c r="B62" s="8" t="s">
        <v>121</v>
      </c>
      <c r="C62" s="8" t="s">
        <v>122</v>
      </c>
      <c r="D62" s="8">
        <v>19.7</v>
      </c>
      <c r="E62" s="8">
        <v>21.7324775232745</v>
      </c>
      <c r="F62" s="27"/>
    </row>
    <row r="63" spans="1:6" ht="15.75" thickBot="1">
      <c r="A63" s="8">
        <v>61</v>
      </c>
      <c r="B63" s="8" t="s">
        <v>123</v>
      </c>
      <c r="C63" s="8" t="s">
        <v>124</v>
      </c>
      <c r="D63" s="8">
        <v>18.2</v>
      </c>
      <c r="E63" s="8">
        <v>18.498221326177799</v>
      </c>
      <c r="F63" s="27"/>
    </row>
    <row r="64" spans="1:6" ht="15.75" thickBot="1">
      <c r="A64" s="8">
        <v>62</v>
      </c>
      <c r="B64" s="8" t="s">
        <v>125</v>
      </c>
      <c r="C64" s="8" t="s">
        <v>126</v>
      </c>
      <c r="D64" s="8">
        <v>17.7</v>
      </c>
      <c r="E64" s="8">
        <v>17.824778019913499</v>
      </c>
      <c r="F64" s="27"/>
    </row>
    <row r="65" spans="1:6" ht="15.75" thickBot="1">
      <c r="A65" s="8">
        <v>63</v>
      </c>
      <c r="B65" s="8" t="s">
        <v>127</v>
      </c>
      <c r="C65" s="8" t="s">
        <v>128</v>
      </c>
      <c r="D65" s="8">
        <v>18.399999999999999</v>
      </c>
      <c r="E65" s="8">
        <v>17.822685685407201</v>
      </c>
      <c r="F65" s="27"/>
    </row>
    <row r="66" spans="1:6" ht="15.75" thickBot="1">
      <c r="A66" s="8">
        <v>64</v>
      </c>
      <c r="B66" s="8" t="s">
        <v>129</v>
      </c>
      <c r="C66" s="8" t="s">
        <v>130</v>
      </c>
      <c r="D66" s="8">
        <v>16.600000000000001</v>
      </c>
      <c r="E66" s="8">
        <v>18.5223710700654</v>
      </c>
      <c r="F66" s="27"/>
    </row>
    <row r="67" spans="1:6" ht="15.75" thickBot="1">
      <c r="A67" s="8">
        <v>65</v>
      </c>
      <c r="B67" s="8" t="s">
        <v>131</v>
      </c>
      <c r="C67" s="8" t="s">
        <v>132</v>
      </c>
      <c r="D67" s="8">
        <v>16.8</v>
      </c>
      <c r="E67" s="8">
        <v>16.002636155844499</v>
      </c>
      <c r="F67" s="27"/>
    </row>
    <row r="68" spans="1:6" ht="15.75" thickBot="1">
      <c r="A68" s="8">
        <v>66</v>
      </c>
      <c r="B68" s="8" t="s">
        <v>133</v>
      </c>
      <c r="C68" s="8" t="s">
        <v>134</v>
      </c>
      <c r="D68" s="8">
        <v>16.8</v>
      </c>
      <c r="E68" s="8">
        <v>16.461975449624902</v>
      </c>
      <c r="F68" s="27"/>
    </row>
    <row r="69" spans="1:6" ht="15.75" thickBot="1">
      <c r="A69" s="8">
        <v>67</v>
      </c>
      <c r="B69" s="8" t="s">
        <v>135</v>
      </c>
      <c r="C69" s="8" t="s">
        <v>136</v>
      </c>
      <c r="D69" s="8">
        <v>17.3</v>
      </c>
      <c r="E69" s="8">
        <v>17.811493847001799</v>
      </c>
      <c r="F69" s="27"/>
    </row>
    <row r="70" spans="1:6" ht="15.75" thickBot="1">
      <c r="A70" s="8">
        <v>68</v>
      </c>
      <c r="B70" s="8" t="s">
        <v>137</v>
      </c>
      <c r="C70" s="8" t="s">
        <v>138</v>
      </c>
      <c r="D70" s="8">
        <v>16.600000000000001</v>
      </c>
      <c r="E70" s="8">
        <v>17.489290232907699</v>
      </c>
      <c r="F70" s="27"/>
    </row>
    <row r="71" spans="1:6" ht="15.75" thickBot="1">
      <c r="A71" s="8">
        <v>69</v>
      </c>
      <c r="B71" s="8" t="s">
        <v>139</v>
      </c>
      <c r="C71" s="8" t="s">
        <v>140</v>
      </c>
      <c r="D71" s="8">
        <v>21.4</v>
      </c>
      <c r="E71" s="8">
        <v>21.407149712414999</v>
      </c>
      <c r="F71" s="27"/>
    </row>
    <row r="72" spans="1:6" ht="15.75" thickBot="1">
      <c r="A72" s="8">
        <v>70</v>
      </c>
      <c r="B72" s="8" t="s">
        <v>141</v>
      </c>
      <c r="C72" s="8" t="s">
        <v>142</v>
      </c>
      <c r="D72" s="8">
        <v>19.600000000000001</v>
      </c>
      <c r="E72" s="8">
        <v>19.601361095870899</v>
      </c>
      <c r="F72" s="27"/>
    </row>
    <row r="73" spans="1:6" ht="15.75" thickBot="1">
      <c r="A73" s="8">
        <v>71</v>
      </c>
      <c r="B73" s="8" t="s">
        <v>143</v>
      </c>
      <c r="C73" s="8" t="s">
        <v>144</v>
      </c>
      <c r="D73" s="8">
        <v>19.5</v>
      </c>
      <c r="E73" s="8">
        <v>21.075874544380799</v>
      </c>
      <c r="F73" s="27"/>
    </row>
    <row r="74" spans="1:6" ht="15.75" thickBot="1">
      <c r="A74" s="8">
        <v>72</v>
      </c>
      <c r="B74" s="8" t="s">
        <v>145</v>
      </c>
      <c r="C74" s="8" t="s">
        <v>146</v>
      </c>
      <c r="D74" s="8">
        <v>16</v>
      </c>
      <c r="E74" s="8">
        <v>15.999603789324601</v>
      </c>
      <c r="F74" s="27"/>
    </row>
    <row r="75" spans="1:6" ht="15.75" thickBot="1">
      <c r="A75" s="8">
        <v>73</v>
      </c>
      <c r="B75" s="8" t="s">
        <v>147</v>
      </c>
      <c r="C75" s="8" t="s">
        <v>148</v>
      </c>
      <c r="D75" s="8">
        <v>16.5</v>
      </c>
      <c r="E75" s="8">
        <v>16.506446934947501</v>
      </c>
      <c r="F75" s="27"/>
    </row>
    <row r="76" spans="1:6" ht="15.75" thickBot="1">
      <c r="A76" s="8">
        <v>74</v>
      </c>
      <c r="B76" s="8" t="s">
        <v>149</v>
      </c>
      <c r="C76" s="8" t="s">
        <v>150</v>
      </c>
      <c r="D76" s="8">
        <v>19.5</v>
      </c>
      <c r="E76" s="8">
        <v>19.5012617796786</v>
      </c>
      <c r="F76" s="27"/>
    </row>
    <row r="77" spans="1:6" ht="15.75" thickBot="1">
      <c r="A77" s="8">
        <v>75</v>
      </c>
      <c r="B77" s="8" t="s">
        <v>151</v>
      </c>
      <c r="C77" s="8" t="s">
        <v>152</v>
      </c>
      <c r="D77" s="8">
        <v>21.4</v>
      </c>
      <c r="E77" s="8">
        <v>20.7207393189268</v>
      </c>
      <c r="F77" s="27"/>
    </row>
    <row r="78" spans="1:6" ht="15.75" thickBot="1">
      <c r="A78" s="8">
        <v>76</v>
      </c>
      <c r="B78" s="8" t="s">
        <v>153</v>
      </c>
      <c r="C78" s="8" t="s">
        <v>154</v>
      </c>
      <c r="D78" s="8">
        <v>19.670000000000002</v>
      </c>
      <c r="E78" s="8">
        <v>19.805472615490199</v>
      </c>
      <c r="F78" s="27"/>
    </row>
    <row r="79" spans="1:6" ht="15.75" thickBot="1">
      <c r="A79" s="8">
        <v>77</v>
      </c>
      <c r="B79" s="8" t="s">
        <v>155</v>
      </c>
      <c r="C79" s="8" t="s">
        <v>156</v>
      </c>
      <c r="D79" s="8">
        <v>19.899999999999999</v>
      </c>
      <c r="E79" s="8">
        <v>19.900740486387299</v>
      </c>
      <c r="F79" s="27"/>
    </row>
    <row r="80" spans="1:6" ht="15.75" thickBot="1">
      <c r="A80" s="8">
        <v>78</v>
      </c>
      <c r="B80" s="8" t="s">
        <v>157</v>
      </c>
      <c r="C80" s="8" t="s">
        <v>158</v>
      </c>
      <c r="D80" s="8">
        <v>18.100000000000001</v>
      </c>
      <c r="E80" s="8">
        <v>17.245057530832899</v>
      </c>
      <c r="F80" s="27"/>
    </row>
    <row r="81" spans="1:6" ht="15.75" thickBot="1">
      <c r="A81" s="8">
        <v>79</v>
      </c>
      <c r="B81" s="8" t="s">
        <v>159</v>
      </c>
      <c r="C81" s="8" t="s">
        <v>160</v>
      </c>
      <c r="D81" s="8">
        <v>18</v>
      </c>
      <c r="E81" s="8">
        <v>17.987739239779</v>
      </c>
      <c r="F81" s="27"/>
    </row>
    <row r="82" spans="1:6" ht="15.75" thickBot="1">
      <c r="A82" s="8">
        <v>80</v>
      </c>
      <c r="B82" s="8" t="s">
        <v>161</v>
      </c>
      <c r="C82" s="8" t="s">
        <v>162</v>
      </c>
      <c r="D82" s="8">
        <v>21.64</v>
      </c>
      <c r="E82" s="8">
        <v>20.261202192867401</v>
      </c>
      <c r="F82" s="27"/>
    </row>
    <row r="83" spans="1:6" ht="15.75" thickBot="1">
      <c r="A83" s="8">
        <v>81</v>
      </c>
      <c r="B83" s="8" t="s">
        <v>163</v>
      </c>
      <c r="C83" s="8" t="s">
        <v>164</v>
      </c>
      <c r="D83" s="8">
        <v>22.62</v>
      </c>
      <c r="E83" s="8">
        <v>21.7265049186753</v>
      </c>
      <c r="F83" s="27"/>
    </row>
    <row r="84" spans="1:6" ht="15.75" thickBot="1">
      <c r="A84" s="8">
        <v>82</v>
      </c>
      <c r="B84" s="8" t="s">
        <v>165</v>
      </c>
      <c r="C84" s="8" t="s">
        <v>166</v>
      </c>
      <c r="D84" s="8">
        <v>21.23</v>
      </c>
      <c r="E84" s="8">
        <v>21.521783229777899</v>
      </c>
      <c r="F84" s="27"/>
    </row>
    <row r="85" spans="1:6" ht="15.75" thickBot="1">
      <c r="A85" s="8">
        <v>83</v>
      </c>
      <c r="B85" s="8" t="s">
        <v>167</v>
      </c>
      <c r="C85" s="8" t="s">
        <v>168</v>
      </c>
      <c r="D85" s="8">
        <v>20</v>
      </c>
      <c r="E85" s="8">
        <v>20.092440498030701</v>
      </c>
      <c r="F85" s="27"/>
    </row>
    <row r="86" spans="1:6" ht="15.75" thickBot="1">
      <c r="A86" s="8">
        <v>84</v>
      </c>
      <c r="B86" s="8" t="s">
        <v>169</v>
      </c>
      <c r="C86" s="8" t="s">
        <v>170</v>
      </c>
      <c r="D86" s="8">
        <v>16</v>
      </c>
      <c r="E86" s="8">
        <v>16.032654445629099</v>
      </c>
      <c r="F86" s="27"/>
    </row>
    <row r="87" spans="1:6" ht="15.75" thickBot="1">
      <c r="A87" s="8">
        <v>85</v>
      </c>
      <c r="B87" s="8" t="s">
        <v>171</v>
      </c>
      <c r="C87" s="8" t="s">
        <v>172</v>
      </c>
      <c r="D87" s="8">
        <v>16.2</v>
      </c>
      <c r="E87" s="8">
        <v>15.9848900355732</v>
      </c>
      <c r="F87" s="27"/>
    </row>
    <row r="88" spans="1:6" ht="15.75" thickBot="1">
      <c r="A88" s="8">
        <v>86</v>
      </c>
      <c r="B88" s="8" t="s">
        <v>173</v>
      </c>
      <c r="C88" s="8" t="s">
        <v>174</v>
      </c>
      <c r="D88" s="8">
        <v>16.899999999999999</v>
      </c>
      <c r="E88" s="8">
        <v>16.901011923097101</v>
      </c>
      <c r="F88" s="27"/>
    </row>
    <row r="89" spans="1:6" ht="15.75" thickBot="1">
      <c r="A89" s="8">
        <v>87</v>
      </c>
      <c r="B89" s="8" t="s">
        <v>175</v>
      </c>
      <c r="C89" s="8" t="s">
        <v>176</v>
      </c>
      <c r="D89" s="8">
        <v>18.600000000000001</v>
      </c>
      <c r="E89" s="8">
        <v>19.176670362685002</v>
      </c>
      <c r="F89" s="27"/>
    </row>
    <row r="90" spans="1:6" ht="15.75" thickBot="1">
      <c r="A90" s="8">
        <v>88</v>
      </c>
      <c r="B90" s="8" t="s">
        <v>177</v>
      </c>
      <c r="C90" s="8" t="s">
        <v>178</v>
      </c>
      <c r="D90" s="8">
        <v>18.8</v>
      </c>
      <c r="E90" s="8">
        <v>19.435118722031099</v>
      </c>
      <c r="F90" s="27"/>
    </row>
    <row r="91" spans="1:6" ht="15.75" thickBot="1">
      <c r="A91" s="8">
        <v>89</v>
      </c>
      <c r="B91" s="8" t="s">
        <v>179</v>
      </c>
      <c r="C91" s="8" t="s">
        <v>180</v>
      </c>
      <c r="D91" s="8">
        <v>18.7</v>
      </c>
      <c r="E91" s="8">
        <v>18.968895608317901</v>
      </c>
      <c r="F91" s="27"/>
    </row>
    <row r="92" spans="1:6" ht="15.75" thickBot="1">
      <c r="A92" s="8">
        <v>90</v>
      </c>
      <c r="B92" s="8" t="s">
        <v>181</v>
      </c>
      <c r="C92" s="8" t="s">
        <v>182</v>
      </c>
      <c r="D92" s="8">
        <v>19.100000000000001</v>
      </c>
      <c r="E92" s="8">
        <v>18.629431678265501</v>
      </c>
      <c r="F92" s="27"/>
    </row>
    <row r="93" spans="1:6" ht="15.75" thickBot="1">
      <c r="A93" s="8">
        <v>91</v>
      </c>
      <c r="B93" s="8" t="s">
        <v>183</v>
      </c>
      <c r="C93" s="8" t="s">
        <v>184</v>
      </c>
      <c r="D93" s="8">
        <v>14.5</v>
      </c>
      <c r="E93" s="8">
        <v>14.7914072839583</v>
      </c>
      <c r="F93" s="27"/>
    </row>
    <row r="94" spans="1:6" ht="15.75" thickBot="1">
      <c r="A94" s="8">
        <v>92</v>
      </c>
      <c r="B94" s="8" t="s">
        <v>185</v>
      </c>
      <c r="C94" s="8" t="s">
        <v>186</v>
      </c>
      <c r="D94" s="8">
        <v>19.2</v>
      </c>
      <c r="E94" s="8">
        <v>19.2031957109104</v>
      </c>
      <c r="F94" s="27"/>
    </row>
    <row r="95" spans="1:6" ht="15.75" thickBot="1">
      <c r="A95" s="8">
        <v>93</v>
      </c>
      <c r="B95" s="8" t="s">
        <v>187</v>
      </c>
      <c r="C95" s="8" t="s">
        <v>188</v>
      </c>
      <c r="D95" s="8">
        <v>18.399999999999999</v>
      </c>
      <c r="E95" s="8">
        <v>18.416571306581002</v>
      </c>
      <c r="F95" s="27"/>
    </row>
    <row r="96" spans="1:6" ht="15.75" thickBot="1">
      <c r="A96" s="8">
        <v>94</v>
      </c>
      <c r="B96" s="8" t="s">
        <v>189</v>
      </c>
      <c r="C96" s="8" t="s">
        <v>190</v>
      </c>
      <c r="D96" s="8">
        <v>16.899999999999999</v>
      </c>
      <c r="E96" s="8">
        <v>17.265855764902</v>
      </c>
      <c r="F96" s="27"/>
    </row>
    <row r="97" spans="1:6" ht="15.75" thickBot="1">
      <c r="A97" s="8">
        <v>95</v>
      </c>
      <c r="B97" s="8" t="s">
        <v>191</v>
      </c>
      <c r="C97" s="8" t="s">
        <v>192</v>
      </c>
      <c r="D97" s="8">
        <v>18.600000000000001</v>
      </c>
      <c r="E97" s="8">
        <v>18.9814743845747</v>
      </c>
      <c r="F97" s="27"/>
    </row>
    <row r="98" spans="1:6" ht="15.75" thickBot="1">
      <c r="A98" s="8">
        <v>96</v>
      </c>
      <c r="B98" s="8" t="s">
        <v>193</v>
      </c>
      <c r="C98" s="8" t="s">
        <v>194</v>
      </c>
      <c r="D98" s="8">
        <v>18.3</v>
      </c>
      <c r="E98" s="8">
        <v>17.986327322169899</v>
      </c>
      <c r="F98" s="27"/>
    </row>
    <row r="99" spans="1:6" ht="15.75" thickBot="1">
      <c r="A99" s="8">
        <v>97</v>
      </c>
      <c r="B99" s="8" t="s">
        <v>195</v>
      </c>
      <c r="C99" s="8" t="s">
        <v>196</v>
      </c>
      <c r="D99" s="8">
        <v>18.899999999999999</v>
      </c>
      <c r="E99" s="8">
        <v>18.7357115839784</v>
      </c>
      <c r="F99" s="27"/>
    </row>
    <row r="100" spans="1:6" ht="15.75" thickBot="1">
      <c r="A100" s="8">
        <v>98</v>
      </c>
      <c r="B100" s="8" t="s">
        <v>197</v>
      </c>
      <c r="C100" s="8" t="s">
        <v>198</v>
      </c>
      <c r="D100" s="8">
        <v>17.100000000000001</v>
      </c>
      <c r="E100" s="8">
        <v>16.977233652404902</v>
      </c>
      <c r="F100" s="27"/>
    </row>
    <row r="101" spans="1:6" ht="15.75" thickBot="1">
      <c r="A101" s="8">
        <v>99</v>
      </c>
      <c r="B101" s="8" t="s">
        <v>199</v>
      </c>
      <c r="C101" s="8" t="s">
        <v>200</v>
      </c>
      <c r="D101" s="8">
        <v>17.600000000000001</v>
      </c>
      <c r="E101" s="8">
        <v>18.271832797071699</v>
      </c>
      <c r="F101" s="27"/>
    </row>
    <row r="102" spans="1:6" ht="15.75" thickBot="1">
      <c r="A102" s="8">
        <v>100</v>
      </c>
      <c r="B102" s="8" t="s">
        <v>201</v>
      </c>
      <c r="C102" s="8" t="s">
        <v>202</v>
      </c>
      <c r="D102" s="8">
        <v>20</v>
      </c>
      <c r="E102" s="8">
        <v>19.9993481805801</v>
      </c>
      <c r="F102" s="27"/>
    </row>
    <row r="103" spans="1:6" ht="15.75" thickBot="1">
      <c r="A103" s="8">
        <v>101</v>
      </c>
      <c r="B103" s="8" t="s">
        <v>363</v>
      </c>
      <c r="C103" s="8" t="s">
        <v>203</v>
      </c>
      <c r="D103" s="8">
        <v>17.2</v>
      </c>
      <c r="E103" s="8">
        <v>17.495447741001399</v>
      </c>
      <c r="F103" s="27"/>
    </row>
    <row r="104" spans="1:6" ht="15.75" thickBot="1">
      <c r="A104" s="8">
        <v>102</v>
      </c>
      <c r="B104" s="8" t="s">
        <v>204</v>
      </c>
      <c r="C104" s="8" t="s">
        <v>205</v>
      </c>
      <c r="D104" s="8">
        <v>17.399999999999999</v>
      </c>
      <c r="E104" s="8">
        <v>16.9873495295571</v>
      </c>
      <c r="F104" s="27"/>
    </row>
    <row r="105" spans="1:6" ht="15.75" thickBot="1">
      <c r="A105" s="8">
        <v>103</v>
      </c>
      <c r="B105" s="8" t="s">
        <v>206</v>
      </c>
      <c r="C105" s="8" t="s">
        <v>207</v>
      </c>
      <c r="D105" s="8">
        <v>18.899999999999999</v>
      </c>
      <c r="E105" s="8">
        <v>19.028406185228398</v>
      </c>
      <c r="F105" s="27"/>
    </row>
    <row r="106" spans="1:6" ht="15.75" thickBot="1">
      <c r="A106" s="8">
        <v>104</v>
      </c>
      <c r="B106" s="8" t="s">
        <v>208</v>
      </c>
      <c r="C106" s="8" t="s">
        <v>209</v>
      </c>
      <c r="D106" s="8">
        <v>17.170000000000002</v>
      </c>
      <c r="E106" s="8">
        <v>17.4304471882445</v>
      </c>
      <c r="F106" s="27"/>
    </row>
    <row r="107" spans="1:6" ht="15.75" thickBot="1">
      <c r="A107" s="8">
        <v>105</v>
      </c>
      <c r="B107" s="8" t="s">
        <v>210</v>
      </c>
      <c r="C107" s="8" t="s">
        <v>211</v>
      </c>
      <c r="D107" s="8">
        <v>16.3</v>
      </c>
      <c r="E107" s="8">
        <v>16.0713863118219</v>
      </c>
      <c r="F107" s="27"/>
    </row>
    <row r="108" spans="1:6" ht="15.75" thickBot="1">
      <c r="A108" s="8">
        <v>106</v>
      </c>
      <c r="B108" s="8" t="s">
        <v>212</v>
      </c>
      <c r="C108" s="8" t="s">
        <v>213</v>
      </c>
      <c r="D108" s="8">
        <v>16.3</v>
      </c>
      <c r="E108" s="8">
        <v>16.077181956230898</v>
      </c>
      <c r="F108" s="27"/>
    </row>
    <row r="109" spans="1:6" ht="15.75" thickBot="1">
      <c r="A109" s="8">
        <v>107</v>
      </c>
      <c r="B109" s="8" t="s">
        <v>214</v>
      </c>
      <c r="C109" s="8" t="s">
        <v>215</v>
      </c>
      <c r="D109" s="8">
        <v>17.8</v>
      </c>
      <c r="E109" s="8">
        <v>17.794069679427199</v>
      </c>
      <c r="F109" s="27"/>
    </row>
    <row r="110" spans="1:6" ht="15.75" thickBot="1">
      <c r="A110" s="8">
        <v>108</v>
      </c>
      <c r="B110" s="8" t="s">
        <v>216</v>
      </c>
      <c r="C110" s="8" t="s">
        <v>217</v>
      </c>
      <c r="D110" s="8">
        <v>17.2</v>
      </c>
      <c r="E110" s="8">
        <v>15.961684159758001</v>
      </c>
      <c r="F110" s="27"/>
    </row>
    <row r="111" spans="1:6" ht="15.75" thickBot="1">
      <c r="A111" s="8">
        <v>109</v>
      </c>
      <c r="B111" s="8" t="s">
        <v>218</v>
      </c>
      <c r="C111" s="8" t="s">
        <v>219</v>
      </c>
      <c r="D111" s="8">
        <v>14.3</v>
      </c>
      <c r="E111" s="8">
        <v>15.0212072952813</v>
      </c>
      <c r="F111" s="27"/>
    </row>
    <row r="112" spans="1:6" ht="15.75" thickBot="1">
      <c r="A112" s="8">
        <v>110</v>
      </c>
      <c r="B112" s="8" t="s">
        <v>220</v>
      </c>
      <c r="C112" s="8" t="s">
        <v>221</v>
      </c>
      <c r="D112" s="8">
        <v>16.3</v>
      </c>
      <c r="E112" s="8">
        <v>15.984493293855</v>
      </c>
      <c r="F112" s="27"/>
    </row>
    <row r="113" spans="1:6" ht="15.75" thickBot="1">
      <c r="A113" s="8">
        <v>111</v>
      </c>
      <c r="B113" s="8" t="s">
        <v>222</v>
      </c>
      <c r="C113" s="8" t="s">
        <v>223</v>
      </c>
      <c r="D113" s="8">
        <v>16.3</v>
      </c>
      <c r="E113" s="8">
        <v>15.971822339531601</v>
      </c>
      <c r="F113" s="27"/>
    </row>
    <row r="114" spans="1:6" ht="15.75" thickBot="1">
      <c r="A114" s="8">
        <v>112</v>
      </c>
      <c r="B114" s="8" t="s">
        <v>224</v>
      </c>
      <c r="C114" s="8" t="s">
        <v>225</v>
      </c>
      <c r="D114" s="8">
        <v>16.2</v>
      </c>
      <c r="E114" s="8">
        <v>15.9639641694838</v>
      </c>
      <c r="F114" s="27"/>
    </row>
    <row r="115" spans="1:6" ht="15.75" thickBot="1">
      <c r="A115" s="8">
        <v>113</v>
      </c>
      <c r="B115" s="8" t="s">
        <v>226</v>
      </c>
      <c r="C115" s="8" t="s">
        <v>227</v>
      </c>
      <c r="D115" s="8">
        <v>16.7</v>
      </c>
      <c r="E115" s="8">
        <v>16.702244264674501</v>
      </c>
      <c r="F115" s="27"/>
    </row>
    <row r="116" spans="1:6" ht="15.75" thickBot="1">
      <c r="A116" s="8">
        <v>114</v>
      </c>
      <c r="B116" s="8" t="s">
        <v>228</v>
      </c>
      <c r="C116" s="8" t="s">
        <v>229</v>
      </c>
      <c r="D116" s="8">
        <v>20.9</v>
      </c>
      <c r="E116" s="8">
        <v>20.288920747918802</v>
      </c>
      <c r="F116" s="27"/>
    </row>
    <row r="117" spans="1:6" ht="15.75" thickBot="1">
      <c r="A117" s="8">
        <v>115</v>
      </c>
      <c r="B117" s="8" t="s">
        <v>230</v>
      </c>
      <c r="C117" s="8" t="s">
        <v>231</v>
      </c>
      <c r="D117" s="8">
        <v>19</v>
      </c>
      <c r="E117" s="8">
        <v>18.292685218963499</v>
      </c>
      <c r="F117" s="27"/>
    </row>
    <row r="118" spans="1:6" ht="15.75" thickBot="1">
      <c r="A118" s="8">
        <v>116</v>
      </c>
      <c r="B118" s="13" t="s">
        <v>232</v>
      </c>
      <c r="C118" s="8" t="s">
        <v>233</v>
      </c>
      <c r="D118" s="8">
        <v>16.399999999999999</v>
      </c>
      <c r="E118" s="8">
        <v>15.961755813092999</v>
      </c>
      <c r="F118" s="27"/>
    </row>
    <row r="119" spans="1:6" ht="15.75" thickBot="1">
      <c r="A119" s="8" t="s">
        <v>393</v>
      </c>
      <c r="B119" s="8" t="s">
        <v>394</v>
      </c>
      <c r="C119" s="8" t="s">
        <v>234</v>
      </c>
      <c r="D119" s="8">
        <v>16.8</v>
      </c>
      <c r="E119" s="8">
        <v>16.7486861922409</v>
      </c>
      <c r="F119" s="27"/>
    </row>
    <row r="120" spans="1:6" ht="15.75" thickBot="1">
      <c r="A120" s="8">
        <v>118</v>
      </c>
      <c r="B120" s="13" t="s">
        <v>235</v>
      </c>
      <c r="C120" s="13" t="s">
        <v>236</v>
      </c>
      <c r="D120" s="8">
        <v>15.6</v>
      </c>
      <c r="E120" s="8">
        <v>15.961684213888001</v>
      </c>
      <c r="F120" s="27"/>
    </row>
    <row r="121" spans="1:6" ht="15.75" thickBot="1">
      <c r="A121" s="8">
        <v>119</v>
      </c>
      <c r="B121" s="8" t="s">
        <v>237</v>
      </c>
      <c r="C121" s="8" t="s">
        <v>238</v>
      </c>
      <c r="D121" s="8">
        <v>16.399999999999999</v>
      </c>
      <c r="E121" s="8">
        <v>16.658603761609299</v>
      </c>
      <c r="F121" s="27"/>
    </row>
    <row r="122" spans="1:6" ht="15.75" thickBot="1">
      <c r="A122" s="8">
        <v>120</v>
      </c>
      <c r="B122" s="8" t="s">
        <v>239</v>
      </c>
      <c r="C122" s="8" t="s">
        <v>240</v>
      </c>
      <c r="D122" s="8">
        <v>24.2</v>
      </c>
      <c r="E122" s="8">
        <v>23.086144168850101</v>
      </c>
      <c r="F122" s="27"/>
    </row>
    <row r="123" spans="1:6" ht="15.75" thickBot="1">
      <c r="A123" s="8">
        <v>121</v>
      </c>
      <c r="B123" s="8" t="s">
        <v>241</v>
      </c>
      <c r="C123" s="8" t="s">
        <v>242</v>
      </c>
      <c r="D123" s="8">
        <v>16.8</v>
      </c>
      <c r="E123" s="8">
        <v>16.8008234879035</v>
      </c>
      <c r="F123" s="27"/>
    </row>
    <row r="124" spans="1:6" ht="15.75" thickBot="1">
      <c r="A124" s="8">
        <v>122</v>
      </c>
      <c r="B124" s="8" t="s">
        <v>243</v>
      </c>
      <c r="C124" s="8" t="s">
        <v>244</v>
      </c>
      <c r="D124" s="8">
        <v>16.2</v>
      </c>
      <c r="E124" s="8">
        <v>15.963201628096501</v>
      </c>
      <c r="F124" s="27"/>
    </row>
    <row r="125" spans="1:6" ht="15.75" thickBot="1">
      <c r="A125" s="8">
        <v>123</v>
      </c>
      <c r="B125" s="8" t="s">
        <v>245</v>
      </c>
      <c r="C125" s="8" t="s">
        <v>246</v>
      </c>
      <c r="D125" s="8">
        <v>20.85</v>
      </c>
      <c r="E125" s="8">
        <v>20.850374137084899</v>
      </c>
      <c r="F125" s="27"/>
    </row>
    <row r="126" spans="1:6" ht="15.75" thickBot="1">
      <c r="A126" s="8">
        <v>124</v>
      </c>
      <c r="B126" s="8" t="s">
        <v>247</v>
      </c>
      <c r="C126" s="8" t="s">
        <v>248</v>
      </c>
      <c r="D126" s="8">
        <v>18.2</v>
      </c>
      <c r="E126" s="8">
        <v>18.252266243199401</v>
      </c>
      <c r="F126" s="27"/>
    </row>
    <row r="127" spans="1:6" ht="15.75" thickBot="1">
      <c r="A127" s="8">
        <v>125</v>
      </c>
      <c r="B127" s="8" t="s">
        <v>249</v>
      </c>
      <c r="C127" s="8" t="s">
        <v>250</v>
      </c>
      <c r="D127" s="8">
        <v>20</v>
      </c>
      <c r="E127" s="8">
        <v>20.132460107375199</v>
      </c>
      <c r="F127" s="27"/>
    </row>
    <row r="128" spans="1:6" ht="15.75" thickBot="1">
      <c r="A128" s="8">
        <v>126</v>
      </c>
      <c r="B128" s="8" t="s">
        <v>251</v>
      </c>
      <c r="C128" s="8" t="s">
        <v>252</v>
      </c>
      <c r="D128" s="8">
        <v>24.7</v>
      </c>
      <c r="E128" s="8">
        <v>23.0438823567412</v>
      </c>
      <c r="F128" s="27"/>
    </row>
    <row r="129" spans="1:6" ht="15.75" thickBot="1">
      <c r="A129" s="8">
        <v>127</v>
      </c>
      <c r="B129" s="8" t="s">
        <v>12</v>
      </c>
      <c r="C129" s="8" t="s">
        <v>253</v>
      </c>
      <c r="D129" s="8">
        <v>16</v>
      </c>
      <c r="E129" s="8">
        <v>16.1093912900917</v>
      </c>
      <c r="F129" s="27"/>
    </row>
    <row r="130" spans="1:6" ht="15.75" thickBot="1">
      <c r="A130" s="8">
        <v>128</v>
      </c>
      <c r="B130" s="8" t="s">
        <v>95</v>
      </c>
      <c r="C130" s="8" t="s">
        <v>254</v>
      </c>
      <c r="D130" s="8">
        <v>15.9</v>
      </c>
      <c r="E130" s="8">
        <v>16.045770630272401</v>
      </c>
      <c r="F130" s="27"/>
    </row>
    <row r="131" spans="1:6" ht="15.75" thickBot="1">
      <c r="A131" s="8">
        <v>129</v>
      </c>
      <c r="B131" s="8" t="s">
        <v>255</v>
      </c>
      <c r="C131" s="8" t="s">
        <v>256</v>
      </c>
      <c r="D131" s="8">
        <v>16.2</v>
      </c>
      <c r="E131" s="8">
        <v>16.046571144283899</v>
      </c>
      <c r="F131" s="27"/>
    </row>
    <row r="132" spans="1:6" ht="15.75" thickBot="1">
      <c r="A132" s="8">
        <v>130</v>
      </c>
      <c r="B132" s="8" t="s">
        <v>257</v>
      </c>
      <c r="C132" s="8" t="s">
        <v>258</v>
      </c>
      <c r="D132" s="8">
        <v>14.7</v>
      </c>
      <c r="E132" s="8">
        <v>14.740629288898701</v>
      </c>
      <c r="F132" s="27"/>
    </row>
    <row r="133" spans="1:6" ht="15.75" thickBot="1">
      <c r="A133" s="8">
        <v>131</v>
      </c>
      <c r="B133" s="8" t="s">
        <v>259</v>
      </c>
      <c r="C133" s="8" t="s">
        <v>260</v>
      </c>
      <c r="D133" s="8">
        <v>14.8</v>
      </c>
      <c r="E133" s="8">
        <v>14.796314233110101</v>
      </c>
      <c r="F133" s="27"/>
    </row>
    <row r="134" spans="1:6" ht="15.75" thickBot="1">
      <c r="A134" s="8">
        <v>132</v>
      </c>
      <c r="B134" s="8" t="s">
        <v>261</v>
      </c>
      <c r="C134" s="8" t="s">
        <v>262</v>
      </c>
      <c r="D134" s="8">
        <v>19</v>
      </c>
      <c r="E134" s="8">
        <v>18.300331736888001</v>
      </c>
      <c r="F134" s="27"/>
    </row>
    <row r="135" spans="1:6" ht="15.75" thickBot="1">
      <c r="A135" s="8">
        <v>133</v>
      </c>
      <c r="B135" s="8" t="s">
        <v>263</v>
      </c>
      <c r="C135" s="8" t="s">
        <v>264</v>
      </c>
      <c r="D135" s="8">
        <v>19.2</v>
      </c>
      <c r="E135" s="8">
        <v>19.378155437317702</v>
      </c>
      <c r="F135" s="27"/>
    </row>
    <row r="136" spans="1:6" ht="15.75" thickBot="1">
      <c r="A136" s="8">
        <v>134</v>
      </c>
      <c r="B136" s="8" t="s">
        <v>265</v>
      </c>
      <c r="C136" s="8" t="s">
        <v>266</v>
      </c>
      <c r="D136" s="8">
        <v>20</v>
      </c>
      <c r="E136" s="8">
        <v>19.829106727730299</v>
      </c>
      <c r="F136" s="27"/>
    </row>
    <row r="137" spans="1:6" ht="15.75" thickBot="1">
      <c r="A137" s="8">
        <v>135</v>
      </c>
      <c r="B137" s="8" t="s">
        <v>267</v>
      </c>
      <c r="C137" s="8" t="s">
        <v>268</v>
      </c>
      <c r="D137" s="8">
        <v>17</v>
      </c>
      <c r="E137" s="8">
        <v>17.407099971460301</v>
      </c>
      <c r="F137" s="27"/>
    </row>
    <row r="138" spans="1:6" ht="15.75" thickBot="1">
      <c r="A138" s="8">
        <v>136</v>
      </c>
      <c r="B138" s="8" t="s">
        <v>269</v>
      </c>
      <c r="C138" s="8" t="s">
        <v>270</v>
      </c>
      <c r="D138" s="8">
        <v>17.399999999999999</v>
      </c>
      <c r="E138" s="8">
        <v>17.379524387750902</v>
      </c>
      <c r="F138" s="27"/>
    </row>
    <row r="139" spans="1:6" ht="15.75" thickBot="1">
      <c r="A139" s="8">
        <v>137</v>
      </c>
      <c r="B139" s="8" t="s">
        <v>271</v>
      </c>
      <c r="C139" s="8" t="s">
        <v>272</v>
      </c>
      <c r="D139" s="8">
        <v>15.8</v>
      </c>
      <c r="E139" s="8">
        <v>15.335128055882</v>
      </c>
      <c r="F139" s="27"/>
    </row>
    <row r="140" spans="1:6" ht="15.75" thickBot="1">
      <c r="A140" s="8">
        <v>138</v>
      </c>
      <c r="B140" s="8" t="s">
        <v>273</v>
      </c>
      <c r="C140" s="8" t="s">
        <v>274</v>
      </c>
      <c r="D140" s="8">
        <v>18</v>
      </c>
      <c r="E140" s="8">
        <v>18.4960071634546</v>
      </c>
      <c r="F140" s="27"/>
    </row>
    <row r="141" spans="1:6" ht="15.75" thickBot="1">
      <c r="A141" s="8">
        <v>139</v>
      </c>
      <c r="B141" s="8" t="s">
        <v>275</v>
      </c>
      <c r="C141" s="8" t="s">
        <v>276</v>
      </c>
      <c r="D141" s="8">
        <v>18.600000000000001</v>
      </c>
      <c r="E141" s="8">
        <v>18.3711162481743</v>
      </c>
      <c r="F141" s="27"/>
    </row>
    <row r="142" spans="1:6" ht="15.75" thickBot="1">
      <c r="A142" s="8">
        <v>140</v>
      </c>
      <c r="B142" s="8" t="s">
        <v>277</v>
      </c>
      <c r="C142" s="8" t="s">
        <v>278</v>
      </c>
      <c r="D142" s="8">
        <v>18.899999999999999</v>
      </c>
      <c r="E142" s="8">
        <v>18.9014923203362</v>
      </c>
      <c r="F142" s="27"/>
    </row>
    <row r="143" spans="1:6" ht="15.75" thickBot="1">
      <c r="A143" s="8">
        <v>141</v>
      </c>
      <c r="B143" s="8" t="s">
        <v>279</v>
      </c>
      <c r="C143" s="8" t="s">
        <v>280</v>
      </c>
      <c r="D143" s="8">
        <v>15.8</v>
      </c>
      <c r="E143" s="8">
        <v>16.172571683651501</v>
      </c>
      <c r="F143" s="27"/>
    </row>
    <row r="144" spans="1:6" ht="15.75" thickBot="1">
      <c r="A144" s="8">
        <v>142</v>
      </c>
      <c r="B144" s="8" t="s">
        <v>281</v>
      </c>
      <c r="C144" s="8" t="s">
        <v>282</v>
      </c>
      <c r="D144" s="8">
        <v>15.1</v>
      </c>
      <c r="E144" s="8">
        <v>16.2051034225485</v>
      </c>
      <c r="F144" s="27"/>
    </row>
    <row r="145" spans="1:6" ht="15.75" thickBot="1">
      <c r="A145" s="8">
        <v>143</v>
      </c>
      <c r="B145" s="8" t="s">
        <v>283</v>
      </c>
      <c r="C145" s="8" t="s">
        <v>284</v>
      </c>
      <c r="D145" s="8">
        <v>16</v>
      </c>
      <c r="E145" s="8">
        <v>16.0138909874379</v>
      </c>
      <c r="F145" s="27"/>
    </row>
    <row r="146" spans="1:6" ht="15.75" thickBot="1">
      <c r="A146" s="8">
        <v>144</v>
      </c>
      <c r="B146" s="8" t="s">
        <v>285</v>
      </c>
      <c r="C146" s="8" t="s">
        <v>286</v>
      </c>
      <c r="D146" s="8">
        <v>19.3</v>
      </c>
      <c r="E146" s="8">
        <v>19.320198598539701</v>
      </c>
      <c r="F146" s="27"/>
    </row>
    <row r="147" spans="1:6" ht="15.75" thickBot="1">
      <c r="A147" s="8">
        <v>145</v>
      </c>
      <c r="B147" s="8" t="s">
        <v>287</v>
      </c>
      <c r="C147" s="8" t="s">
        <v>288</v>
      </c>
      <c r="D147" s="8">
        <v>18.899999999999999</v>
      </c>
      <c r="E147" s="8">
        <v>19.383510467434899</v>
      </c>
      <c r="F147" s="27"/>
    </row>
    <row r="148" spans="1:6" ht="15.75" thickBot="1">
      <c r="A148" s="8">
        <v>146</v>
      </c>
      <c r="B148" s="8" t="s">
        <v>289</v>
      </c>
      <c r="C148" s="8" t="s">
        <v>290</v>
      </c>
      <c r="D148" s="8">
        <v>19.2</v>
      </c>
      <c r="E148" s="8">
        <v>18.512200735700901</v>
      </c>
      <c r="F148" s="27"/>
    </row>
    <row r="149" spans="1:6" ht="15.75" thickBot="1">
      <c r="A149" s="8">
        <v>147</v>
      </c>
      <c r="B149" s="8" t="s">
        <v>291</v>
      </c>
      <c r="C149" s="8" t="s">
        <v>292</v>
      </c>
      <c r="D149" s="8">
        <v>18.8</v>
      </c>
      <c r="E149" s="8">
        <v>18.764084577789401</v>
      </c>
      <c r="F149" s="27"/>
    </row>
    <row r="150" spans="1:6" ht="15.75" thickBot="1">
      <c r="A150" s="8">
        <v>148</v>
      </c>
      <c r="B150" s="8" t="s">
        <v>293</v>
      </c>
      <c r="C150" s="8" t="s">
        <v>294</v>
      </c>
      <c r="D150" s="8">
        <v>19.600000000000001</v>
      </c>
      <c r="E150" s="8">
        <v>20.359681497996899</v>
      </c>
      <c r="F150" s="27"/>
    </row>
    <row r="151" spans="1:6" ht="15.75" thickBot="1">
      <c r="A151" s="8">
        <v>149</v>
      </c>
      <c r="B151" s="8" t="s">
        <v>295</v>
      </c>
      <c r="C151" s="8" t="s">
        <v>296</v>
      </c>
      <c r="D151" s="8">
        <v>17.3</v>
      </c>
      <c r="E151" s="8">
        <v>16.796003668241301</v>
      </c>
      <c r="F151" s="27"/>
    </row>
    <row r="152" spans="1:6" ht="15.75" thickBot="1">
      <c r="A152" s="8">
        <v>150</v>
      </c>
      <c r="B152" s="8" t="s">
        <v>297</v>
      </c>
      <c r="C152" s="8" t="s">
        <v>298</v>
      </c>
      <c r="D152" s="8">
        <v>16.8</v>
      </c>
      <c r="E152" s="8">
        <v>16.784433882267901</v>
      </c>
      <c r="F152" s="27"/>
    </row>
    <row r="153" spans="1:6" ht="15.75" thickBot="1">
      <c r="A153" s="8">
        <v>151</v>
      </c>
      <c r="B153" s="8" t="s">
        <v>299</v>
      </c>
      <c r="C153" s="8" t="s">
        <v>300</v>
      </c>
      <c r="D153" s="8">
        <v>19</v>
      </c>
      <c r="E153" s="8">
        <v>18.220714719290701</v>
      </c>
      <c r="F153" s="27"/>
    </row>
    <row r="154" spans="1:6" ht="15.75" thickBot="1">
      <c r="A154" s="8">
        <v>152</v>
      </c>
      <c r="B154" s="8" t="s">
        <v>301</v>
      </c>
      <c r="C154" s="8" t="s">
        <v>302</v>
      </c>
      <c r="D154" s="8">
        <v>18</v>
      </c>
      <c r="E154" s="8">
        <v>16.977398632485301</v>
      </c>
      <c r="F154" s="27"/>
    </row>
    <row r="155" spans="1:6" ht="15.75" thickBot="1">
      <c r="A155" s="8">
        <v>153</v>
      </c>
      <c r="B155" s="8" t="s">
        <v>303</v>
      </c>
      <c r="C155" s="8" t="s">
        <v>304</v>
      </c>
      <c r="D155" s="8">
        <v>15.7</v>
      </c>
      <c r="E155" s="8">
        <v>16.0117498639916</v>
      </c>
      <c r="F155" s="27"/>
    </row>
    <row r="156" spans="1:6" ht="15.75" thickBot="1">
      <c r="A156" s="8">
        <v>154</v>
      </c>
      <c r="B156" s="8" t="s">
        <v>305</v>
      </c>
      <c r="C156" s="8" t="s">
        <v>306</v>
      </c>
      <c r="D156" s="8">
        <v>16.3</v>
      </c>
      <c r="E156" s="8">
        <v>15.995658912515299</v>
      </c>
      <c r="F156" s="27"/>
    </row>
    <row r="157" spans="1:6" ht="15.75" thickBot="1">
      <c r="A157" s="8">
        <v>155</v>
      </c>
      <c r="B157" s="8" t="s">
        <v>307</v>
      </c>
      <c r="C157" s="8" t="s">
        <v>308</v>
      </c>
      <c r="D157" s="8">
        <v>16.3</v>
      </c>
      <c r="E157" s="8">
        <v>15.9682055400233</v>
      </c>
      <c r="F157" s="27"/>
    </row>
    <row r="158" spans="1:6" ht="15.75" thickBot="1">
      <c r="A158" s="8">
        <v>156</v>
      </c>
      <c r="B158" s="8" t="s">
        <v>309</v>
      </c>
      <c r="C158" s="8" t="s">
        <v>310</v>
      </c>
      <c r="D158" s="8">
        <v>16.2</v>
      </c>
      <c r="E158" s="8">
        <v>15.965362264632001</v>
      </c>
      <c r="F158" s="27"/>
    </row>
    <row r="159" spans="1:6" ht="15.75" thickBot="1">
      <c r="A159" s="8">
        <v>157</v>
      </c>
      <c r="B159" s="8" t="s">
        <v>311</v>
      </c>
      <c r="C159" s="8" t="s">
        <v>312</v>
      </c>
      <c r="D159" s="8">
        <v>15.7</v>
      </c>
      <c r="E159" s="8">
        <v>16.0208000170121</v>
      </c>
      <c r="F159" s="27"/>
    </row>
    <row r="160" spans="1:6" ht="15.75" thickBot="1">
      <c r="A160" s="8">
        <v>158</v>
      </c>
      <c r="B160" s="8" t="s">
        <v>313</v>
      </c>
      <c r="C160" s="8" t="s">
        <v>314</v>
      </c>
      <c r="D160" s="8">
        <v>19.600000000000001</v>
      </c>
      <c r="E160" s="8">
        <v>20.083120593110898</v>
      </c>
      <c r="F160" s="27"/>
    </row>
    <row r="161" spans="1:6" ht="15.75" thickBot="1">
      <c r="A161" s="8">
        <v>159</v>
      </c>
      <c r="B161" s="8" t="s">
        <v>315</v>
      </c>
      <c r="C161" s="8" t="s">
        <v>316</v>
      </c>
      <c r="D161" s="8">
        <v>19</v>
      </c>
      <c r="E161" s="8">
        <v>18.478124612618799</v>
      </c>
      <c r="F161" s="27"/>
    </row>
    <row r="162" spans="1:6" ht="15.75" thickBot="1">
      <c r="A162" s="8">
        <v>160</v>
      </c>
      <c r="B162" s="8" t="s">
        <v>317</v>
      </c>
      <c r="C162" s="8" t="s">
        <v>318</v>
      </c>
      <c r="D162" s="8">
        <v>15.8</v>
      </c>
      <c r="E162" s="8">
        <v>16.1325022535441</v>
      </c>
      <c r="F162" s="27"/>
    </row>
    <row r="163" spans="1:6" ht="15.75" thickBot="1">
      <c r="A163" s="8">
        <v>161</v>
      </c>
      <c r="B163" s="8" t="s">
        <v>319</v>
      </c>
      <c r="C163" s="8" t="s">
        <v>320</v>
      </c>
      <c r="D163" s="8">
        <v>19</v>
      </c>
      <c r="E163" s="8">
        <v>18.478124612618799</v>
      </c>
      <c r="F163" s="27"/>
    </row>
    <row r="164" spans="1:6" ht="15.75" thickBot="1">
      <c r="A164" s="8">
        <v>162</v>
      </c>
      <c r="B164" s="8" t="s">
        <v>321</v>
      </c>
      <c r="C164" s="8" t="s">
        <v>322</v>
      </c>
      <c r="D164" s="8">
        <v>15.3</v>
      </c>
      <c r="E164" s="8">
        <v>16.084964730632901</v>
      </c>
      <c r="F164" s="27"/>
    </row>
    <row r="165" spans="1:6" ht="15.75" thickBot="1">
      <c r="A165" s="8">
        <v>163</v>
      </c>
      <c r="B165" s="8" t="s">
        <v>323</v>
      </c>
      <c r="C165" s="8" t="s">
        <v>324</v>
      </c>
      <c r="D165" s="8">
        <v>14.5</v>
      </c>
      <c r="E165" s="8">
        <v>14.9611720805886</v>
      </c>
      <c r="F165" s="27"/>
    </row>
    <row r="166" spans="1:6" ht="15.75" thickBot="1">
      <c r="A166" s="8">
        <v>164</v>
      </c>
      <c r="B166" s="8" t="s">
        <v>325</v>
      </c>
      <c r="C166" s="8" t="s">
        <v>326</v>
      </c>
      <c r="D166" s="8">
        <v>19.7</v>
      </c>
      <c r="E166" s="8">
        <v>19.600675645176299</v>
      </c>
      <c r="F166" s="27"/>
    </row>
    <row r="167" spans="1:6" ht="15.75" thickBot="1">
      <c r="A167" s="8">
        <v>165</v>
      </c>
      <c r="B167" s="8" t="s">
        <v>327</v>
      </c>
      <c r="C167" s="8" t="s">
        <v>328</v>
      </c>
      <c r="D167" s="8">
        <v>14.1</v>
      </c>
      <c r="E167" s="8">
        <v>14.691833724069401</v>
      </c>
      <c r="F167" s="27"/>
    </row>
    <row r="168" spans="1:6" ht="15.75" thickBot="1">
      <c r="A168" s="8">
        <v>166</v>
      </c>
      <c r="B168" s="8" t="s">
        <v>329</v>
      </c>
      <c r="C168" s="8" t="s">
        <v>330</v>
      </c>
      <c r="D168" s="8">
        <v>16</v>
      </c>
      <c r="E168" s="8">
        <v>16.5678776595703</v>
      </c>
      <c r="F168" s="27"/>
    </row>
    <row r="169" spans="1:6" ht="15.75" thickBot="1">
      <c r="A169" s="8">
        <v>167</v>
      </c>
      <c r="B169" s="8" t="s">
        <v>331</v>
      </c>
      <c r="C169" s="8" t="s">
        <v>332</v>
      </c>
      <c r="D169" s="8">
        <v>15.3</v>
      </c>
      <c r="E169" s="8">
        <v>15.9994815291032</v>
      </c>
      <c r="F169" s="27"/>
    </row>
    <row r="170" spans="1:6" ht="15.75" thickBot="1">
      <c r="A170" s="8">
        <v>168</v>
      </c>
      <c r="B170" s="8" t="s">
        <v>333</v>
      </c>
      <c r="C170" s="8" t="s">
        <v>334</v>
      </c>
      <c r="D170" s="8">
        <v>15.7</v>
      </c>
      <c r="E170" s="8">
        <v>16.036683865575998</v>
      </c>
      <c r="F170" s="27"/>
    </row>
    <row r="171" spans="1:6" ht="15.75" thickBot="1">
      <c r="A171" s="8">
        <v>169</v>
      </c>
      <c r="B171" s="8" t="s">
        <v>335</v>
      </c>
      <c r="C171" s="8" t="s">
        <v>336</v>
      </c>
      <c r="D171" s="8">
        <v>18.7</v>
      </c>
      <c r="E171" s="8">
        <v>19.907235619049199</v>
      </c>
      <c r="F171" s="27"/>
    </row>
    <row r="172" spans="1:6" ht="15.75" thickBot="1">
      <c r="A172" s="8">
        <v>170</v>
      </c>
      <c r="B172" s="8" t="s">
        <v>337</v>
      </c>
      <c r="C172" s="8" t="s">
        <v>338</v>
      </c>
      <c r="D172" s="8">
        <v>16.7</v>
      </c>
      <c r="E172" s="8">
        <v>16.046284656740099</v>
      </c>
      <c r="F172" s="27"/>
    </row>
    <row r="173" spans="1:6" ht="15.75" thickBot="1">
      <c r="A173" s="8">
        <v>171</v>
      </c>
      <c r="B173" s="8" t="s">
        <v>339</v>
      </c>
      <c r="C173" s="8" t="s">
        <v>340</v>
      </c>
      <c r="D173" s="8">
        <v>15.5</v>
      </c>
      <c r="E173" s="8">
        <v>16.0599504751438</v>
      </c>
      <c r="F173" s="27"/>
    </row>
    <row r="174" spans="1:6" ht="15.75" thickBot="1">
      <c r="A174" s="8">
        <v>172</v>
      </c>
      <c r="B174" s="8" t="s">
        <v>341</v>
      </c>
      <c r="C174" s="8" t="s">
        <v>342</v>
      </c>
      <c r="D174" s="8">
        <v>19.7</v>
      </c>
      <c r="E174" s="8">
        <v>19.677330616320202</v>
      </c>
      <c r="F174" s="27"/>
    </row>
    <row r="175" spans="1:6" ht="15.75" thickBot="1">
      <c r="A175" s="8">
        <v>173</v>
      </c>
      <c r="B175" s="8" t="s">
        <v>343</v>
      </c>
      <c r="C175" s="8" t="s">
        <v>344</v>
      </c>
      <c r="D175" s="8">
        <v>18.2</v>
      </c>
      <c r="E175" s="8">
        <v>18.567019927091799</v>
      </c>
      <c r="F175" s="27"/>
    </row>
    <row r="176" spans="1:6" ht="15.75" thickBot="1">
      <c r="A176" s="8">
        <v>174</v>
      </c>
      <c r="B176" s="8" t="s">
        <v>345</v>
      </c>
      <c r="C176" s="8" t="s">
        <v>346</v>
      </c>
      <c r="D176" s="8">
        <v>19.2</v>
      </c>
      <c r="E176" s="8">
        <v>19.4760161951003</v>
      </c>
      <c r="F176" s="27"/>
    </row>
    <row r="177" spans="1:6" ht="15.75" thickBot="1">
      <c r="A177" s="8">
        <v>175</v>
      </c>
      <c r="B177" s="8" t="s">
        <v>347</v>
      </c>
      <c r="C177" s="8" t="s">
        <v>348</v>
      </c>
      <c r="D177" s="8">
        <v>18.5</v>
      </c>
      <c r="E177" s="8">
        <v>17.527451137834301</v>
      </c>
      <c r="F177" s="27"/>
    </row>
    <row r="178" spans="1:6" ht="15.75" thickBot="1">
      <c r="A178" s="8">
        <v>176</v>
      </c>
      <c r="B178" s="8" t="s">
        <v>349</v>
      </c>
      <c r="C178" s="8" t="s">
        <v>350</v>
      </c>
      <c r="D178" s="8">
        <v>18.7</v>
      </c>
      <c r="E178" s="8">
        <v>19.346324397570701</v>
      </c>
      <c r="F178" s="27"/>
    </row>
    <row r="179" spans="1:6" ht="15.75" thickBot="1">
      <c r="A179" s="8">
        <v>177</v>
      </c>
      <c r="B179" s="8" t="s">
        <v>351</v>
      </c>
      <c r="C179" s="8" t="s">
        <v>352</v>
      </c>
      <c r="D179" s="8">
        <v>15.6</v>
      </c>
      <c r="E179" s="8">
        <v>16.173797827436001</v>
      </c>
      <c r="F179" s="27"/>
    </row>
    <row r="180" spans="1:6" ht="15.75" thickBot="1">
      <c r="A180" s="8">
        <v>178</v>
      </c>
      <c r="B180" s="8" t="s">
        <v>353</v>
      </c>
      <c r="C180" s="8" t="s">
        <v>354</v>
      </c>
      <c r="D180" s="8">
        <v>19.5</v>
      </c>
      <c r="E180" s="8">
        <v>19.672995514477901</v>
      </c>
      <c r="F180" s="27"/>
    </row>
    <row r="181" spans="1:6" ht="15.75" thickBot="1">
      <c r="A181" s="8">
        <v>179</v>
      </c>
      <c r="B181" s="8" t="s">
        <v>355</v>
      </c>
      <c r="C181" s="8" t="s">
        <v>356</v>
      </c>
      <c r="D181" s="8">
        <v>15.2</v>
      </c>
      <c r="E181" s="8">
        <v>15.986155615006099</v>
      </c>
      <c r="F181" s="27"/>
    </row>
    <row r="182" spans="1:6" ht="15.75" thickBot="1">
      <c r="A182" s="8">
        <v>180</v>
      </c>
      <c r="B182" s="8" t="s">
        <v>357</v>
      </c>
      <c r="C182" s="8" t="s">
        <v>358</v>
      </c>
      <c r="D182" s="8">
        <v>16.5</v>
      </c>
      <c r="E182" s="8">
        <v>16.838984984297099</v>
      </c>
      <c r="F182" s="27"/>
    </row>
    <row r="183" spans="1:6" ht="15.75" thickBot="1">
      <c r="A183" s="8">
        <v>181</v>
      </c>
      <c r="B183" s="8" t="s">
        <v>359</v>
      </c>
      <c r="C183" s="8" t="s">
        <v>360</v>
      </c>
      <c r="D183" s="8">
        <v>19.3</v>
      </c>
      <c r="E183" s="8">
        <v>19.627340450572898</v>
      </c>
      <c r="F183" s="27"/>
    </row>
  </sheetData>
  <mergeCells count="4">
    <mergeCell ref="G2:H7"/>
    <mergeCell ref="G9:G13"/>
    <mergeCell ref="G15:H16"/>
    <mergeCell ref="A1:J1"/>
  </mergeCells>
  <phoneticPr fontId="3" type="noConversion"/>
  <hyperlinks>
    <hyperlink ref="B39" r:id="rId1" display="https://pubchem.ncbi.nlm.nih.gov/compound/13350568" xr:uid="{DE9E6703-AB98-4EC9-A530-6A42A7ADD236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B646-B578-4AB3-B0C5-80FE2E925710}">
  <dimension ref="A1:CL183"/>
  <sheetViews>
    <sheetView workbookViewId="0">
      <selection activeCell="CG4" sqref="CG4"/>
    </sheetView>
  </sheetViews>
  <sheetFormatPr defaultRowHeight="14.25"/>
  <cols>
    <col min="1" max="1" width="6.3984375" style="6" customWidth="1"/>
    <col min="2" max="2" width="12.265625" style="6" customWidth="1"/>
    <col min="3" max="3" width="34.86328125" style="6" customWidth="1"/>
    <col min="4" max="5" width="11.3984375" style="6" customWidth="1"/>
    <col min="6" max="6" width="5.1328125" style="6" customWidth="1"/>
    <col min="7" max="7" width="8.86328125" customWidth="1"/>
    <col min="13" max="13" width="10.3984375" customWidth="1"/>
    <col min="14" max="14" width="16.1328125" customWidth="1"/>
    <col min="15" max="15" width="18.1328125" customWidth="1"/>
    <col min="16" max="16" width="18" customWidth="1"/>
    <col min="17" max="17" width="18.59765625" customWidth="1"/>
    <col min="18" max="19" width="20.265625" customWidth="1"/>
    <col min="20" max="20" width="19.86328125" customWidth="1"/>
    <col min="21" max="21" width="19.73046875" customWidth="1"/>
    <col min="22" max="22" width="19.86328125" customWidth="1"/>
    <col min="23" max="23" width="20" customWidth="1"/>
    <col min="24" max="24" width="20.1328125" customWidth="1"/>
    <col min="25" max="25" width="22.1328125" customWidth="1"/>
    <col min="26" max="26" width="21.73046875" customWidth="1"/>
    <col min="27" max="27" width="21.86328125" customWidth="1"/>
    <col min="28" max="28" width="21.73046875" customWidth="1"/>
    <col min="29" max="29" width="22" customWidth="1"/>
    <col min="30" max="30" width="26.86328125" customWidth="1"/>
    <col min="31" max="31" width="9" customWidth="1"/>
    <col min="49" max="49" width="12.3984375" customWidth="1"/>
    <col min="50" max="50" width="11.86328125" customWidth="1"/>
    <col min="51" max="51" width="16" customWidth="1"/>
    <col min="52" max="52" width="16.59765625" customWidth="1"/>
    <col min="53" max="53" width="15.3984375" customWidth="1"/>
    <col min="54" max="54" width="21" customWidth="1"/>
    <col min="55" max="55" width="9.86328125" customWidth="1"/>
    <col min="56" max="56" width="13.59765625" customWidth="1"/>
    <col min="57" max="57" width="13.3984375" customWidth="1"/>
    <col min="58" max="58" width="13.86328125" customWidth="1"/>
    <col min="59" max="60" width="15.1328125" customWidth="1"/>
    <col min="61" max="61" width="12.86328125" customWidth="1"/>
    <col min="62" max="62" width="18" customWidth="1"/>
    <col min="64" max="64" width="12" customWidth="1"/>
    <col min="65" max="65" width="11.73046875" customWidth="1"/>
    <col min="66" max="66" width="12.73046875" customWidth="1"/>
    <col min="67" max="67" width="15.1328125" customWidth="1"/>
    <col min="69" max="69" width="13.59765625" customWidth="1"/>
    <col min="70" max="70" width="15.73046875" customWidth="1"/>
    <col min="80" max="80" width="11.3984375" customWidth="1"/>
    <col min="83" max="83" width="10.59765625" customWidth="1"/>
    <col min="85" max="85" width="12.1328125" customWidth="1"/>
  </cols>
  <sheetData>
    <row r="1" spans="1:90" ht="27" thickBot="1">
      <c r="A1" s="90" t="s">
        <v>515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P1" s="26"/>
      <c r="Q1" s="26"/>
    </row>
    <row r="2" spans="1:90" s="1" customFormat="1" ht="36" thickTop="1" thickBot="1">
      <c r="A2" s="8" t="s">
        <v>362</v>
      </c>
      <c r="B2" s="8" t="s">
        <v>3</v>
      </c>
      <c r="C2" s="8" t="s">
        <v>361</v>
      </c>
      <c r="D2" s="8" t="s">
        <v>507</v>
      </c>
      <c r="E2" s="8" t="s">
        <v>512</v>
      </c>
      <c r="F2" s="27"/>
      <c r="G2" s="88" t="s">
        <v>486</v>
      </c>
      <c r="H2" s="88"/>
      <c r="I2" s="20" t="s">
        <v>471</v>
      </c>
      <c r="J2" s="20" t="s">
        <v>472</v>
      </c>
      <c r="K2" s="20" t="s">
        <v>398</v>
      </c>
      <c r="L2" s="20" t="s">
        <v>399</v>
      </c>
      <c r="M2" s="20" t="s">
        <v>400</v>
      </c>
      <c r="N2" s="20" t="s">
        <v>401</v>
      </c>
      <c r="O2" s="20" t="s">
        <v>402</v>
      </c>
      <c r="P2" s="20" t="s">
        <v>403</v>
      </c>
      <c r="Q2" s="20" t="s">
        <v>404</v>
      </c>
      <c r="R2" s="20" t="s">
        <v>405</v>
      </c>
      <c r="S2" s="20" t="s">
        <v>406</v>
      </c>
      <c r="T2" s="20" t="s">
        <v>407</v>
      </c>
      <c r="U2" s="20" t="s">
        <v>408</v>
      </c>
      <c r="V2" s="20" t="s">
        <v>409</v>
      </c>
      <c r="W2" s="20" t="s">
        <v>410</v>
      </c>
      <c r="X2" s="20" t="s">
        <v>411</v>
      </c>
      <c r="Y2" s="20" t="s">
        <v>412</v>
      </c>
      <c r="Z2" s="20" t="s">
        <v>413</v>
      </c>
      <c r="AA2" s="20" t="s">
        <v>414</v>
      </c>
      <c r="AB2" s="20" t="s">
        <v>415</v>
      </c>
      <c r="AC2" s="20" t="s">
        <v>416</v>
      </c>
      <c r="AD2" s="20" t="s">
        <v>417</v>
      </c>
      <c r="AE2" s="20" t="s">
        <v>418</v>
      </c>
      <c r="AF2" s="20" t="s">
        <v>419</v>
      </c>
      <c r="AG2" s="20" t="s">
        <v>473</v>
      </c>
      <c r="AH2" s="20" t="s">
        <v>420</v>
      </c>
      <c r="AI2" s="20" t="s">
        <v>421</v>
      </c>
      <c r="AJ2" s="20" t="s">
        <v>399</v>
      </c>
      <c r="AK2" s="20" t="s">
        <v>422</v>
      </c>
      <c r="AL2" s="20" t="s">
        <v>423</v>
      </c>
      <c r="AM2" s="20" t="s">
        <v>474</v>
      </c>
      <c r="AN2" s="20" t="s">
        <v>424</v>
      </c>
      <c r="AO2" s="20" t="s">
        <v>425</v>
      </c>
      <c r="AP2" s="20" t="s">
        <v>426</v>
      </c>
      <c r="AQ2" s="20" t="s">
        <v>427</v>
      </c>
      <c r="AR2" s="20" t="s">
        <v>428</v>
      </c>
      <c r="AS2" s="20" t="s">
        <v>429</v>
      </c>
      <c r="AT2" s="20" t="s">
        <v>475</v>
      </c>
      <c r="AU2" s="20" t="s">
        <v>476</v>
      </c>
      <c r="AV2" s="20" t="s">
        <v>477</v>
      </c>
      <c r="AW2" s="20" t="s">
        <v>430</v>
      </c>
      <c r="AX2" s="20" t="s">
        <v>431</v>
      </c>
      <c r="AY2" s="20" t="s">
        <v>459</v>
      </c>
      <c r="AZ2" s="20" t="s">
        <v>432</v>
      </c>
      <c r="BA2" s="20" t="s">
        <v>433</v>
      </c>
      <c r="BB2" s="20" t="s">
        <v>434</v>
      </c>
      <c r="BC2" s="20" t="s">
        <v>435</v>
      </c>
      <c r="BD2" s="20" t="s">
        <v>436</v>
      </c>
      <c r="BE2" s="20" t="s">
        <v>437</v>
      </c>
      <c r="BF2" s="20" t="s">
        <v>460</v>
      </c>
      <c r="BG2" s="20" t="s">
        <v>438</v>
      </c>
      <c r="BH2" s="20" t="s">
        <v>439</v>
      </c>
      <c r="BI2" s="20" t="s">
        <v>440</v>
      </c>
      <c r="BJ2" s="20" t="s">
        <v>441</v>
      </c>
      <c r="BK2" s="20" t="s">
        <v>442</v>
      </c>
      <c r="BL2" s="20" t="s">
        <v>196</v>
      </c>
      <c r="BM2" s="20" t="s">
        <v>443</v>
      </c>
      <c r="BN2" s="20" t="s">
        <v>444</v>
      </c>
      <c r="BO2" s="20" t="s">
        <v>445</v>
      </c>
      <c r="BP2" s="20" t="s">
        <v>446</v>
      </c>
      <c r="BQ2" s="20" t="s">
        <v>447</v>
      </c>
      <c r="BR2" s="20" t="s">
        <v>448</v>
      </c>
      <c r="BS2" s="20" t="s">
        <v>449</v>
      </c>
      <c r="BT2" s="20" t="s">
        <v>450</v>
      </c>
      <c r="BU2" s="20" t="s">
        <v>451</v>
      </c>
      <c r="BV2" s="20" t="s">
        <v>478</v>
      </c>
      <c r="BW2" s="20" t="s">
        <v>452</v>
      </c>
      <c r="BX2" s="20" t="s">
        <v>453</v>
      </c>
      <c r="BY2" s="20" t="s">
        <v>454</v>
      </c>
      <c r="BZ2" s="20" t="s">
        <v>455</v>
      </c>
      <c r="CA2" s="20" t="s">
        <v>456</v>
      </c>
      <c r="CB2" s="20" t="s">
        <v>461</v>
      </c>
      <c r="CC2" s="20" t="s">
        <v>457</v>
      </c>
      <c r="CD2" s="20" t="s">
        <v>479</v>
      </c>
      <c r="CE2" s="20" t="s">
        <v>458</v>
      </c>
      <c r="CF2" s="20" t="s">
        <v>480</v>
      </c>
      <c r="CG2" s="21" t="s">
        <v>526</v>
      </c>
      <c r="CH2" s="22" t="s">
        <v>462</v>
      </c>
      <c r="CI2" s="22" t="s">
        <v>463</v>
      </c>
      <c r="CJ2" s="22" t="s">
        <v>464</v>
      </c>
      <c r="CK2" s="22" t="s">
        <v>465</v>
      </c>
      <c r="CL2" s="22" t="s">
        <v>466</v>
      </c>
    </row>
    <row r="3" spans="1:90" s="1" customFormat="1" ht="16.149999999999999" thickTop="1" thickBot="1">
      <c r="A3" s="8">
        <v>1</v>
      </c>
      <c r="B3" s="8" t="s">
        <v>4</v>
      </c>
      <c r="C3" s="8" t="s">
        <v>5</v>
      </c>
      <c r="D3" s="8">
        <v>6.2</v>
      </c>
      <c r="E3" s="8">
        <v>5.3455597306462996</v>
      </c>
      <c r="F3" s="27"/>
      <c r="G3" s="88"/>
      <c r="H3" s="88"/>
      <c r="I3" s="24">
        <v>4.1771048119976098E-3</v>
      </c>
      <c r="J3" s="24">
        <v>6.4462394649898294E-2</v>
      </c>
      <c r="K3" s="24">
        <v>-2.6171493736786702E-2</v>
      </c>
      <c r="L3" s="24">
        <v>-3.7654252550732098E-2</v>
      </c>
      <c r="M3" s="24">
        <v>0</v>
      </c>
      <c r="N3" s="24">
        <v>-9.1971434987702799E-2</v>
      </c>
      <c r="O3" s="24">
        <v>0.20339952832754399</v>
      </c>
      <c r="P3" s="24">
        <v>0.37666148205555</v>
      </c>
      <c r="Q3" s="24">
        <v>-0.172072984743811</v>
      </c>
      <c r="R3" s="24">
        <v>0.58098630098249004</v>
      </c>
      <c r="S3" s="24">
        <v>5.5859834614881802E-2</v>
      </c>
      <c r="T3" s="24">
        <v>-0.71989184475325996</v>
      </c>
      <c r="U3" s="24">
        <v>-0.37444319932959003</v>
      </c>
      <c r="V3" s="24">
        <v>-0.20414245975053</v>
      </c>
      <c r="W3" s="24">
        <v>-0.32156646669533701</v>
      </c>
      <c r="X3" s="24">
        <v>-0.21059661894575801</v>
      </c>
      <c r="Y3" s="24">
        <v>0</v>
      </c>
      <c r="Z3" s="24">
        <v>0.555425358019493</v>
      </c>
      <c r="AA3" s="24">
        <v>0.44112054022999703</v>
      </c>
      <c r="AB3" s="24">
        <v>0</v>
      </c>
      <c r="AC3" s="24">
        <v>0.33917031274110998</v>
      </c>
      <c r="AD3" s="24">
        <v>0</v>
      </c>
      <c r="AE3" s="24">
        <v>7.0698906320069602E-2</v>
      </c>
      <c r="AF3" s="24">
        <v>-0.10995548397258099</v>
      </c>
      <c r="AG3" s="24">
        <v>0</v>
      </c>
      <c r="AH3" s="24">
        <v>7.7630991004664501E-2</v>
      </c>
      <c r="AI3" s="24">
        <v>0.15671687315316901</v>
      </c>
      <c r="AJ3" s="24">
        <v>0</v>
      </c>
      <c r="AK3" s="24">
        <v>1.5061145751672099E-2</v>
      </c>
      <c r="AL3" s="24">
        <v>0.26892131079428699</v>
      </c>
      <c r="AM3" s="24">
        <v>-0.23534814364877299</v>
      </c>
      <c r="AN3" s="24">
        <v>0.322154938266282</v>
      </c>
      <c r="AO3" s="24">
        <v>0.212643326619055</v>
      </c>
      <c r="AP3" s="24">
        <v>0</v>
      </c>
      <c r="AQ3" s="24">
        <v>0.61640361029258295</v>
      </c>
      <c r="AR3" s="24">
        <v>0</v>
      </c>
      <c r="AS3" s="24">
        <v>0</v>
      </c>
      <c r="AT3" s="24">
        <v>0</v>
      </c>
      <c r="AU3" s="24">
        <v>-0.17833931964619101</v>
      </c>
      <c r="AV3" s="24">
        <v>0</v>
      </c>
      <c r="AW3" s="24">
        <v>0</v>
      </c>
      <c r="AX3" s="24">
        <v>0</v>
      </c>
      <c r="AY3" s="24">
        <v>0.571928663926634</v>
      </c>
      <c r="AZ3" s="24">
        <v>0.26978061414680699</v>
      </c>
      <c r="BA3" s="24">
        <v>0</v>
      </c>
      <c r="BB3" s="24">
        <v>0</v>
      </c>
      <c r="BC3" s="24">
        <v>0</v>
      </c>
      <c r="BD3" s="24">
        <v>0.37557872048462498</v>
      </c>
      <c r="BE3" s="24">
        <v>7.5813280867014304E-2</v>
      </c>
      <c r="BF3" s="24">
        <v>-0.28044216054630899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9.4340705914126799E-2</v>
      </c>
      <c r="BM3" s="24">
        <v>0.47279095828833101</v>
      </c>
      <c r="BN3" s="24">
        <v>0</v>
      </c>
      <c r="BO3" s="24">
        <v>-0.112892594281674</v>
      </c>
      <c r="BP3" s="24">
        <v>2.6196814827886199E-2</v>
      </c>
      <c r="BQ3" s="24">
        <v>0.19510841472701099</v>
      </c>
      <c r="BR3" s="24">
        <v>0.123366925509105</v>
      </c>
      <c r="BS3" s="24">
        <v>-0.58890297560626004</v>
      </c>
      <c r="BT3" s="24">
        <v>8.4442725239379096E-2</v>
      </c>
      <c r="BU3" s="24">
        <v>0</v>
      </c>
      <c r="BV3" s="24">
        <v>0.26600775884329297</v>
      </c>
      <c r="BW3" s="24">
        <v>-0.21609667453776099</v>
      </c>
      <c r="BX3" s="24">
        <v>0.57438936671834595</v>
      </c>
      <c r="BY3" s="24">
        <v>-0.15950985492161601</v>
      </c>
      <c r="BZ3" s="24">
        <v>-1.7632220908235699E-2</v>
      </c>
      <c r="CA3" s="24">
        <v>0.22763768264012399</v>
      </c>
      <c r="CB3" s="24">
        <v>0</v>
      </c>
      <c r="CC3" s="24">
        <v>-0.32420924951582503</v>
      </c>
      <c r="CD3" s="24">
        <v>-0.51677945725930297</v>
      </c>
      <c r="CE3" s="24">
        <v>0.65662223040336498</v>
      </c>
      <c r="CF3" s="24">
        <v>0</v>
      </c>
      <c r="CG3" s="24">
        <v>0.69564698144738402</v>
      </c>
      <c r="CH3" s="24">
        <v>0.14805426836886099</v>
      </c>
      <c r="CI3" s="24">
        <v>0.49881659731432498</v>
      </c>
      <c r="CJ3" s="24">
        <v>0.49785758201317798</v>
      </c>
      <c r="CK3" s="24">
        <v>2.0011581969042E-2</v>
      </c>
      <c r="CL3" s="24">
        <v>4.7309714111779099E-3</v>
      </c>
    </row>
    <row r="4" spans="1:90" s="1" customFormat="1" ht="16.149999999999999" thickTop="1" thickBot="1">
      <c r="A4" s="8">
        <v>2</v>
      </c>
      <c r="B4" s="8" t="s">
        <v>6</v>
      </c>
      <c r="C4" s="8" t="s">
        <v>7</v>
      </c>
      <c r="D4" s="8">
        <v>0.5</v>
      </c>
      <c r="E4" s="8">
        <v>0.50165952503493905</v>
      </c>
      <c r="F4" s="27"/>
      <c r="G4" s="88"/>
      <c r="H4" s="88"/>
      <c r="I4" s="24">
        <v>-2.16122670675888E-2</v>
      </c>
      <c r="J4" s="24">
        <v>-5.2596232493764203E-2</v>
      </c>
      <c r="K4" s="24">
        <v>-2.2732317997639299E-2</v>
      </c>
      <c r="L4" s="24">
        <v>-3.11307278723474E-2</v>
      </c>
      <c r="M4" s="24">
        <v>0</v>
      </c>
      <c r="N4" s="24">
        <v>-0.116658701607463</v>
      </c>
      <c r="O4" s="24">
        <v>-0.311919182232686</v>
      </c>
      <c r="P4" s="24">
        <v>-0.1156369525117</v>
      </c>
      <c r="Q4" s="24">
        <v>6.4394517912115298E-2</v>
      </c>
      <c r="R4" s="24">
        <v>-0.107707890734713</v>
      </c>
      <c r="S4" s="24">
        <v>0.404080588633426</v>
      </c>
      <c r="T4" s="24">
        <v>0.16655251168768101</v>
      </c>
      <c r="U4" s="24">
        <v>-0.124595286019656</v>
      </c>
      <c r="V4" s="24">
        <v>-0.111914808364627</v>
      </c>
      <c r="W4" s="24">
        <v>-0.587277460943461</v>
      </c>
      <c r="X4" s="24">
        <v>-0.46391718621073402</v>
      </c>
      <c r="Y4" s="24">
        <v>0</v>
      </c>
      <c r="Z4" s="24">
        <v>-0.56737116315827296</v>
      </c>
      <c r="AA4" s="24">
        <v>0.574478263349669</v>
      </c>
      <c r="AB4" s="24">
        <v>0</v>
      </c>
      <c r="AC4" s="24">
        <v>-0.37522420180851102</v>
      </c>
      <c r="AD4" s="24">
        <v>0</v>
      </c>
      <c r="AE4" s="24">
        <v>-0.18442150370033</v>
      </c>
      <c r="AF4" s="24">
        <v>-6.8013954263966406E-2</v>
      </c>
      <c r="AG4" s="24">
        <v>0</v>
      </c>
      <c r="AH4" s="24">
        <v>-1.7088614918984502E-2</v>
      </c>
      <c r="AI4" s="24">
        <v>-4.19526147837012E-3</v>
      </c>
      <c r="AJ4" s="24">
        <v>0</v>
      </c>
      <c r="AK4" s="24">
        <v>-0.25200506317166599</v>
      </c>
      <c r="AL4" s="24">
        <v>1.6432104915724499E-2</v>
      </c>
      <c r="AM4" s="24">
        <v>-4.9213083824485998E-2</v>
      </c>
      <c r="AN4" s="24">
        <v>-0.59396769548614003</v>
      </c>
      <c r="AO4" s="24">
        <v>-0.10927166685028999</v>
      </c>
      <c r="AP4" s="24">
        <v>0</v>
      </c>
      <c r="AQ4" s="24">
        <v>-0.60852982014886603</v>
      </c>
      <c r="AR4" s="24">
        <v>0</v>
      </c>
      <c r="AS4" s="24">
        <v>0</v>
      </c>
      <c r="AT4" s="24">
        <v>0</v>
      </c>
      <c r="AU4" s="24">
        <v>0.223947064744975</v>
      </c>
      <c r="AV4" s="24">
        <v>0</v>
      </c>
      <c r="AW4" s="24">
        <v>0</v>
      </c>
      <c r="AX4" s="24">
        <v>0</v>
      </c>
      <c r="AY4" s="24">
        <v>-0.25808762921680301</v>
      </c>
      <c r="AZ4" s="24">
        <v>-0.21848478023406101</v>
      </c>
      <c r="BA4" s="24">
        <v>0</v>
      </c>
      <c r="BB4" s="24">
        <v>0</v>
      </c>
      <c r="BC4" s="24">
        <v>0</v>
      </c>
      <c r="BD4" s="24">
        <v>-0.36872720161648298</v>
      </c>
      <c r="BE4" s="24">
        <v>-8.3456228120621298E-2</v>
      </c>
      <c r="BF4" s="24">
        <v>0.28023276745162801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0.453537480659849</v>
      </c>
      <c r="BM4" s="24">
        <v>-0.16962543178762099</v>
      </c>
      <c r="BN4" s="24">
        <v>0</v>
      </c>
      <c r="BO4" s="24">
        <v>0.57261679936187204</v>
      </c>
      <c r="BP4" s="24">
        <v>0.34959158255996098</v>
      </c>
      <c r="BQ4" s="24">
        <v>-0.226559758735176</v>
      </c>
      <c r="BR4" s="24">
        <v>0.204762295701436</v>
      </c>
      <c r="BS4" s="24">
        <v>0.40723088426787502</v>
      </c>
      <c r="BT4" s="24">
        <v>0.15217002340717201</v>
      </c>
      <c r="BU4" s="24">
        <v>0</v>
      </c>
      <c r="BV4" s="24">
        <v>0.14440453801961001</v>
      </c>
      <c r="BW4" s="24">
        <v>-0.637318924786344</v>
      </c>
      <c r="BX4" s="24">
        <v>0.100258665039847</v>
      </c>
      <c r="BY4" s="24">
        <v>-0.61211593054373503</v>
      </c>
      <c r="BZ4" s="24">
        <v>-0.30113214337479499</v>
      </c>
      <c r="CA4" s="24">
        <v>-0.26167231006089198</v>
      </c>
      <c r="CB4" s="24">
        <v>0</v>
      </c>
      <c r="CC4" s="24">
        <v>0.45886331992062901</v>
      </c>
      <c r="CD4" s="24">
        <v>-0.49705492286235498</v>
      </c>
      <c r="CE4" s="24">
        <v>0.14424579184740099</v>
      </c>
      <c r="CF4" s="24">
        <v>0</v>
      </c>
      <c r="CG4" s="24">
        <v>0.395770029656553</v>
      </c>
      <c r="CH4" s="24">
        <v>1.1444646947926</v>
      </c>
      <c r="CI4" s="24">
        <v>-3.2277211797626701E-2</v>
      </c>
      <c r="CJ4" s="24">
        <v>-0.296231718998267</v>
      </c>
      <c r="CK4" s="24">
        <v>8.7369057725311894E-2</v>
      </c>
      <c r="CL4" s="24">
        <v>8.8038334342433702E-2</v>
      </c>
    </row>
    <row r="5" spans="1:90" s="1" customFormat="1" ht="16.149999999999999" thickTop="1" thickBot="1">
      <c r="A5" s="8">
        <v>3</v>
      </c>
      <c r="B5" s="8" t="s">
        <v>8</v>
      </c>
      <c r="C5" s="8" t="s">
        <v>9</v>
      </c>
      <c r="D5" s="8">
        <v>12.3</v>
      </c>
      <c r="E5" s="8">
        <v>7.3617400561842601</v>
      </c>
      <c r="F5" s="27"/>
      <c r="G5" s="88"/>
      <c r="H5" s="88"/>
      <c r="I5" s="24">
        <v>-0.70932260809828396</v>
      </c>
      <c r="J5" s="24">
        <v>-0.51651539783167</v>
      </c>
      <c r="K5" s="24">
        <v>-0.323062934902344</v>
      </c>
      <c r="L5" s="24">
        <v>0.51933618332407905</v>
      </c>
      <c r="M5" s="24">
        <v>0</v>
      </c>
      <c r="N5" s="24">
        <v>13.849582104841099</v>
      </c>
      <c r="O5" s="24">
        <v>-3.7936876001528499</v>
      </c>
      <c r="P5" s="24">
        <v>-2.3257164234599599</v>
      </c>
      <c r="Q5" s="24">
        <v>2.6032375583032898</v>
      </c>
      <c r="R5" s="24">
        <v>8.3606462502979593</v>
      </c>
      <c r="S5" s="24">
        <v>0.97687094516959505</v>
      </c>
      <c r="T5" s="24">
        <v>-0.69250822383612698</v>
      </c>
      <c r="U5" s="24">
        <v>0.43428645512744501</v>
      </c>
      <c r="V5" s="24">
        <v>3.4476003613202999</v>
      </c>
      <c r="W5" s="24">
        <v>-2.2924310497664702</v>
      </c>
      <c r="X5" s="24">
        <v>0.47797126215008501</v>
      </c>
      <c r="Y5" s="24">
        <v>0</v>
      </c>
      <c r="Z5" s="24">
        <v>-2.7792228868297499</v>
      </c>
      <c r="AA5" s="24">
        <v>0.58144355715220797</v>
      </c>
      <c r="AB5" s="24">
        <v>0</v>
      </c>
      <c r="AC5" s="24">
        <v>0.139887552002946</v>
      </c>
      <c r="AD5" s="24">
        <v>0</v>
      </c>
      <c r="AE5" s="24">
        <v>-17.534236622654198</v>
      </c>
      <c r="AF5" s="24">
        <v>6.5147382385202501</v>
      </c>
      <c r="AG5" s="24">
        <v>0</v>
      </c>
      <c r="AH5" s="24">
        <v>-2.57884987669433</v>
      </c>
      <c r="AI5" s="24">
        <v>1.77378510768356</v>
      </c>
      <c r="AJ5" s="24">
        <v>0</v>
      </c>
      <c r="AK5" s="24">
        <v>0.294886072833075</v>
      </c>
      <c r="AL5" s="24">
        <v>1.42810575631216</v>
      </c>
      <c r="AM5" s="24">
        <v>2.50531260913557</v>
      </c>
      <c r="AN5" s="24">
        <v>10.4051255664828</v>
      </c>
      <c r="AO5" s="24">
        <v>8.3514459117736397</v>
      </c>
      <c r="AP5" s="24">
        <v>0</v>
      </c>
      <c r="AQ5" s="24">
        <v>0.32390639788801301</v>
      </c>
      <c r="AR5" s="24">
        <v>0</v>
      </c>
      <c r="AS5" s="24">
        <v>0</v>
      </c>
      <c r="AT5" s="24">
        <v>0</v>
      </c>
      <c r="AU5" s="24">
        <v>0.12968900731112801</v>
      </c>
      <c r="AV5" s="24">
        <v>0</v>
      </c>
      <c r="AW5" s="24">
        <v>0</v>
      </c>
      <c r="AX5" s="24">
        <v>0</v>
      </c>
      <c r="AY5" s="24">
        <v>3.72660104628511</v>
      </c>
      <c r="AZ5" s="24">
        <v>5.0883446027202499</v>
      </c>
      <c r="BA5" s="24">
        <v>0</v>
      </c>
      <c r="BB5" s="24">
        <v>0</v>
      </c>
      <c r="BC5" s="24">
        <v>0</v>
      </c>
      <c r="BD5" s="24">
        <v>3.3930850859461699</v>
      </c>
      <c r="BE5" s="24">
        <v>-0.58725694688347596</v>
      </c>
      <c r="BF5" s="24">
        <v>-1.2476086920035699E-2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-2.39061458348379</v>
      </c>
      <c r="BM5" s="24">
        <v>5.4697652640633199E-2</v>
      </c>
      <c r="BN5" s="24">
        <v>0</v>
      </c>
      <c r="BO5" s="24">
        <v>0.70269462014063</v>
      </c>
      <c r="BP5" s="24">
        <v>-10.0738846073647</v>
      </c>
      <c r="BQ5" s="24">
        <v>0.30535145927449397</v>
      </c>
      <c r="BR5" s="24">
        <v>-2.27857171479052</v>
      </c>
      <c r="BS5" s="24">
        <v>-5.2019327301012497E-2</v>
      </c>
      <c r="BT5" s="24">
        <v>-4.27830419089958</v>
      </c>
      <c r="BU5" s="24">
        <v>0</v>
      </c>
      <c r="BV5" s="24">
        <v>-0.12644740672317301</v>
      </c>
      <c r="BW5" s="24">
        <v>-19.268064580329501</v>
      </c>
      <c r="BX5" s="24">
        <v>-5.1800970192185698</v>
      </c>
      <c r="BY5" s="24">
        <v>1.11021415545863</v>
      </c>
      <c r="BZ5" s="24">
        <v>7.0420575553678004</v>
      </c>
      <c r="CA5" s="24">
        <v>26.088723053465699</v>
      </c>
      <c r="CB5" s="24">
        <v>0</v>
      </c>
      <c r="CC5" s="24">
        <v>-0.34056520717504302</v>
      </c>
      <c r="CD5" s="24">
        <v>6.5192092200142797</v>
      </c>
      <c r="CE5" s="24">
        <v>6.1973365252240198</v>
      </c>
      <c r="CF5" s="24">
        <v>0</v>
      </c>
      <c r="CG5" s="24">
        <v>3.3269294536537999E-2</v>
      </c>
      <c r="CH5" s="24">
        <v>-0.172997715805149</v>
      </c>
      <c r="CI5" s="24">
        <v>0.52184896201480402</v>
      </c>
      <c r="CJ5" s="24">
        <v>0.47494098706041998</v>
      </c>
      <c r="CK5" s="24">
        <v>-9.4681389369557998</v>
      </c>
      <c r="CL5" s="24">
        <v>10.8451009249822</v>
      </c>
    </row>
    <row r="6" spans="1:90" s="1" customFormat="1" ht="16.149999999999999" thickTop="1" thickBot="1">
      <c r="A6" s="8">
        <v>4</v>
      </c>
      <c r="B6" s="8" t="s">
        <v>10</v>
      </c>
      <c r="C6" s="8" t="s">
        <v>11</v>
      </c>
      <c r="D6" s="8">
        <v>7.9</v>
      </c>
      <c r="E6" s="8">
        <v>7.7765157472507296</v>
      </c>
      <c r="F6" s="27"/>
      <c r="G6" s="88"/>
      <c r="H6" s="88"/>
      <c r="I6" s="24">
        <v>1.1006864924158799</v>
      </c>
      <c r="J6" s="24">
        <v>0.32836278248613898</v>
      </c>
      <c r="K6" s="24">
        <v>-0.220971396494449</v>
      </c>
      <c r="L6" s="24">
        <v>-0.73597400199028895</v>
      </c>
      <c r="M6" s="24">
        <v>0</v>
      </c>
      <c r="N6" s="24">
        <v>1.8591253090047299</v>
      </c>
      <c r="O6" s="24">
        <v>3.1004875395560001</v>
      </c>
      <c r="P6" s="24">
        <v>3.4455688215153399</v>
      </c>
      <c r="Q6" s="24">
        <v>3.15603263965227</v>
      </c>
      <c r="R6" s="24">
        <v>5.4522338586079702</v>
      </c>
      <c r="S6" s="24">
        <v>4.6035043394058297</v>
      </c>
      <c r="T6" s="24">
        <v>1.8694079284399701</v>
      </c>
      <c r="U6" s="24">
        <v>6.9546039896370404</v>
      </c>
      <c r="V6" s="24">
        <v>1.58265367170552</v>
      </c>
      <c r="W6" s="24">
        <v>1.7020569185263399</v>
      </c>
      <c r="X6" s="24">
        <v>10.2559556267997</v>
      </c>
      <c r="Y6" s="24">
        <v>0</v>
      </c>
      <c r="Z6" s="24">
        <v>-4.62676244176156</v>
      </c>
      <c r="AA6" s="24">
        <v>1.11043776707033</v>
      </c>
      <c r="AB6" s="24">
        <v>0</v>
      </c>
      <c r="AC6" s="24">
        <v>0.19958914412459799</v>
      </c>
      <c r="AD6" s="24">
        <v>0</v>
      </c>
      <c r="AE6" s="24">
        <v>4.4164106082611003E-2</v>
      </c>
      <c r="AF6" s="24">
        <v>4.4024575337254498E-2</v>
      </c>
      <c r="AG6" s="24">
        <v>0</v>
      </c>
      <c r="AH6" s="24">
        <v>0.92458636094494395</v>
      </c>
      <c r="AI6" s="24">
        <v>1.4265178624297501</v>
      </c>
      <c r="AJ6" s="24">
        <v>0</v>
      </c>
      <c r="AK6" s="24">
        <v>1.8672503745450599</v>
      </c>
      <c r="AL6" s="24">
        <v>1.8742757413047499</v>
      </c>
      <c r="AM6" s="24">
        <v>8.0102054556347502E-2</v>
      </c>
      <c r="AN6" s="24">
        <v>0.78053762896282197</v>
      </c>
      <c r="AO6" s="24">
        <v>-1.38730675618012</v>
      </c>
      <c r="AP6" s="24">
        <v>0</v>
      </c>
      <c r="AQ6" s="24">
        <v>7.3431259956415501E-2</v>
      </c>
      <c r="AR6" s="24">
        <v>0</v>
      </c>
      <c r="AS6" s="24">
        <v>0</v>
      </c>
      <c r="AT6" s="24">
        <v>0</v>
      </c>
      <c r="AU6" s="24">
        <v>-0.587419300730879</v>
      </c>
      <c r="AV6" s="24">
        <v>0</v>
      </c>
      <c r="AW6" s="24">
        <v>0</v>
      </c>
      <c r="AX6" s="24">
        <v>0</v>
      </c>
      <c r="AY6" s="24">
        <v>4.7835281528509599</v>
      </c>
      <c r="AZ6" s="24">
        <v>4.7293741096600597</v>
      </c>
      <c r="BA6" s="24">
        <v>0</v>
      </c>
      <c r="BB6" s="24">
        <v>0</v>
      </c>
      <c r="BC6" s="24">
        <v>0</v>
      </c>
      <c r="BD6" s="24">
        <v>1.74888385885524</v>
      </c>
      <c r="BE6" s="24">
        <v>3.5031730759673398</v>
      </c>
      <c r="BF6" s="24">
        <v>8.1336084837748395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3.5825241641357999</v>
      </c>
      <c r="BM6" s="24">
        <v>1.54127178963401</v>
      </c>
      <c r="BN6" s="24">
        <v>0</v>
      </c>
      <c r="BO6" s="24">
        <v>2.0323008009811101</v>
      </c>
      <c r="BP6" s="24">
        <v>1.39317105208478</v>
      </c>
      <c r="BQ6" s="24">
        <v>3.5308036142991899</v>
      </c>
      <c r="BR6" s="24">
        <v>-1.49440559389785</v>
      </c>
      <c r="BS6" s="24">
        <v>1.4439956323432599</v>
      </c>
      <c r="BT6" s="24">
        <v>-8.2340900955734597E-2</v>
      </c>
      <c r="BU6" s="24">
        <v>0</v>
      </c>
      <c r="BV6" s="24">
        <v>-1.89934097272078E-3</v>
      </c>
      <c r="BW6" s="24">
        <v>-1.9405302341916399</v>
      </c>
      <c r="BX6" s="24">
        <v>1.0847634983265899</v>
      </c>
      <c r="BY6" s="24">
        <v>10.286723597375101</v>
      </c>
      <c r="BZ6" s="24">
        <v>0.71624164918876998</v>
      </c>
      <c r="CA6" s="24">
        <v>-0.95109788844049403</v>
      </c>
      <c r="CB6" s="24">
        <v>0</v>
      </c>
      <c r="CC6" s="24">
        <v>0.53456909423552201</v>
      </c>
      <c r="CD6" s="24">
        <v>3.2530746200817999</v>
      </c>
      <c r="CE6" s="24">
        <v>3.1794217916679601</v>
      </c>
      <c r="CF6" s="24">
        <v>0</v>
      </c>
      <c r="CG6" s="24">
        <v>-4.48385633507822E-2</v>
      </c>
      <c r="CH6" s="24">
        <v>7.6531772112819793E-2</v>
      </c>
      <c r="CI6" s="24">
        <v>1.91009919035003E-2</v>
      </c>
      <c r="CJ6" s="24">
        <v>-4.3676494888503304E-3</v>
      </c>
      <c r="CK6" s="24">
        <v>-0.41583420569218199</v>
      </c>
      <c r="CL6" s="24">
        <v>-0.122908770619457</v>
      </c>
    </row>
    <row r="7" spans="1:90" s="1" customFormat="1" ht="16.149999999999999" thickTop="1" thickBot="1">
      <c r="A7" s="8">
        <v>5</v>
      </c>
      <c r="B7" s="8" t="s">
        <v>12</v>
      </c>
      <c r="C7" s="8" t="s">
        <v>13</v>
      </c>
      <c r="D7" s="8">
        <v>5.7</v>
      </c>
      <c r="E7" s="8">
        <v>4.2905190794889503</v>
      </c>
      <c r="F7" s="27"/>
      <c r="G7" s="88"/>
      <c r="H7" s="88"/>
      <c r="I7" s="24">
        <v>0.418345317066181</v>
      </c>
      <c r="J7" s="24">
        <v>0.68915311637038401</v>
      </c>
      <c r="K7" s="24">
        <v>0.329381812841954</v>
      </c>
      <c r="L7" s="24">
        <v>0.29080330646745001</v>
      </c>
      <c r="M7" s="24">
        <v>0</v>
      </c>
      <c r="N7" s="24">
        <v>1.2481235403047599</v>
      </c>
      <c r="O7" s="24">
        <v>-4.4153339706092497E-2</v>
      </c>
      <c r="P7" s="24">
        <v>0.55673596538672299</v>
      </c>
      <c r="Q7" s="24">
        <v>0.279619746182657</v>
      </c>
      <c r="R7" s="24">
        <v>0.52547476656541003</v>
      </c>
      <c r="S7" s="24">
        <v>0.16282382226639699</v>
      </c>
      <c r="T7" s="24">
        <v>0.28893302905303803</v>
      </c>
      <c r="U7" s="24">
        <v>-0.49953294418690802</v>
      </c>
      <c r="V7" s="24">
        <v>-0.12659687769699299</v>
      </c>
      <c r="W7" s="24">
        <v>-0.25486845834564098</v>
      </c>
      <c r="X7" s="24">
        <v>-0.188495557524792</v>
      </c>
      <c r="Y7" s="24">
        <v>0</v>
      </c>
      <c r="Z7" s="24">
        <v>-0.37839419109814998</v>
      </c>
      <c r="AA7" s="24">
        <v>-0.122311110062088</v>
      </c>
      <c r="AB7" s="24">
        <v>0</v>
      </c>
      <c r="AC7" s="24">
        <v>1.6614215957111898E-2</v>
      </c>
      <c r="AD7" s="24">
        <v>0</v>
      </c>
      <c r="AE7" s="24">
        <v>0.63889022884648905</v>
      </c>
      <c r="AF7" s="24">
        <v>0.63468155907073198</v>
      </c>
      <c r="AG7" s="24">
        <v>0</v>
      </c>
      <c r="AH7" s="24">
        <v>8.4187309896966905E-2</v>
      </c>
      <c r="AI7" s="24">
        <v>-1.1086472943987999</v>
      </c>
      <c r="AJ7" s="24">
        <v>0</v>
      </c>
      <c r="AK7" s="24">
        <v>-0.50411832966640202</v>
      </c>
      <c r="AL7" s="24">
        <v>-2.2528207107094401E-2</v>
      </c>
      <c r="AM7" s="24">
        <v>-0.93083406477680097</v>
      </c>
      <c r="AN7" s="24">
        <v>-0.6556135479331</v>
      </c>
      <c r="AO7" s="24">
        <v>9.7864094799278101E-2</v>
      </c>
      <c r="AP7" s="24">
        <v>0</v>
      </c>
      <c r="AQ7" s="24">
        <v>0.200098884433174</v>
      </c>
      <c r="AR7" s="24">
        <v>0</v>
      </c>
      <c r="AS7" s="24">
        <v>0</v>
      </c>
      <c r="AT7" s="24">
        <v>0</v>
      </c>
      <c r="AU7" s="24">
        <v>0.26762608347586903</v>
      </c>
      <c r="AV7" s="24">
        <v>0</v>
      </c>
      <c r="AW7" s="24">
        <v>0</v>
      </c>
      <c r="AX7" s="24">
        <v>0</v>
      </c>
      <c r="AY7" s="24">
        <v>-0.184939307464598</v>
      </c>
      <c r="AZ7" s="24">
        <v>-0.16169023990168599</v>
      </c>
      <c r="BA7" s="24">
        <v>0</v>
      </c>
      <c r="BB7" s="24">
        <v>0</v>
      </c>
      <c r="BC7" s="24">
        <v>0</v>
      </c>
      <c r="BD7" s="24">
        <v>-0.60055744408715095</v>
      </c>
      <c r="BE7" s="24">
        <v>-0.14360559350004801</v>
      </c>
      <c r="BF7" s="24">
        <v>-8.6989140349423302E-2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-0.30181700469021999</v>
      </c>
      <c r="BM7" s="24">
        <v>-0.77274101463129097</v>
      </c>
      <c r="BN7" s="24">
        <v>0</v>
      </c>
      <c r="BO7" s="24">
        <v>-0.28748336679719999</v>
      </c>
      <c r="BP7" s="24">
        <v>-0.243158672042629</v>
      </c>
      <c r="BQ7" s="24">
        <v>0.56621007180460503</v>
      </c>
      <c r="BR7" s="24">
        <v>-0.13704860737267399</v>
      </c>
      <c r="BS7" s="24">
        <v>0.189939530502301</v>
      </c>
      <c r="BT7" s="24">
        <v>-0.33133230674707398</v>
      </c>
      <c r="BU7" s="24">
        <v>0</v>
      </c>
      <c r="BV7" s="24">
        <v>-0.78640337816540096</v>
      </c>
      <c r="BW7" s="24">
        <v>-0.27701905702858898</v>
      </c>
      <c r="BX7" s="24">
        <v>-0.72552662598615103</v>
      </c>
      <c r="BY7" s="24">
        <v>-0.71057818365494596</v>
      </c>
      <c r="BZ7" s="24">
        <v>0.46491455749566402</v>
      </c>
      <c r="CA7" s="24">
        <v>0.97728037661640799</v>
      </c>
      <c r="CB7" s="24">
        <v>0</v>
      </c>
      <c r="CC7" s="24">
        <v>-0.40896509485392202</v>
      </c>
      <c r="CD7" s="24">
        <v>-0.63257970323477397</v>
      </c>
      <c r="CE7" s="24">
        <v>2.1658379445108698E-2</v>
      </c>
      <c r="CF7" s="24">
        <v>0</v>
      </c>
      <c r="CG7" s="24">
        <v>0.684610613763181</v>
      </c>
      <c r="CH7" s="24">
        <v>-0.32279580839630401</v>
      </c>
      <c r="CI7" s="24">
        <v>0.44019786198153299</v>
      </c>
      <c r="CJ7" s="24">
        <v>1.97771311933908</v>
      </c>
      <c r="CK7" s="24">
        <v>2.3192949286223699E-3</v>
      </c>
      <c r="CL7" s="24">
        <v>-0.38919442405036803</v>
      </c>
    </row>
    <row r="8" spans="1:90" s="1" customFormat="1" ht="15.75" thickBot="1">
      <c r="A8" s="8">
        <v>6</v>
      </c>
      <c r="B8" s="8" t="s">
        <v>14</v>
      </c>
      <c r="C8" s="8" t="s">
        <v>15</v>
      </c>
      <c r="D8" s="8">
        <v>4.9000000000000004</v>
      </c>
      <c r="E8" s="8">
        <v>4.90005818372296</v>
      </c>
      <c r="F8" s="27"/>
    </row>
    <row r="9" spans="1:90" s="1" customFormat="1" ht="21.75" thickTop="1" thickBot="1">
      <c r="A9" s="8">
        <v>7</v>
      </c>
      <c r="B9" s="8" t="s">
        <v>16</v>
      </c>
      <c r="C9" s="8" t="s">
        <v>17</v>
      </c>
      <c r="D9" s="8">
        <v>5.2</v>
      </c>
      <c r="E9" s="8">
        <v>5.1121367538126803</v>
      </c>
      <c r="F9" s="27"/>
      <c r="G9" s="88" t="s">
        <v>488</v>
      </c>
      <c r="H9" s="25" t="s">
        <v>490</v>
      </c>
      <c r="I9" s="23">
        <v>-4.3269841014666497</v>
      </c>
    </row>
    <row r="10" spans="1:90" s="1" customFormat="1" ht="21.75" thickTop="1" thickBot="1">
      <c r="A10" s="8">
        <v>8</v>
      </c>
      <c r="B10" s="8" t="s">
        <v>18</v>
      </c>
      <c r="C10" s="8" t="s">
        <v>19</v>
      </c>
      <c r="D10" s="8">
        <v>5.7</v>
      </c>
      <c r="E10" s="8">
        <v>4.5962277725855003</v>
      </c>
      <c r="F10" s="27"/>
      <c r="G10" s="88"/>
      <c r="H10" s="25" t="s">
        <v>491</v>
      </c>
      <c r="I10" s="23">
        <v>3.0795255636819898</v>
      </c>
    </row>
    <row r="11" spans="1:90" s="1" customFormat="1" ht="21.75" thickTop="1" thickBot="1">
      <c r="A11" s="8">
        <v>9</v>
      </c>
      <c r="B11" s="8" t="s">
        <v>20</v>
      </c>
      <c r="C11" s="8" t="s">
        <v>21</v>
      </c>
      <c r="D11" s="8">
        <v>6.3</v>
      </c>
      <c r="E11" s="8">
        <v>7.7281557635702702</v>
      </c>
      <c r="F11" s="27"/>
      <c r="G11" s="88"/>
      <c r="H11" s="25" t="s">
        <v>492</v>
      </c>
      <c r="I11" s="23">
        <v>-0.131600801690721</v>
      </c>
    </row>
    <row r="12" spans="1:90" s="1" customFormat="1" ht="21.75" thickTop="1" thickBot="1">
      <c r="A12" s="8">
        <v>10</v>
      </c>
      <c r="B12" s="8" t="s">
        <v>22</v>
      </c>
      <c r="C12" s="8" t="s">
        <v>23</v>
      </c>
      <c r="D12" s="8">
        <v>4.0999999999999996</v>
      </c>
      <c r="E12" s="8">
        <v>4.0708014815285898</v>
      </c>
      <c r="F12" s="27"/>
      <c r="G12" s="88"/>
      <c r="H12" s="25" t="s">
        <v>493</v>
      </c>
      <c r="I12" s="23">
        <v>-0.379498413848045</v>
      </c>
    </row>
    <row r="13" spans="1:90" s="1" customFormat="1" ht="21.75" thickTop="1" thickBot="1">
      <c r="A13" s="8">
        <v>11</v>
      </c>
      <c r="B13" s="8" t="s">
        <v>24</v>
      </c>
      <c r="C13" s="8" t="s">
        <v>25</v>
      </c>
      <c r="D13" s="8">
        <v>9</v>
      </c>
      <c r="E13" s="8">
        <v>9.0805672733144398</v>
      </c>
      <c r="F13" s="27"/>
      <c r="G13" s="88"/>
      <c r="H13" s="25" t="s">
        <v>494</v>
      </c>
      <c r="I13" s="23">
        <v>-1.9157482723194601</v>
      </c>
    </row>
    <row r="14" spans="1:90" s="1" customFormat="1" ht="15.75" thickBot="1">
      <c r="A14" s="8">
        <v>12</v>
      </c>
      <c r="B14" s="8" t="s">
        <v>26</v>
      </c>
      <c r="C14" s="8" t="s">
        <v>27</v>
      </c>
      <c r="D14" s="8">
        <v>6.6</v>
      </c>
      <c r="E14" s="8">
        <v>4.8460587255854</v>
      </c>
      <c r="F14" s="27"/>
      <c r="G14" s="19"/>
      <c r="H14" s="19"/>
    </row>
    <row r="15" spans="1:90" s="1" customFormat="1" ht="21.75" thickTop="1" thickBot="1">
      <c r="A15" s="8">
        <v>13</v>
      </c>
      <c r="B15" s="8" t="s">
        <v>28</v>
      </c>
      <c r="C15" s="8" t="s">
        <v>29</v>
      </c>
      <c r="D15" s="8">
        <v>5.5</v>
      </c>
      <c r="E15" s="8">
        <v>5.7844733297587503</v>
      </c>
      <c r="F15" s="27"/>
      <c r="G15" s="88" t="s">
        <v>487</v>
      </c>
      <c r="H15" s="88"/>
      <c r="I15" s="25" t="s">
        <v>495</v>
      </c>
      <c r="J15" s="25" t="s">
        <v>496</v>
      </c>
      <c r="K15" s="25" t="s">
        <v>497</v>
      </c>
      <c r="L15" s="25" t="s">
        <v>498</v>
      </c>
      <c r="M15" s="25" t="s">
        <v>499</v>
      </c>
    </row>
    <row r="16" spans="1:90" s="1" customFormat="1" ht="16.149999999999999" thickTop="1" thickBot="1">
      <c r="A16" s="8">
        <v>14</v>
      </c>
      <c r="B16" s="8" t="s">
        <v>30</v>
      </c>
      <c r="C16" s="8" t="s">
        <v>31</v>
      </c>
      <c r="D16" s="8">
        <v>2.9</v>
      </c>
      <c r="E16" s="8">
        <v>3.99276792259182</v>
      </c>
      <c r="F16" s="27"/>
      <c r="G16" s="88"/>
      <c r="H16" s="88"/>
      <c r="I16" s="23">
        <v>-1.9138260930091799</v>
      </c>
      <c r="J16" s="23">
        <v>5.17703887378687</v>
      </c>
      <c r="K16" s="23">
        <v>5.8231532672055302</v>
      </c>
      <c r="L16" s="23">
        <v>7.8065625749085399</v>
      </c>
      <c r="M16" s="23">
        <v>-1.33059725628817</v>
      </c>
    </row>
    <row r="17" spans="1:8" s="1" customFormat="1" ht="15.75" thickBot="1">
      <c r="A17" s="8">
        <v>15</v>
      </c>
      <c r="B17" s="8" t="s">
        <v>32</v>
      </c>
      <c r="C17" s="8" t="s">
        <v>33</v>
      </c>
      <c r="D17" s="8">
        <v>1.6</v>
      </c>
      <c r="E17" s="8">
        <v>1.6134199037913199</v>
      </c>
      <c r="F17" s="27"/>
    </row>
    <row r="18" spans="1:8" s="1" customFormat="1" ht="21.75" thickTop="1" thickBot="1">
      <c r="A18" s="8">
        <v>16</v>
      </c>
      <c r="B18" s="8" t="s">
        <v>34</v>
      </c>
      <c r="C18" s="8" t="s">
        <v>35</v>
      </c>
      <c r="D18" s="8">
        <v>0</v>
      </c>
      <c r="E18" s="8">
        <v>0.12506439839797201</v>
      </c>
      <c r="F18" s="27"/>
      <c r="G18" s="25" t="s">
        <v>489</v>
      </c>
      <c r="H18" s="23">
        <v>3.87100429966224</v>
      </c>
    </row>
    <row r="19" spans="1:8" ht="15.75" thickBot="1">
      <c r="A19" s="8">
        <v>17</v>
      </c>
      <c r="B19" s="8" t="s">
        <v>36</v>
      </c>
      <c r="C19" s="8" t="s">
        <v>37</v>
      </c>
      <c r="D19" s="8">
        <v>6.4</v>
      </c>
      <c r="E19" s="8">
        <v>6.3889228542013896</v>
      </c>
      <c r="F19" s="27"/>
    </row>
    <row r="20" spans="1:8" ht="15.75" thickBot="1">
      <c r="A20" s="8">
        <v>18</v>
      </c>
      <c r="B20" s="8" t="s">
        <v>38</v>
      </c>
      <c r="C20" s="8" t="s">
        <v>39</v>
      </c>
      <c r="D20" s="8">
        <v>2</v>
      </c>
      <c r="E20" s="8">
        <v>1.9981627020028101</v>
      </c>
      <c r="F20" s="27"/>
    </row>
    <row r="21" spans="1:8" ht="15.75" thickBot="1">
      <c r="A21" s="8">
        <v>19</v>
      </c>
      <c r="B21" s="8" t="s">
        <v>40</v>
      </c>
      <c r="C21" s="8" t="s">
        <v>41</v>
      </c>
      <c r="D21" s="8">
        <v>7.9</v>
      </c>
      <c r="E21" s="8">
        <v>7.8991150930196898</v>
      </c>
      <c r="F21" s="27"/>
    </row>
    <row r="22" spans="1:8" ht="15.75" thickBot="1">
      <c r="A22" s="8">
        <v>20</v>
      </c>
      <c r="B22" s="8" t="s">
        <v>42</v>
      </c>
      <c r="C22" s="8" t="s">
        <v>43</v>
      </c>
      <c r="D22" s="8">
        <v>1.7</v>
      </c>
      <c r="E22" s="8">
        <v>2.8313362902242099</v>
      </c>
      <c r="F22" s="27"/>
    </row>
    <row r="23" spans="1:8" ht="15.75" thickBot="1">
      <c r="A23" s="8">
        <v>21</v>
      </c>
      <c r="B23" s="8" t="s">
        <v>44</v>
      </c>
      <c r="C23" s="8" t="s">
        <v>45</v>
      </c>
      <c r="D23" s="8">
        <v>6.1</v>
      </c>
      <c r="E23" s="8">
        <v>5.0508781010280801</v>
      </c>
      <c r="F23" s="27"/>
    </row>
    <row r="24" spans="1:8" ht="15.75" thickBot="1">
      <c r="A24" s="8">
        <v>22</v>
      </c>
      <c r="B24" s="8" t="s">
        <v>46</v>
      </c>
      <c r="C24" s="8" t="s">
        <v>47</v>
      </c>
      <c r="D24" s="8">
        <v>12.3</v>
      </c>
      <c r="E24" s="8">
        <v>10.771805122418399</v>
      </c>
      <c r="F24" s="27"/>
    </row>
    <row r="25" spans="1:8" ht="15.75" thickBot="1">
      <c r="A25" s="8">
        <v>23</v>
      </c>
      <c r="B25" s="8" t="s">
        <v>48</v>
      </c>
      <c r="C25" s="8" t="s">
        <v>49</v>
      </c>
      <c r="D25" s="8">
        <v>3.9</v>
      </c>
      <c r="E25" s="8">
        <v>4.0109254606184299</v>
      </c>
      <c r="F25" s="27"/>
    </row>
    <row r="26" spans="1:8" ht="15.75" thickBot="1">
      <c r="A26" s="8">
        <v>24</v>
      </c>
      <c r="B26" s="8" t="s">
        <v>50</v>
      </c>
      <c r="C26" s="8" t="s">
        <v>51</v>
      </c>
      <c r="D26" s="8">
        <v>2</v>
      </c>
      <c r="E26" s="8">
        <v>1.9985701826901801</v>
      </c>
      <c r="F26" s="27"/>
    </row>
    <row r="27" spans="1:8" ht="15.75" thickBot="1">
      <c r="A27" s="8">
        <v>25</v>
      </c>
      <c r="B27" s="8" t="s">
        <v>52</v>
      </c>
      <c r="C27" s="8" t="s">
        <v>53</v>
      </c>
      <c r="D27" s="8">
        <v>5</v>
      </c>
      <c r="E27" s="8">
        <v>4.5160191707485202</v>
      </c>
      <c r="F27" s="27"/>
    </row>
    <row r="28" spans="1:8" ht="15.75" thickBot="1">
      <c r="A28" s="8">
        <v>26</v>
      </c>
      <c r="B28" s="8" t="s">
        <v>54</v>
      </c>
      <c r="C28" s="8" t="s">
        <v>55</v>
      </c>
      <c r="D28" s="8">
        <v>6.3</v>
      </c>
      <c r="E28" s="8">
        <v>3.9665327169595499</v>
      </c>
      <c r="F28" s="27"/>
    </row>
    <row r="29" spans="1:8" ht="15.75" thickBot="1">
      <c r="A29" s="8">
        <v>27</v>
      </c>
      <c r="B29" s="8" t="s">
        <v>56</v>
      </c>
      <c r="C29" s="8" t="s">
        <v>57</v>
      </c>
      <c r="D29" s="8">
        <v>1</v>
      </c>
      <c r="E29" s="8">
        <v>0.76026424553308902</v>
      </c>
      <c r="F29" s="27"/>
    </row>
    <row r="30" spans="1:8" ht="15.75" thickBot="1">
      <c r="A30" s="8">
        <v>28</v>
      </c>
      <c r="B30" s="8" t="s">
        <v>58</v>
      </c>
      <c r="C30" s="8" t="s">
        <v>59</v>
      </c>
      <c r="D30" s="8">
        <v>4.5</v>
      </c>
      <c r="E30" s="8">
        <v>4.4989515993467197</v>
      </c>
      <c r="F30" s="27"/>
    </row>
    <row r="31" spans="1:8" ht="15.75" thickBot="1">
      <c r="A31" s="8">
        <v>29</v>
      </c>
      <c r="B31" s="8" t="s">
        <v>60</v>
      </c>
      <c r="C31" s="8" t="s">
        <v>61</v>
      </c>
      <c r="D31" s="8">
        <v>7.8</v>
      </c>
      <c r="E31" s="8">
        <v>8.3227872746715104</v>
      </c>
      <c r="F31" s="27"/>
    </row>
    <row r="32" spans="1:8" ht="15.75" thickBot="1">
      <c r="A32" s="8">
        <v>30</v>
      </c>
      <c r="B32" s="8" t="s">
        <v>62</v>
      </c>
      <c r="C32" s="8" t="s">
        <v>63</v>
      </c>
      <c r="D32" s="8">
        <v>9.4</v>
      </c>
      <c r="E32" s="8">
        <v>9.4658957654516005</v>
      </c>
      <c r="F32" s="27"/>
    </row>
    <row r="33" spans="1:6" ht="15.75" thickBot="1">
      <c r="A33" s="8">
        <v>31</v>
      </c>
      <c r="B33" s="8" t="s">
        <v>64</v>
      </c>
      <c r="C33" s="8" t="s">
        <v>65</v>
      </c>
      <c r="D33" s="8">
        <v>1.4</v>
      </c>
      <c r="E33" s="8">
        <v>4.4274174390312204</v>
      </c>
      <c r="F33" s="27"/>
    </row>
    <row r="34" spans="1:6" ht="15.75" thickBot="1">
      <c r="A34" s="8">
        <v>32</v>
      </c>
      <c r="B34" s="8" t="s">
        <v>66</v>
      </c>
      <c r="C34" s="8" t="s">
        <v>67</v>
      </c>
      <c r="D34" s="8">
        <v>6.6</v>
      </c>
      <c r="E34" s="8">
        <v>6.5655803359617604</v>
      </c>
      <c r="F34" s="27"/>
    </row>
    <row r="35" spans="1:6" ht="15.75" thickBot="1">
      <c r="A35" s="8">
        <v>33</v>
      </c>
      <c r="B35" s="8" t="s">
        <v>68</v>
      </c>
      <c r="C35" s="8" t="s">
        <v>69</v>
      </c>
      <c r="D35" s="8">
        <v>3.1</v>
      </c>
      <c r="E35" s="8">
        <v>3.1332167699418498</v>
      </c>
      <c r="F35" s="27"/>
    </row>
    <row r="36" spans="1:6" ht="15.75" thickBot="1">
      <c r="A36" s="8">
        <v>34</v>
      </c>
      <c r="B36" s="8" t="s">
        <v>70</v>
      </c>
      <c r="C36" s="8" t="s">
        <v>71</v>
      </c>
      <c r="D36" s="8">
        <v>6.5</v>
      </c>
      <c r="E36" s="8">
        <v>7.0720438819478098</v>
      </c>
      <c r="F36" s="27"/>
    </row>
    <row r="37" spans="1:6" ht="15.75" thickBot="1">
      <c r="A37" s="8">
        <v>35</v>
      </c>
      <c r="B37" s="8" t="s">
        <v>72</v>
      </c>
      <c r="C37" s="8" t="s">
        <v>73</v>
      </c>
      <c r="D37" s="8">
        <v>2.9</v>
      </c>
      <c r="E37" s="8">
        <v>4.2641360257813998</v>
      </c>
      <c r="F37" s="27"/>
    </row>
    <row r="38" spans="1:6" ht="15.75" thickBot="1">
      <c r="A38" s="8">
        <v>36</v>
      </c>
      <c r="B38" s="8" t="s">
        <v>74</v>
      </c>
      <c r="C38" s="8" t="s">
        <v>75</v>
      </c>
      <c r="D38" s="8">
        <v>9.1999999999999993</v>
      </c>
      <c r="E38" s="8">
        <v>9.0445656596164898</v>
      </c>
      <c r="F38" s="27"/>
    </row>
    <row r="39" spans="1:6" ht="15.75" thickBot="1">
      <c r="A39" s="8">
        <v>37</v>
      </c>
      <c r="B39" s="8" t="s">
        <v>392</v>
      </c>
      <c r="C39" s="8" t="s">
        <v>76</v>
      </c>
      <c r="D39" s="8">
        <v>4.5</v>
      </c>
      <c r="E39" s="8">
        <v>4.5408601617824704</v>
      </c>
      <c r="F39" s="27"/>
    </row>
    <row r="40" spans="1:6" ht="15.75" thickBot="1">
      <c r="A40" s="8">
        <v>38</v>
      </c>
      <c r="B40" s="8" t="s">
        <v>77</v>
      </c>
      <c r="C40" s="8" t="s">
        <v>78</v>
      </c>
      <c r="D40" s="8">
        <v>0</v>
      </c>
      <c r="E40" s="8">
        <v>6.3662605361092695E-2</v>
      </c>
      <c r="F40" s="27"/>
    </row>
    <row r="41" spans="1:6" ht="15.75" thickBot="1">
      <c r="A41" s="8">
        <v>39</v>
      </c>
      <c r="B41" s="8" t="s">
        <v>79</v>
      </c>
      <c r="C41" s="8" t="s">
        <v>80</v>
      </c>
      <c r="D41" s="8">
        <v>4.0999999999999996</v>
      </c>
      <c r="E41" s="8">
        <v>3.8441455334481698</v>
      </c>
      <c r="F41" s="27"/>
    </row>
    <row r="42" spans="1:6" ht="15.75" thickBot="1">
      <c r="A42" s="8">
        <v>40</v>
      </c>
      <c r="B42" s="8" t="s">
        <v>81</v>
      </c>
      <c r="C42" s="8" t="s">
        <v>82</v>
      </c>
      <c r="D42" s="8">
        <v>26.2</v>
      </c>
      <c r="E42" s="8">
        <v>19.433335650152401</v>
      </c>
      <c r="F42" s="27"/>
    </row>
    <row r="43" spans="1:6" ht="15.75" thickBot="1">
      <c r="A43" s="8">
        <v>41</v>
      </c>
      <c r="B43" s="8" t="s">
        <v>83</v>
      </c>
      <c r="C43" s="8" t="s">
        <v>84</v>
      </c>
      <c r="D43" s="8">
        <v>2.8</v>
      </c>
      <c r="E43" s="8">
        <v>2.7675891305529698</v>
      </c>
      <c r="F43" s="27"/>
    </row>
    <row r="44" spans="1:6" ht="15.75" thickBot="1">
      <c r="A44" s="8">
        <v>42</v>
      </c>
      <c r="B44" s="8" t="s">
        <v>85</v>
      </c>
      <c r="C44" s="8" t="s">
        <v>86</v>
      </c>
      <c r="D44" s="8">
        <v>8.1999999999999993</v>
      </c>
      <c r="E44" s="8">
        <v>8.0325458458581505</v>
      </c>
      <c r="F44" s="27"/>
    </row>
    <row r="45" spans="1:6" ht="15.75" thickBot="1">
      <c r="A45" s="8">
        <v>43</v>
      </c>
      <c r="B45" s="8" t="s">
        <v>87</v>
      </c>
      <c r="C45" s="8" t="s">
        <v>88</v>
      </c>
      <c r="D45" s="8">
        <v>3.1</v>
      </c>
      <c r="E45" s="8">
        <v>3.0977732801762601</v>
      </c>
      <c r="F45" s="27"/>
    </row>
    <row r="46" spans="1:6" ht="15.75" thickBot="1">
      <c r="A46" s="8">
        <v>44</v>
      </c>
      <c r="B46" s="8" t="s">
        <v>89</v>
      </c>
      <c r="C46" s="8" t="s">
        <v>90</v>
      </c>
      <c r="D46" s="8">
        <v>12.3</v>
      </c>
      <c r="E46" s="8">
        <v>13.4716339314776</v>
      </c>
      <c r="F46" s="27"/>
    </row>
    <row r="47" spans="1:6" ht="15.75" thickBot="1">
      <c r="A47" s="8">
        <v>45</v>
      </c>
      <c r="B47" s="8" t="s">
        <v>91</v>
      </c>
      <c r="C47" s="8" t="s">
        <v>92</v>
      </c>
      <c r="D47" s="8">
        <v>4.8</v>
      </c>
      <c r="E47" s="8">
        <v>4.8005110406489102</v>
      </c>
      <c r="F47" s="27"/>
    </row>
    <row r="48" spans="1:6" ht="15.75" thickBot="1">
      <c r="A48" s="8">
        <v>46</v>
      </c>
      <c r="B48" s="8" t="s">
        <v>93</v>
      </c>
      <c r="C48" s="8" t="s">
        <v>94</v>
      </c>
      <c r="D48" s="8">
        <v>19.7</v>
      </c>
      <c r="E48" s="8">
        <v>14.2758758278753</v>
      </c>
      <c r="F48" s="27"/>
    </row>
    <row r="49" spans="1:6" ht="15.75" thickBot="1">
      <c r="A49" s="8">
        <v>47</v>
      </c>
      <c r="B49" s="8" t="s">
        <v>95</v>
      </c>
      <c r="C49" s="8" t="s">
        <v>96</v>
      </c>
      <c r="D49" s="8">
        <v>5.8</v>
      </c>
      <c r="E49" s="8">
        <v>3.8865457066799798</v>
      </c>
      <c r="F49" s="27"/>
    </row>
    <row r="50" spans="1:6" ht="15.75" thickBot="1">
      <c r="A50" s="8">
        <v>48</v>
      </c>
      <c r="B50" s="8" t="s">
        <v>97</v>
      </c>
      <c r="C50" s="8" t="s">
        <v>98</v>
      </c>
      <c r="D50" s="8">
        <v>5.9</v>
      </c>
      <c r="E50" s="8">
        <v>4.1221189864471297</v>
      </c>
      <c r="F50" s="27"/>
    </row>
    <row r="51" spans="1:6" ht="15.75" thickBot="1">
      <c r="A51" s="8">
        <v>49</v>
      </c>
      <c r="B51" s="8" t="s">
        <v>99</v>
      </c>
      <c r="C51" s="8" t="s">
        <v>100</v>
      </c>
      <c r="D51" s="8">
        <v>6.8</v>
      </c>
      <c r="E51" s="8">
        <v>5.0986647476001199</v>
      </c>
      <c r="F51" s="27"/>
    </row>
    <row r="52" spans="1:6" ht="15.75" thickBot="1">
      <c r="A52" s="8">
        <v>50</v>
      </c>
      <c r="B52" s="8" t="s">
        <v>101</v>
      </c>
      <c r="C52" s="8" t="s">
        <v>102</v>
      </c>
      <c r="D52" s="8">
        <v>9.6</v>
      </c>
      <c r="E52" s="8">
        <v>10.379677761685</v>
      </c>
      <c r="F52" s="27"/>
    </row>
    <row r="53" spans="1:6" ht="15.75" thickBot="1">
      <c r="A53" s="8">
        <v>51</v>
      </c>
      <c r="B53" s="8" t="s">
        <v>103</v>
      </c>
      <c r="C53" s="8" t="s">
        <v>104</v>
      </c>
      <c r="D53" s="8">
        <v>7.2</v>
      </c>
      <c r="E53" s="8">
        <v>7.1985578380214497</v>
      </c>
      <c r="F53" s="27"/>
    </row>
    <row r="54" spans="1:6" ht="15.75" thickBot="1">
      <c r="A54" s="8">
        <v>52</v>
      </c>
      <c r="B54" s="8" t="s">
        <v>105</v>
      </c>
      <c r="C54" s="8" t="s">
        <v>106</v>
      </c>
      <c r="D54" s="8">
        <v>8.4</v>
      </c>
      <c r="E54" s="8">
        <v>8.3990913019553801</v>
      </c>
      <c r="F54" s="27"/>
    </row>
    <row r="55" spans="1:6" ht="15.75" thickBot="1">
      <c r="A55" s="8">
        <v>53</v>
      </c>
      <c r="B55" s="8" t="s">
        <v>107</v>
      </c>
      <c r="C55" s="8" t="s">
        <v>108</v>
      </c>
      <c r="D55" s="8">
        <v>6.1</v>
      </c>
      <c r="E55" s="8">
        <v>6.1026823071378402</v>
      </c>
      <c r="F55" s="27"/>
    </row>
    <row r="56" spans="1:6" ht="15.75" thickBot="1">
      <c r="A56" s="8">
        <v>54</v>
      </c>
      <c r="B56" s="8" t="s">
        <v>109</v>
      </c>
      <c r="C56" s="8" t="s">
        <v>110</v>
      </c>
      <c r="D56" s="8">
        <v>5.5</v>
      </c>
      <c r="E56" s="8">
        <v>5.6800298543150198</v>
      </c>
      <c r="F56" s="27"/>
    </row>
    <row r="57" spans="1:6" ht="15.75" thickBot="1">
      <c r="A57" s="8">
        <v>55</v>
      </c>
      <c r="B57" s="8" t="s">
        <v>111</v>
      </c>
      <c r="C57" s="8" t="s">
        <v>112</v>
      </c>
      <c r="D57" s="8">
        <v>5.0999999999999996</v>
      </c>
      <c r="E57" s="8">
        <v>5.0973933638253</v>
      </c>
      <c r="F57" s="27"/>
    </row>
    <row r="58" spans="1:6" ht="15.75" thickBot="1">
      <c r="A58" s="8">
        <v>56</v>
      </c>
      <c r="B58" s="8" t="s">
        <v>113</v>
      </c>
      <c r="C58" s="8" t="s">
        <v>114</v>
      </c>
      <c r="D58" s="8">
        <v>7.2</v>
      </c>
      <c r="E58" s="8">
        <v>7.8289935641093997</v>
      </c>
      <c r="F58" s="27"/>
    </row>
    <row r="59" spans="1:6" ht="15.75" thickBot="1">
      <c r="A59" s="8">
        <v>57</v>
      </c>
      <c r="B59" s="8" t="s">
        <v>115</v>
      </c>
      <c r="C59" s="8" t="s">
        <v>116</v>
      </c>
      <c r="D59" s="8">
        <v>7.2</v>
      </c>
      <c r="E59" s="8">
        <v>9.6070339045457604</v>
      </c>
      <c r="F59" s="27"/>
    </row>
    <row r="60" spans="1:6" ht="15.75" thickBot="1">
      <c r="A60" s="8">
        <v>58</v>
      </c>
      <c r="B60" s="8" t="s">
        <v>117</v>
      </c>
      <c r="C60" s="8" t="s">
        <v>118</v>
      </c>
      <c r="D60" s="8">
        <v>6.3</v>
      </c>
      <c r="E60" s="8">
        <v>6.33423712141908</v>
      </c>
      <c r="F60" s="27"/>
    </row>
    <row r="61" spans="1:6" ht="15.75" thickBot="1">
      <c r="A61" s="8">
        <v>59</v>
      </c>
      <c r="B61" s="8" t="s">
        <v>119</v>
      </c>
      <c r="C61" s="8" t="s">
        <v>120</v>
      </c>
      <c r="D61" s="8">
        <v>3.8</v>
      </c>
      <c r="E61" s="8">
        <v>4.00300772911576</v>
      </c>
      <c r="F61" s="27"/>
    </row>
    <row r="62" spans="1:6" ht="15.75" thickBot="1">
      <c r="A62" s="8">
        <v>60</v>
      </c>
      <c r="B62" s="8" t="s">
        <v>121</v>
      </c>
      <c r="C62" s="8" t="s">
        <v>122</v>
      </c>
      <c r="D62" s="8">
        <v>1</v>
      </c>
      <c r="E62" s="8">
        <v>7.7979697740791201</v>
      </c>
      <c r="F62" s="27"/>
    </row>
    <row r="63" spans="1:6" ht="15.75" thickBot="1">
      <c r="A63" s="8">
        <v>61</v>
      </c>
      <c r="B63" s="8" t="s">
        <v>123</v>
      </c>
      <c r="C63" s="8" t="s">
        <v>124</v>
      </c>
      <c r="D63" s="8">
        <v>2.1</v>
      </c>
      <c r="E63" s="8">
        <v>2.2405813521233902</v>
      </c>
      <c r="F63" s="27"/>
    </row>
    <row r="64" spans="1:6" ht="15.75" thickBot="1">
      <c r="A64" s="8">
        <v>62</v>
      </c>
      <c r="B64" s="8" t="s">
        <v>125</v>
      </c>
      <c r="C64" s="8" t="s">
        <v>126</v>
      </c>
      <c r="D64" s="8">
        <v>7.9</v>
      </c>
      <c r="E64" s="8">
        <v>11.0331386048839</v>
      </c>
      <c r="F64" s="27"/>
    </row>
    <row r="65" spans="1:6" ht="15.75" thickBot="1">
      <c r="A65" s="8">
        <v>63</v>
      </c>
      <c r="B65" s="8" t="s">
        <v>127</v>
      </c>
      <c r="C65" s="8" t="s">
        <v>128</v>
      </c>
      <c r="D65" s="8">
        <v>7.1</v>
      </c>
      <c r="E65" s="8">
        <v>7.0991473899801001</v>
      </c>
      <c r="F65" s="27"/>
    </row>
    <row r="66" spans="1:6" ht="15.75" thickBot="1">
      <c r="A66" s="8">
        <v>64</v>
      </c>
      <c r="B66" s="8" t="s">
        <v>129</v>
      </c>
      <c r="C66" s="8" t="s">
        <v>130</v>
      </c>
      <c r="D66" s="8">
        <v>11.3</v>
      </c>
      <c r="E66" s="8">
        <v>12.062400069667101</v>
      </c>
      <c r="F66" s="27"/>
    </row>
    <row r="67" spans="1:6" ht="15.75" thickBot="1">
      <c r="A67" s="8">
        <v>65</v>
      </c>
      <c r="B67" s="8" t="s">
        <v>131</v>
      </c>
      <c r="C67" s="8" t="s">
        <v>132</v>
      </c>
      <c r="D67" s="8">
        <v>4.3</v>
      </c>
      <c r="E67" s="8">
        <v>4.2099482042020497</v>
      </c>
      <c r="F67" s="27"/>
    </row>
    <row r="68" spans="1:6" ht="15.75" thickBot="1">
      <c r="A68" s="8">
        <v>66</v>
      </c>
      <c r="B68" s="8" t="s">
        <v>133</v>
      </c>
      <c r="C68" s="8" t="s">
        <v>134</v>
      </c>
      <c r="D68" s="8">
        <v>0</v>
      </c>
      <c r="E68" s="8">
        <v>-4.1874425933846798E-2</v>
      </c>
      <c r="F68" s="27"/>
    </row>
    <row r="69" spans="1:6" ht="15.75" thickBot="1">
      <c r="A69" s="8">
        <v>67</v>
      </c>
      <c r="B69" s="8" t="s">
        <v>135</v>
      </c>
      <c r="C69" s="8" t="s">
        <v>136</v>
      </c>
      <c r="D69" s="8">
        <v>5.5</v>
      </c>
      <c r="E69" s="8">
        <v>3.9839539749112798</v>
      </c>
      <c r="F69" s="27"/>
    </row>
    <row r="70" spans="1:6" ht="15.75" thickBot="1">
      <c r="A70" s="8">
        <v>68</v>
      </c>
      <c r="B70" s="8" t="s">
        <v>137</v>
      </c>
      <c r="C70" s="8" t="s">
        <v>138</v>
      </c>
      <c r="D70" s="8">
        <v>9.9</v>
      </c>
      <c r="E70" s="8">
        <v>10.875763736947</v>
      </c>
      <c r="F70" s="27"/>
    </row>
    <row r="71" spans="1:6" ht="15.75" thickBot="1">
      <c r="A71" s="8">
        <v>69</v>
      </c>
      <c r="B71" s="8" t="s">
        <v>139</v>
      </c>
      <c r="C71" s="8" t="s">
        <v>140</v>
      </c>
      <c r="D71" s="8">
        <v>18.899999999999999</v>
      </c>
      <c r="E71" s="8">
        <v>18.8923530590605</v>
      </c>
      <c r="F71" s="27"/>
    </row>
    <row r="72" spans="1:6" ht="15.75" thickBot="1">
      <c r="A72" s="8">
        <v>70</v>
      </c>
      <c r="B72" s="8" t="s">
        <v>141</v>
      </c>
      <c r="C72" s="8" t="s">
        <v>142</v>
      </c>
      <c r="D72" s="8">
        <v>16.100000000000001</v>
      </c>
      <c r="E72" s="8">
        <v>16.098708185262399</v>
      </c>
      <c r="F72" s="27"/>
    </row>
    <row r="73" spans="1:6" ht="15.75" thickBot="1">
      <c r="A73" s="8">
        <v>71</v>
      </c>
      <c r="B73" s="8" t="s">
        <v>143</v>
      </c>
      <c r="C73" s="8" t="s">
        <v>144</v>
      </c>
      <c r="D73" s="8">
        <v>1</v>
      </c>
      <c r="E73" s="8">
        <v>3.9661395663688599</v>
      </c>
      <c r="F73" s="27"/>
    </row>
    <row r="74" spans="1:6" ht="15.75" thickBot="1">
      <c r="A74" s="8">
        <v>72</v>
      </c>
      <c r="B74" s="8" t="s">
        <v>145</v>
      </c>
      <c r="C74" s="8" t="s">
        <v>146</v>
      </c>
      <c r="D74" s="8">
        <v>0</v>
      </c>
      <c r="E74" s="8">
        <v>-9.5779691784838597E-2</v>
      </c>
      <c r="F74" s="27"/>
    </row>
    <row r="75" spans="1:6" ht="15.75" thickBot="1">
      <c r="A75" s="8">
        <v>73</v>
      </c>
      <c r="B75" s="8" t="s">
        <v>147</v>
      </c>
      <c r="C75" s="8" t="s">
        <v>148</v>
      </c>
      <c r="D75" s="8">
        <v>8.4</v>
      </c>
      <c r="E75" s="8">
        <v>8.4887690974950196</v>
      </c>
      <c r="F75" s="27"/>
    </row>
    <row r="76" spans="1:6" ht="15.75" thickBot="1">
      <c r="A76" s="8">
        <v>74</v>
      </c>
      <c r="B76" s="8" t="s">
        <v>149</v>
      </c>
      <c r="C76" s="8" t="s">
        <v>150</v>
      </c>
      <c r="D76" s="8">
        <v>13.1</v>
      </c>
      <c r="E76" s="8">
        <v>13.0995122152255</v>
      </c>
      <c r="F76" s="27"/>
    </row>
    <row r="77" spans="1:6" ht="15.75" thickBot="1">
      <c r="A77" s="8">
        <v>75</v>
      </c>
      <c r="B77" s="8" t="s">
        <v>151</v>
      </c>
      <c r="C77" s="8" t="s">
        <v>152</v>
      </c>
      <c r="D77" s="8">
        <v>20.6</v>
      </c>
      <c r="E77" s="8">
        <v>19.433262945093301</v>
      </c>
      <c r="F77" s="27"/>
    </row>
    <row r="78" spans="1:6" ht="15.75" thickBot="1">
      <c r="A78" s="8">
        <v>76</v>
      </c>
      <c r="B78" s="8" t="s">
        <v>153</v>
      </c>
      <c r="C78" s="8" t="s">
        <v>154</v>
      </c>
      <c r="D78" s="8">
        <v>5.86</v>
      </c>
      <c r="E78" s="8">
        <v>5.8600016815378098</v>
      </c>
      <c r="F78" s="27"/>
    </row>
    <row r="79" spans="1:6" ht="15.75" thickBot="1">
      <c r="A79" s="8">
        <v>77</v>
      </c>
      <c r="B79" s="8" t="s">
        <v>155</v>
      </c>
      <c r="C79" s="8" t="s">
        <v>156</v>
      </c>
      <c r="D79" s="8">
        <v>5.6</v>
      </c>
      <c r="E79" s="8">
        <v>5.0347175844056604</v>
      </c>
      <c r="F79" s="27"/>
    </row>
    <row r="80" spans="1:6" ht="15.75" thickBot="1">
      <c r="A80" s="8">
        <v>78</v>
      </c>
      <c r="B80" s="8" t="s">
        <v>157</v>
      </c>
      <c r="C80" s="8" t="s">
        <v>158</v>
      </c>
      <c r="D80" s="8">
        <v>1.2</v>
      </c>
      <c r="E80" s="8">
        <v>4.0222725863334503</v>
      </c>
      <c r="F80" s="27"/>
    </row>
    <row r="81" spans="1:6" ht="15.75" thickBot="1">
      <c r="A81" s="8">
        <v>79</v>
      </c>
      <c r="B81" s="8" t="s">
        <v>159</v>
      </c>
      <c r="C81" s="8" t="s">
        <v>160</v>
      </c>
      <c r="D81" s="8">
        <v>0.6</v>
      </c>
      <c r="E81" s="8">
        <v>0.60127902145985102</v>
      </c>
      <c r="F81" s="27"/>
    </row>
    <row r="82" spans="1:6" ht="15.75" thickBot="1">
      <c r="A82" s="8">
        <v>80</v>
      </c>
      <c r="B82" s="8" t="s">
        <v>161</v>
      </c>
      <c r="C82" s="8" t="s">
        <v>162</v>
      </c>
      <c r="D82" s="8">
        <v>12.78</v>
      </c>
      <c r="E82" s="8">
        <v>13.1971239737156</v>
      </c>
      <c r="F82" s="27"/>
    </row>
    <row r="83" spans="1:6" ht="15.75" thickBot="1">
      <c r="A83" s="8">
        <v>81</v>
      </c>
      <c r="B83" s="8" t="s">
        <v>163</v>
      </c>
      <c r="C83" s="8" t="s">
        <v>164</v>
      </c>
      <c r="D83" s="8">
        <v>9.6300000000000008</v>
      </c>
      <c r="E83" s="8">
        <v>9.5823128731752902</v>
      </c>
      <c r="F83" s="27"/>
    </row>
    <row r="84" spans="1:6" ht="15.75" thickBot="1">
      <c r="A84" s="8">
        <v>82</v>
      </c>
      <c r="B84" s="8" t="s">
        <v>165</v>
      </c>
      <c r="C84" s="8" t="s">
        <v>166</v>
      </c>
      <c r="D84" s="8">
        <v>13.83</v>
      </c>
      <c r="E84" s="8">
        <v>13.1971239737156</v>
      </c>
      <c r="F84" s="27"/>
    </row>
    <row r="85" spans="1:6" ht="15.75" thickBot="1">
      <c r="A85" s="8">
        <v>83</v>
      </c>
      <c r="B85" s="8" t="s">
        <v>167</v>
      </c>
      <c r="C85" s="8" t="s">
        <v>168</v>
      </c>
      <c r="D85" s="8">
        <v>8.6</v>
      </c>
      <c r="E85" s="8">
        <v>6.7821791752266103</v>
      </c>
      <c r="F85" s="27"/>
    </row>
    <row r="86" spans="1:6" ht="15.75" thickBot="1">
      <c r="A86" s="8">
        <v>84</v>
      </c>
      <c r="B86" s="8" t="s">
        <v>169</v>
      </c>
      <c r="C86" s="8" t="s">
        <v>170</v>
      </c>
      <c r="D86" s="8">
        <v>15.5</v>
      </c>
      <c r="E86" s="8">
        <v>15.4981977468591</v>
      </c>
      <c r="F86" s="27"/>
    </row>
    <row r="87" spans="1:6" ht="15.75" thickBot="1">
      <c r="A87" s="8">
        <v>85</v>
      </c>
      <c r="B87" s="8" t="s">
        <v>171</v>
      </c>
      <c r="C87" s="8" t="s">
        <v>172</v>
      </c>
      <c r="D87" s="8">
        <v>0</v>
      </c>
      <c r="E87" s="8">
        <v>6.2936433639800601E-2</v>
      </c>
      <c r="F87" s="27"/>
    </row>
    <row r="88" spans="1:6" ht="15.75" thickBot="1">
      <c r="A88" s="8">
        <v>86</v>
      </c>
      <c r="B88" s="8" t="s">
        <v>173</v>
      </c>
      <c r="C88" s="8" t="s">
        <v>174</v>
      </c>
      <c r="D88" s="8">
        <v>3.3</v>
      </c>
      <c r="E88" s="8">
        <v>3.8202123390377398</v>
      </c>
      <c r="F88" s="27"/>
    </row>
    <row r="89" spans="1:6" ht="15.75" thickBot="1">
      <c r="A89" s="8">
        <v>87</v>
      </c>
      <c r="B89" s="8" t="s">
        <v>175</v>
      </c>
      <c r="C89" s="8" t="s">
        <v>176</v>
      </c>
      <c r="D89" s="8">
        <v>8.1</v>
      </c>
      <c r="E89" s="8">
        <v>10.147872719949399</v>
      </c>
      <c r="F89" s="27"/>
    </row>
    <row r="90" spans="1:6" ht="15.75" thickBot="1">
      <c r="A90" s="8">
        <v>88</v>
      </c>
      <c r="B90" s="8" t="s">
        <v>177</v>
      </c>
      <c r="C90" s="8" t="s">
        <v>178</v>
      </c>
      <c r="D90" s="8">
        <v>9.3000000000000007</v>
      </c>
      <c r="E90" s="8">
        <v>9.2995046374527401</v>
      </c>
      <c r="F90" s="27"/>
    </row>
    <row r="91" spans="1:6" ht="15.75" thickBot="1">
      <c r="A91" s="8">
        <v>89</v>
      </c>
      <c r="B91" s="8" t="s">
        <v>179</v>
      </c>
      <c r="C91" s="8" t="s">
        <v>180</v>
      </c>
      <c r="D91" s="8">
        <v>4.3</v>
      </c>
      <c r="E91" s="8">
        <v>4.1664799978510896</v>
      </c>
      <c r="F91" s="27"/>
    </row>
    <row r="92" spans="1:6" ht="15.75" thickBot="1">
      <c r="A92" s="8">
        <v>90</v>
      </c>
      <c r="B92" s="8" t="s">
        <v>181</v>
      </c>
      <c r="C92" s="8" t="s">
        <v>182</v>
      </c>
      <c r="D92" s="8">
        <v>6.2</v>
      </c>
      <c r="E92" s="8">
        <v>6.1216969240136097</v>
      </c>
      <c r="F92" s="27"/>
    </row>
    <row r="93" spans="1:6" ht="15.75" thickBot="1">
      <c r="A93" s="8">
        <v>91</v>
      </c>
      <c r="B93" s="8" t="s">
        <v>183</v>
      </c>
      <c r="C93" s="8" t="s">
        <v>184</v>
      </c>
      <c r="D93" s="8">
        <v>0</v>
      </c>
      <c r="E93" s="8">
        <v>3.13814626792355E-2</v>
      </c>
      <c r="F93" s="27"/>
    </row>
    <row r="94" spans="1:6" ht="15.75" thickBot="1">
      <c r="A94" s="8">
        <v>92</v>
      </c>
      <c r="B94" s="8" t="s">
        <v>185</v>
      </c>
      <c r="C94" s="8" t="s">
        <v>186</v>
      </c>
      <c r="D94" s="8">
        <v>10.6</v>
      </c>
      <c r="E94" s="8">
        <v>10.447313916603701</v>
      </c>
      <c r="F94" s="27"/>
    </row>
    <row r="95" spans="1:6" ht="15.75" thickBot="1">
      <c r="A95" s="8">
        <v>93</v>
      </c>
      <c r="B95" s="8" t="s">
        <v>187</v>
      </c>
      <c r="C95" s="8" t="s">
        <v>188</v>
      </c>
      <c r="D95" s="8">
        <v>8.5</v>
      </c>
      <c r="E95" s="8">
        <v>8.4993831614143094</v>
      </c>
      <c r="F95" s="27"/>
    </row>
    <row r="96" spans="1:6" ht="15.75" thickBot="1">
      <c r="A96" s="8">
        <v>94</v>
      </c>
      <c r="B96" s="8" t="s">
        <v>189</v>
      </c>
      <c r="C96" s="8" t="s">
        <v>190</v>
      </c>
      <c r="D96" s="8">
        <v>7</v>
      </c>
      <c r="E96" s="8">
        <v>6.8332648482178797</v>
      </c>
      <c r="F96" s="27"/>
    </row>
    <row r="97" spans="1:6" ht="15.75" thickBot="1">
      <c r="A97" s="8">
        <v>95</v>
      </c>
      <c r="B97" s="8" t="s">
        <v>191</v>
      </c>
      <c r="C97" s="8" t="s">
        <v>192</v>
      </c>
      <c r="D97" s="8">
        <v>1</v>
      </c>
      <c r="E97" s="8">
        <v>0.96284785023531305</v>
      </c>
      <c r="F97" s="27"/>
    </row>
    <row r="98" spans="1:6" ht="15.75" thickBot="1">
      <c r="A98" s="8">
        <v>96</v>
      </c>
      <c r="B98" s="8" t="s">
        <v>193</v>
      </c>
      <c r="C98" s="8" t="s">
        <v>194</v>
      </c>
      <c r="D98" s="8">
        <v>5.7</v>
      </c>
      <c r="E98" s="8">
        <v>5.9379285884446498</v>
      </c>
      <c r="F98" s="27"/>
    </row>
    <row r="99" spans="1:6" ht="15.75" thickBot="1">
      <c r="A99" s="8">
        <v>97</v>
      </c>
      <c r="B99" s="8" t="s">
        <v>195</v>
      </c>
      <c r="C99" s="8" t="s">
        <v>196</v>
      </c>
      <c r="D99" s="8">
        <v>2.4</v>
      </c>
      <c r="E99" s="8">
        <v>2.4541348170018402</v>
      </c>
      <c r="F99" s="27"/>
    </row>
    <row r="100" spans="1:6" ht="15.75" thickBot="1">
      <c r="A100" s="8">
        <v>98</v>
      </c>
      <c r="B100" s="8" t="s">
        <v>197</v>
      </c>
      <c r="C100" s="8" t="s">
        <v>198</v>
      </c>
      <c r="D100" s="8">
        <v>9</v>
      </c>
      <c r="E100" s="8">
        <v>6.8627803676139596</v>
      </c>
      <c r="F100" s="27"/>
    </row>
    <row r="101" spans="1:6" ht="15.75" thickBot="1">
      <c r="A101" s="8">
        <v>99</v>
      </c>
      <c r="B101" s="8" t="s">
        <v>199</v>
      </c>
      <c r="C101" s="8" t="s">
        <v>200</v>
      </c>
      <c r="D101" s="8">
        <v>13.1</v>
      </c>
      <c r="E101" s="8">
        <v>13.183155549006401</v>
      </c>
      <c r="F101" s="27"/>
    </row>
    <row r="102" spans="1:6" ht="15.75" thickBot="1">
      <c r="A102" s="8">
        <v>100</v>
      </c>
      <c r="B102" s="8" t="s">
        <v>201</v>
      </c>
      <c r="C102" s="8" t="s">
        <v>202</v>
      </c>
      <c r="D102" s="8">
        <v>5.7</v>
      </c>
      <c r="E102" s="8">
        <v>5.6969492216273396</v>
      </c>
      <c r="F102" s="27"/>
    </row>
    <row r="103" spans="1:6" ht="15.75" thickBot="1">
      <c r="A103" s="8">
        <v>101</v>
      </c>
      <c r="B103" s="8" t="s">
        <v>363</v>
      </c>
      <c r="C103" s="8" t="s">
        <v>203</v>
      </c>
      <c r="D103" s="8">
        <v>13.2</v>
      </c>
      <c r="E103" s="8">
        <v>9.8369110989354702</v>
      </c>
      <c r="F103" s="27"/>
    </row>
    <row r="104" spans="1:6" ht="15.75" thickBot="1">
      <c r="A104" s="8">
        <v>102</v>
      </c>
      <c r="B104" s="8" t="s">
        <v>204</v>
      </c>
      <c r="C104" s="8" t="s">
        <v>205</v>
      </c>
      <c r="D104" s="8">
        <v>7.3</v>
      </c>
      <c r="E104" s="8">
        <v>6.8953893434350997</v>
      </c>
      <c r="F104" s="27"/>
    </row>
    <row r="105" spans="1:6" ht="15.75" thickBot="1">
      <c r="A105" s="8">
        <v>103</v>
      </c>
      <c r="B105" s="8" t="s">
        <v>206</v>
      </c>
      <c r="C105" s="8" t="s">
        <v>207</v>
      </c>
      <c r="D105" s="8">
        <v>7.3</v>
      </c>
      <c r="E105" s="8">
        <v>7.16342703147326</v>
      </c>
      <c r="F105" s="27"/>
    </row>
    <row r="106" spans="1:6" ht="15.75" thickBot="1">
      <c r="A106" s="8">
        <v>104</v>
      </c>
      <c r="B106" s="8" t="s">
        <v>208</v>
      </c>
      <c r="C106" s="8" t="s">
        <v>209</v>
      </c>
      <c r="D106" s="8">
        <v>8.99</v>
      </c>
      <c r="E106" s="8">
        <v>19.4333356626707</v>
      </c>
      <c r="F106" s="27"/>
    </row>
    <row r="107" spans="1:6" ht="15.75" thickBot="1">
      <c r="A107" s="8">
        <v>105</v>
      </c>
      <c r="B107" s="8" t="s">
        <v>210</v>
      </c>
      <c r="C107" s="8" t="s">
        <v>211</v>
      </c>
      <c r="D107" s="8">
        <v>5.8</v>
      </c>
      <c r="E107" s="8">
        <v>5.8000623012641697</v>
      </c>
      <c r="F107" s="27"/>
    </row>
    <row r="108" spans="1:6" ht="15.75" thickBot="1">
      <c r="A108" s="8">
        <v>106</v>
      </c>
      <c r="B108" s="8" t="s">
        <v>212</v>
      </c>
      <c r="C108" s="8" t="s">
        <v>213</v>
      </c>
      <c r="D108" s="8">
        <v>5.4</v>
      </c>
      <c r="E108" s="8">
        <v>5.3999648808684402</v>
      </c>
      <c r="F108" s="27"/>
    </row>
    <row r="109" spans="1:6" ht="15.75" thickBot="1">
      <c r="A109" s="8">
        <v>107</v>
      </c>
      <c r="B109" s="8" t="s">
        <v>214</v>
      </c>
      <c r="C109" s="8" t="s">
        <v>215</v>
      </c>
      <c r="D109" s="8">
        <v>0.6</v>
      </c>
      <c r="E109" s="8">
        <v>4.07478809559474</v>
      </c>
      <c r="F109" s="27"/>
    </row>
    <row r="110" spans="1:6" ht="15.75" thickBot="1">
      <c r="A110" s="8">
        <v>108</v>
      </c>
      <c r="B110" s="8" t="s">
        <v>216</v>
      </c>
      <c r="C110" s="8" t="s">
        <v>217</v>
      </c>
      <c r="D110" s="8">
        <v>18.8</v>
      </c>
      <c r="E110" s="8">
        <v>18.813780766628799</v>
      </c>
      <c r="F110" s="27"/>
    </row>
    <row r="111" spans="1:6" ht="15.75" thickBot="1">
      <c r="A111" s="8">
        <v>109</v>
      </c>
      <c r="B111" s="8" t="s">
        <v>218</v>
      </c>
      <c r="C111" s="8" t="s">
        <v>219</v>
      </c>
      <c r="D111" s="8">
        <v>11.9</v>
      </c>
      <c r="E111" s="8">
        <v>14.275875829853099</v>
      </c>
      <c r="F111" s="27"/>
    </row>
    <row r="112" spans="1:6" ht="15.75" thickBot="1">
      <c r="A112" s="8">
        <v>110</v>
      </c>
      <c r="B112" s="8" t="s">
        <v>220</v>
      </c>
      <c r="C112" s="8" t="s">
        <v>221</v>
      </c>
      <c r="D112" s="8">
        <v>4.2</v>
      </c>
      <c r="E112" s="8">
        <v>3.8248538451626501</v>
      </c>
      <c r="F112" s="27"/>
    </row>
    <row r="113" spans="1:6" ht="15.75" thickBot="1">
      <c r="A113" s="8">
        <v>111</v>
      </c>
      <c r="B113" s="8" t="s">
        <v>222</v>
      </c>
      <c r="C113" s="8" t="s">
        <v>223</v>
      </c>
      <c r="D113" s="8">
        <v>4</v>
      </c>
      <c r="E113" s="8">
        <v>3.8209823965779401</v>
      </c>
      <c r="F113" s="27"/>
    </row>
    <row r="114" spans="1:6" ht="15.75" thickBot="1">
      <c r="A114" s="8">
        <v>112</v>
      </c>
      <c r="B114" s="8" t="s">
        <v>224</v>
      </c>
      <c r="C114" s="8" t="s">
        <v>225</v>
      </c>
      <c r="D114" s="8">
        <v>3.3</v>
      </c>
      <c r="E114" s="8">
        <v>3.8202480910113601</v>
      </c>
      <c r="F114" s="27"/>
    </row>
    <row r="115" spans="1:6" ht="15.75" thickBot="1">
      <c r="A115" s="8">
        <v>113</v>
      </c>
      <c r="B115" s="8" t="s">
        <v>226</v>
      </c>
      <c r="C115" s="8" t="s">
        <v>227</v>
      </c>
      <c r="D115" s="8">
        <v>15.9</v>
      </c>
      <c r="E115" s="8">
        <v>15.9008022646504</v>
      </c>
      <c r="F115" s="27"/>
    </row>
    <row r="116" spans="1:6" ht="15.75" thickBot="1">
      <c r="A116" s="8">
        <v>114</v>
      </c>
      <c r="B116" s="8" t="s">
        <v>228</v>
      </c>
      <c r="C116" s="8" t="s">
        <v>229</v>
      </c>
      <c r="D116" s="8">
        <v>18.7</v>
      </c>
      <c r="E116" s="8">
        <v>17.377658841187898</v>
      </c>
      <c r="F116" s="27"/>
    </row>
    <row r="117" spans="1:6" ht="15.75" thickBot="1">
      <c r="A117" s="8">
        <v>115</v>
      </c>
      <c r="B117" s="8" t="s">
        <v>230</v>
      </c>
      <c r="C117" s="8" t="s">
        <v>231</v>
      </c>
      <c r="D117" s="8">
        <v>1.8</v>
      </c>
      <c r="E117" s="8">
        <v>1.8131541822458901</v>
      </c>
      <c r="F117" s="27"/>
    </row>
    <row r="118" spans="1:6" ht="15.75" thickBot="1">
      <c r="A118" s="8">
        <v>116</v>
      </c>
      <c r="B118" s="13" t="s">
        <v>232</v>
      </c>
      <c r="C118" s="8" t="s">
        <v>233</v>
      </c>
      <c r="D118" s="8">
        <v>6.4</v>
      </c>
      <c r="E118" s="8">
        <v>6.4932158358849703</v>
      </c>
      <c r="F118" s="27"/>
    </row>
    <row r="119" spans="1:6" ht="15.75" thickBot="1">
      <c r="A119" s="8" t="s">
        <v>393</v>
      </c>
      <c r="B119" s="8" t="s">
        <v>394</v>
      </c>
      <c r="C119" s="8" t="s">
        <v>234</v>
      </c>
      <c r="D119" s="8">
        <v>12.1</v>
      </c>
      <c r="E119" s="8">
        <v>12.072603427428101</v>
      </c>
      <c r="F119" s="27"/>
    </row>
    <row r="120" spans="1:6" ht="15.75" thickBot="1">
      <c r="A120" s="8">
        <v>118</v>
      </c>
      <c r="B120" s="13" t="s">
        <v>235</v>
      </c>
      <c r="C120" s="13" t="s">
        <v>236</v>
      </c>
      <c r="D120" s="8">
        <v>16.2</v>
      </c>
      <c r="E120" s="8">
        <v>16.199270083467098</v>
      </c>
      <c r="F120" s="27"/>
    </row>
    <row r="121" spans="1:6" ht="15.75" thickBot="1">
      <c r="A121" s="8">
        <v>119</v>
      </c>
      <c r="B121" s="8" t="s">
        <v>237</v>
      </c>
      <c r="C121" s="8" t="s">
        <v>238</v>
      </c>
      <c r="D121" s="8">
        <v>6.4</v>
      </c>
      <c r="E121" s="8">
        <v>5.9323927919033599</v>
      </c>
      <c r="F121" s="27"/>
    </row>
    <row r="122" spans="1:6" ht="15.75" thickBot="1">
      <c r="A122" s="8">
        <v>120</v>
      </c>
      <c r="B122" s="8" t="s">
        <v>239</v>
      </c>
      <c r="C122" s="8" t="s">
        <v>240</v>
      </c>
      <c r="D122" s="8">
        <v>11.2</v>
      </c>
      <c r="E122" s="8">
        <v>11.193376171435601</v>
      </c>
      <c r="F122" s="27"/>
    </row>
    <row r="123" spans="1:6" ht="15.75" thickBot="1">
      <c r="A123" s="8">
        <v>121</v>
      </c>
      <c r="B123" s="8" t="s">
        <v>241</v>
      </c>
      <c r="C123" s="8" t="s">
        <v>242</v>
      </c>
      <c r="D123" s="8">
        <v>21.4</v>
      </c>
      <c r="E123" s="8">
        <v>19.433331999679499</v>
      </c>
      <c r="F123" s="27"/>
    </row>
    <row r="124" spans="1:6" ht="15.75" thickBot="1">
      <c r="A124" s="8">
        <v>122</v>
      </c>
      <c r="B124" s="8" t="s">
        <v>243</v>
      </c>
      <c r="C124" s="8" t="s">
        <v>244</v>
      </c>
      <c r="D124" s="8">
        <v>3.3</v>
      </c>
      <c r="E124" s="8">
        <v>3.82022507494323</v>
      </c>
      <c r="F124" s="27"/>
    </row>
    <row r="125" spans="1:6" ht="15.75" thickBot="1">
      <c r="A125" s="8">
        <v>123</v>
      </c>
      <c r="B125" s="8" t="s">
        <v>245</v>
      </c>
      <c r="C125" s="8" t="s">
        <v>246</v>
      </c>
      <c r="D125" s="8">
        <v>18.87</v>
      </c>
      <c r="E125" s="8">
        <v>18.865474369938099</v>
      </c>
      <c r="F125" s="27"/>
    </row>
    <row r="126" spans="1:6" ht="15.75" thickBot="1">
      <c r="A126" s="8">
        <v>124</v>
      </c>
      <c r="B126" s="8" t="s">
        <v>247</v>
      </c>
      <c r="C126" s="8" t="s">
        <v>248</v>
      </c>
      <c r="D126" s="8">
        <v>12.9</v>
      </c>
      <c r="E126" s="8">
        <v>12.917285786816</v>
      </c>
      <c r="F126" s="27"/>
    </row>
    <row r="127" spans="1:6" ht="15.75" thickBot="1">
      <c r="A127" s="8">
        <v>125</v>
      </c>
      <c r="B127" s="8" t="s">
        <v>249</v>
      </c>
      <c r="C127" s="8" t="s">
        <v>250</v>
      </c>
      <c r="D127" s="8">
        <v>18</v>
      </c>
      <c r="E127" s="8">
        <v>17.150332408849401</v>
      </c>
      <c r="F127" s="27"/>
    </row>
    <row r="128" spans="1:6" ht="15.75" thickBot="1">
      <c r="A128" s="8">
        <v>126</v>
      </c>
      <c r="B128" s="8" t="s">
        <v>251</v>
      </c>
      <c r="C128" s="8" t="s">
        <v>252</v>
      </c>
      <c r="D128" s="8">
        <v>11.3</v>
      </c>
      <c r="E128" s="8">
        <v>11.305991738520101</v>
      </c>
      <c r="F128" s="27"/>
    </row>
    <row r="129" spans="1:6" ht="15.75" thickBot="1">
      <c r="A129" s="8">
        <v>127</v>
      </c>
      <c r="B129" s="8" t="s">
        <v>12</v>
      </c>
      <c r="C129" s="8" t="s">
        <v>253</v>
      </c>
      <c r="D129" s="8">
        <v>5.7</v>
      </c>
      <c r="E129" s="8">
        <v>4.2905190794889503</v>
      </c>
      <c r="F129" s="27"/>
    </row>
    <row r="130" spans="1:6" ht="15.75" thickBot="1">
      <c r="A130" s="8">
        <v>128</v>
      </c>
      <c r="B130" s="8" t="s">
        <v>95</v>
      </c>
      <c r="C130" s="8" t="s">
        <v>254</v>
      </c>
      <c r="D130" s="8">
        <v>5.8</v>
      </c>
      <c r="E130" s="8">
        <v>3.8865457066799798</v>
      </c>
      <c r="F130" s="27"/>
    </row>
    <row r="131" spans="1:6" ht="15.75" thickBot="1">
      <c r="A131" s="8">
        <v>129</v>
      </c>
      <c r="B131" s="8" t="s">
        <v>255</v>
      </c>
      <c r="C131" s="8" t="s">
        <v>256</v>
      </c>
      <c r="D131" s="8">
        <v>7.8</v>
      </c>
      <c r="E131" s="8">
        <v>7.7504202377433504</v>
      </c>
      <c r="F131" s="27"/>
    </row>
    <row r="132" spans="1:6" ht="15.75" thickBot="1">
      <c r="A132" s="8">
        <v>130</v>
      </c>
      <c r="B132" s="8" t="s">
        <v>257</v>
      </c>
      <c r="C132" s="8" t="s">
        <v>258</v>
      </c>
      <c r="D132" s="8">
        <v>5.3</v>
      </c>
      <c r="E132" s="8">
        <v>5.2832615785017198</v>
      </c>
      <c r="F132" s="27"/>
    </row>
    <row r="133" spans="1:6" ht="15.75" thickBot="1">
      <c r="A133" s="8">
        <v>131</v>
      </c>
      <c r="B133" s="8" t="s">
        <v>259</v>
      </c>
      <c r="C133" s="8" t="s">
        <v>260</v>
      </c>
      <c r="D133" s="8">
        <v>19.100000000000001</v>
      </c>
      <c r="E133" s="8">
        <v>18.692411601065299</v>
      </c>
      <c r="F133" s="27"/>
    </row>
    <row r="134" spans="1:6" ht="15.75" thickBot="1">
      <c r="A134" s="8">
        <v>132</v>
      </c>
      <c r="B134" s="8" t="s">
        <v>261</v>
      </c>
      <c r="C134" s="8" t="s">
        <v>262</v>
      </c>
      <c r="D134" s="8">
        <v>10.5</v>
      </c>
      <c r="E134" s="8">
        <v>10.4482236425234</v>
      </c>
      <c r="F134" s="27"/>
    </row>
    <row r="135" spans="1:6" ht="15.75" thickBot="1">
      <c r="A135" s="8">
        <v>133</v>
      </c>
      <c r="B135" s="8" t="s">
        <v>263</v>
      </c>
      <c r="C135" s="8" t="s">
        <v>264</v>
      </c>
      <c r="D135" s="8">
        <v>5.3</v>
      </c>
      <c r="E135" s="8">
        <v>5.2417545049749998</v>
      </c>
      <c r="F135" s="27"/>
    </row>
    <row r="136" spans="1:6" ht="15.75" thickBot="1">
      <c r="A136" s="8">
        <v>134</v>
      </c>
      <c r="B136" s="8" t="s">
        <v>265</v>
      </c>
      <c r="C136" s="8" t="s">
        <v>266</v>
      </c>
      <c r="D136" s="8">
        <v>6</v>
      </c>
      <c r="E136" s="8">
        <v>5.9984181314598004</v>
      </c>
      <c r="F136" s="27"/>
    </row>
    <row r="137" spans="1:6" ht="15.75" thickBot="1">
      <c r="A137" s="8">
        <v>135</v>
      </c>
      <c r="B137" s="8" t="s">
        <v>267</v>
      </c>
      <c r="C137" s="8" t="s">
        <v>268</v>
      </c>
      <c r="D137" s="8">
        <v>11</v>
      </c>
      <c r="E137" s="8">
        <v>11.335900003566101</v>
      </c>
      <c r="F137" s="27"/>
    </row>
    <row r="138" spans="1:6" ht="15.75" thickBot="1">
      <c r="A138" s="8">
        <v>136</v>
      </c>
      <c r="B138" s="8" t="s">
        <v>269</v>
      </c>
      <c r="C138" s="8" t="s">
        <v>270</v>
      </c>
      <c r="D138" s="8">
        <v>12.1</v>
      </c>
      <c r="E138" s="8">
        <v>13.3141904793757</v>
      </c>
      <c r="F138" s="27"/>
    </row>
    <row r="139" spans="1:6" ht="15.75" thickBot="1">
      <c r="A139" s="8">
        <v>137</v>
      </c>
      <c r="B139" s="8" t="s">
        <v>271</v>
      </c>
      <c r="C139" s="8" t="s">
        <v>272</v>
      </c>
      <c r="D139" s="8">
        <v>2.8</v>
      </c>
      <c r="E139" s="8">
        <v>3.0518321733629299</v>
      </c>
      <c r="F139" s="27"/>
    </row>
    <row r="140" spans="1:6" ht="15.75" thickBot="1">
      <c r="A140" s="8">
        <v>138</v>
      </c>
      <c r="B140" s="8" t="s">
        <v>273</v>
      </c>
      <c r="C140" s="8" t="s">
        <v>274</v>
      </c>
      <c r="D140" s="8">
        <v>4.9000000000000004</v>
      </c>
      <c r="E140" s="8">
        <v>4.9329098402006402</v>
      </c>
      <c r="F140" s="27"/>
    </row>
    <row r="141" spans="1:6" ht="15.75" thickBot="1">
      <c r="A141" s="8">
        <v>139</v>
      </c>
      <c r="B141" s="8" t="s">
        <v>275</v>
      </c>
      <c r="C141" s="8" t="s">
        <v>276</v>
      </c>
      <c r="D141" s="8">
        <v>8.5</v>
      </c>
      <c r="E141" s="8">
        <v>8.5745301513348693</v>
      </c>
      <c r="F141" s="27"/>
    </row>
    <row r="142" spans="1:6" ht="15.75" thickBot="1">
      <c r="A142" s="8">
        <v>140</v>
      </c>
      <c r="B142" s="8" t="s">
        <v>277</v>
      </c>
      <c r="C142" s="8" t="s">
        <v>278</v>
      </c>
      <c r="D142" s="8">
        <v>8.6</v>
      </c>
      <c r="E142" s="8">
        <v>8.5988124803974699</v>
      </c>
      <c r="F142" s="27"/>
    </row>
    <row r="143" spans="1:6" ht="15.75" thickBot="1">
      <c r="A143" s="8">
        <v>141</v>
      </c>
      <c r="B143" s="8" t="s">
        <v>279</v>
      </c>
      <c r="C143" s="8" t="s">
        <v>280</v>
      </c>
      <c r="D143" s="8">
        <v>6.1</v>
      </c>
      <c r="E143" s="8">
        <v>5.7073939507490801</v>
      </c>
      <c r="F143" s="27"/>
    </row>
    <row r="144" spans="1:6" ht="15.75" thickBot="1">
      <c r="A144" s="8">
        <v>142</v>
      </c>
      <c r="B144" s="8" t="s">
        <v>281</v>
      </c>
      <c r="C144" s="8" t="s">
        <v>282</v>
      </c>
      <c r="D144" s="8">
        <v>5.7</v>
      </c>
      <c r="E144" s="8">
        <v>4.7141594826604196</v>
      </c>
      <c r="F144" s="27"/>
    </row>
    <row r="145" spans="1:6" ht="15.75" thickBot="1">
      <c r="A145" s="8">
        <v>143</v>
      </c>
      <c r="B145" s="8" t="s">
        <v>283</v>
      </c>
      <c r="C145" s="8" t="s">
        <v>284</v>
      </c>
      <c r="D145" s="8">
        <v>5</v>
      </c>
      <c r="E145" s="8">
        <v>3.82976073588206</v>
      </c>
      <c r="F145" s="27"/>
    </row>
    <row r="146" spans="1:6" ht="15.75" thickBot="1">
      <c r="A146" s="8">
        <v>144</v>
      </c>
      <c r="B146" s="8" t="s">
        <v>285</v>
      </c>
      <c r="C146" s="8" t="s">
        <v>286</v>
      </c>
      <c r="D146" s="8">
        <v>9.3000000000000007</v>
      </c>
      <c r="E146" s="8">
        <v>9.4312834092526394</v>
      </c>
      <c r="F146" s="27"/>
    </row>
    <row r="147" spans="1:6" ht="15.75" thickBot="1">
      <c r="A147" s="8">
        <v>145</v>
      </c>
      <c r="B147" s="8" t="s">
        <v>287</v>
      </c>
      <c r="C147" s="8" t="s">
        <v>288</v>
      </c>
      <c r="D147" s="8">
        <v>9.6</v>
      </c>
      <c r="E147" s="8">
        <v>10.0238132442412</v>
      </c>
      <c r="F147" s="27"/>
    </row>
    <row r="148" spans="1:6" ht="15.75" thickBot="1">
      <c r="A148" s="8">
        <v>146</v>
      </c>
      <c r="B148" s="8" t="s">
        <v>289</v>
      </c>
      <c r="C148" s="8" t="s">
        <v>290</v>
      </c>
      <c r="D148" s="8">
        <v>9</v>
      </c>
      <c r="E148" s="8">
        <v>9.6904753057335906</v>
      </c>
      <c r="F148" s="27"/>
    </row>
    <row r="149" spans="1:6" ht="15.75" thickBot="1">
      <c r="A149" s="8">
        <v>147</v>
      </c>
      <c r="B149" s="8" t="s">
        <v>291</v>
      </c>
      <c r="C149" s="8" t="s">
        <v>292</v>
      </c>
      <c r="D149" s="8">
        <v>7.1</v>
      </c>
      <c r="E149" s="8">
        <v>7.5269820830028502</v>
      </c>
      <c r="F149" s="27"/>
    </row>
    <row r="150" spans="1:6" ht="15.75" thickBot="1">
      <c r="A150" s="8">
        <v>148</v>
      </c>
      <c r="B150" s="8" t="s">
        <v>293</v>
      </c>
      <c r="C150" s="8" t="s">
        <v>294</v>
      </c>
      <c r="D150" s="8">
        <v>3.1</v>
      </c>
      <c r="E150" s="8">
        <v>3.0869201649271898</v>
      </c>
      <c r="F150" s="27"/>
    </row>
    <row r="151" spans="1:6" ht="15.75" thickBot="1">
      <c r="A151" s="8">
        <v>149</v>
      </c>
      <c r="B151" s="8" t="s">
        <v>295</v>
      </c>
      <c r="C151" s="8" t="s">
        <v>296</v>
      </c>
      <c r="D151" s="8">
        <v>5.7</v>
      </c>
      <c r="E151" s="8">
        <v>5.6089133213826798</v>
      </c>
      <c r="F151" s="27"/>
    </row>
    <row r="152" spans="1:6" ht="15.75" thickBot="1">
      <c r="A152" s="8">
        <v>150</v>
      </c>
      <c r="B152" s="8" t="s">
        <v>297</v>
      </c>
      <c r="C152" s="8" t="s">
        <v>298</v>
      </c>
      <c r="D152" s="8">
        <v>5.7</v>
      </c>
      <c r="E152" s="8">
        <v>3.9236906832290699</v>
      </c>
      <c r="F152" s="27"/>
    </row>
    <row r="153" spans="1:6" ht="15.75" thickBot="1">
      <c r="A153" s="8">
        <v>151</v>
      </c>
      <c r="B153" s="8" t="s">
        <v>299</v>
      </c>
      <c r="C153" s="8" t="s">
        <v>300</v>
      </c>
      <c r="D153" s="8">
        <v>4.3</v>
      </c>
      <c r="E153" s="8">
        <v>4.9413537328816899</v>
      </c>
      <c r="F153" s="27"/>
    </row>
    <row r="154" spans="1:6" ht="15.75" thickBot="1">
      <c r="A154" s="8">
        <v>152</v>
      </c>
      <c r="B154" s="8" t="s">
        <v>301</v>
      </c>
      <c r="C154" s="8" t="s">
        <v>302</v>
      </c>
      <c r="D154" s="8">
        <v>4.4000000000000004</v>
      </c>
      <c r="E154" s="8">
        <v>2.9422436062941801</v>
      </c>
      <c r="F154" s="27"/>
    </row>
    <row r="155" spans="1:6" ht="15.75" thickBot="1">
      <c r="A155" s="8">
        <v>153</v>
      </c>
      <c r="B155" s="8" t="s">
        <v>303</v>
      </c>
      <c r="C155" s="8" t="s">
        <v>304</v>
      </c>
      <c r="D155" s="8">
        <v>3.3</v>
      </c>
      <c r="E155" s="8">
        <v>3.8461491569694499</v>
      </c>
      <c r="F155" s="27"/>
    </row>
    <row r="156" spans="1:6" ht="15.75" thickBot="1">
      <c r="A156" s="8">
        <v>154</v>
      </c>
      <c r="B156" s="8" t="s">
        <v>305</v>
      </c>
      <c r="C156" s="8" t="s">
        <v>306</v>
      </c>
      <c r="D156" s="8">
        <v>4.4000000000000004</v>
      </c>
      <c r="E156" s="8">
        <v>3.8365975023145298</v>
      </c>
      <c r="F156" s="27"/>
    </row>
    <row r="157" spans="1:6" ht="15.75" thickBot="1">
      <c r="A157" s="8">
        <v>155</v>
      </c>
      <c r="B157" s="8" t="s">
        <v>307</v>
      </c>
      <c r="C157" s="8" t="s">
        <v>308</v>
      </c>
      <c r="D157" s="8">
        <v>3.3</v>
      </c>
      <c r="E157" s="8">
        <v>3.8218702158564399</v>
      </c>
      <c r="F157" s="27"/>
    </row>
    <row r="158" spans="1:6" ht="15.75" thickBot="1">
      <c r="A158" s="8">
        <v>156</v>
      </c>
      <c r="B158" s="8" t="s">
        <v>309</v>
      </c>
      <c r="C158" s="8" t="s">
        <v>310</v>
      </c>
      <c r="D158" s="8">
        <v>3.3</v>
      </c>
      <c r="E158" s="8">
        <v>3.8203478085804399</v>
      </c>
      <c r="F158" s="27"/>
    </row>
    <row r="159" spans="1:6" ht="15.75" thickBot="1">
      <c r="A159" s="8">
        <v>157</v>
      </c>
      <c r="B159" s="8" t="s">
        <v>311</v>
      </c>
      <c r="C159" s="8" t="s">
        <v>312</v>
      </c>
      <c r="D159" s="8">
        <v>0</v>
      </c>
      <c r="E159" s="8">
        <v>1.14169418191602</v>
      </c>
      <c r="F159" s="27"/>
    </row>
    <row r="160" spans="1:6" ht="15.75" thickBot="1">
      <c r="A160" s="8">
        <v>158</v>
      </c>
      <c r="B160" s="8" t="s">
        <v>313</v>
      </c>
      <c r="C160" s="8" t="s">
        <v>314</v>
      </c>
      <c r="D160" s="8">
        <v>3.2</v>
      </c>
      <c r="E160" s="8">
        <v>4.0033549021937098</v>
      </c>
      <c r="F160" s="27"/>
    </row>
    <row r="161" spans="1:6" ht="15.75" thickBot="1">
      <c r="A161" s="8">
        <v>159</v>
      </c>
      <c r="B161" s="8" t="s">
        <v>315</v>
      </c>
      <c r="C161" s="8" t="s">
        <v>316</v>
      </c>
      <c r="D161" s="8">
        <v>10.3</v>
      </c>
      <c r="E161" s="8">
        <v>9.7044262953460105</v>
      </c>
      <c r="F161" s="27"/>
    </row>
    <row r="162" spans="1:6" ht="15.75" thickBot="1">
      <c r="A162" s="8">
        <v>160</v>
      </c>
      <c r="B162" s="8" t="s">
        <v>317</v>
      </c>
      <c r="C162" s="8" t="s">
        <v>318</v>
      </c>
      <c r="D162" s="8">
        <v>8.8000000000000007</v>
      </c>
      <c r="E162" s="8">
        <v>6.8930565502791499</v>
      </c>
      <c r="F162" s="27"/>
    </row>
    <row r="163" spans="1:6" ht="15.75" thickBot="1">
      <c r="A163" s="8">
        <v>161</v>
      </c>
      <c r="B163" s="8" t="s">
        <v>319</v>
      </c>
      <c r="C163" s="8" t="s">
        <v>320</v>
      </c>
      <c r="D163" s="8">
        <v>10.3</v>
      </c>
      <c r="E163" s="8">
        <v>9.7044262953460105</v>
      </c>
      <c r="F163" s="27"/>
    </row>
    <row r="164" spans="1:6" ht="15.75" thickBot="1">
      <c r="A164" s="8">
        <v>162</v>
      </c>
      <c r="B164" s="8" t="s">
        <v>321</v>
      </c>
      <c r="C164" s="8" t="s">
        <v>322</v>
      </c>
      <c r="D164" s="8">
        <v>0</v>
      </c>
      <c r="E164" s="8">
        <v>0.86272702799524204</v>
      </c>
      <c r="F164" s="27"/>
    </row>
    <row r="165" spans="1:6" ht="15.75" thickBot="1">
      <c r="A165" s="8">
        <v>163</v>
      </c>
      <c r="B165" s="8" t="s">
        <v>323</v>
      </c>
      <c r="C165" s="8" t="s">
        <v>324</v>
      </c>
      <c r="D165" s="8">
        <v>8</v>
      </c>
      <c r="E165" s="8">
        <v>7.7474678192378903</v>
      </c>
      <c r="F165" s="27"/>
    </row>
    <row r="166" spans="1:6" ht="15.75" thickBot="1">
      <c r="A166" s="8">
        <v>164</v>
      </c>
      <c r="B166" s="8" t="s">
        <v>325</v>
      </c>
      <c r="C166" s="8" t="s">
        <v>326</v>
      </c>
      <c r="D166" s="8">
        <v>5.0999999999999996</v>
      </c>
      <c r="E166" s="8">
        <v>5.4180273437098698</v>
      </c>
      <c r="F166" s="27"/>
    </row>
    <row r="167" spans="1:6" ht="15.75" thickBot="1">
      <c r="A167" s="8">
        <v>165</v>
      </c>
      <c r="B167" s="8" t="s">
        <v>327</v>
      </c>
      <c r="C167" s="8" t="s">
        <v>328</v>
      </c>
      <c r="D167" s="8">
        <v>0</v>
      </c>
      <c r="E167" s="8">
        <v>0.406317571683876</v>
      </c>
      <c r="F167" s="27"/>
    </row>
    <row r="168" spans="1:6" ht="15.75" thickBot="1">
      <c r="A168" s="8">
        <v>166</v>
      </c>
      <c r="B168" s="8" t="s">
        <v>329</v>
      </c>
      <c r="C168" s="8" t="s">
        <v>330</v>
      </c>
      <c r="D168" s="8">
        <v>0</v>
      </c>
      <c r="E168" s="8">
        <v>-0.73356264030227503</v>
      </c>
      <c r="F168" s="27"/>
    </row>
    <row r="169" spans="1:6" ht="15.75" thickBot="1">
      <c r="A169" s="8">
        <v>167</v>
      </c>
      <c r="B169" s="8" t="s">
        <v>331</v>
      </c>
      <c r="C169" s="8" t="s">
        <v>332</v>
      </c>
      <c r="D169" s="8">
        <v>6.1</v>
      </c>
      <c r="E169" s="8">
        <v>4.4090829426717999</v>
      </c>
      <c r="F169" s="27"/>
    </row>
    <row r="170" spans="1:6" ht="15.75" thickBot="1">
      <c r="A170" s="8">
        <v>168</v>
      </c>
      <c r="B170" s="8" t="s">
        <v>333</v>
      </c>
      <c r="C170" s="8" t="s">
        <v>334</v>
      </c>
      <c r="D170" s="8">
        <v>0</v>
      </c>
      <c r="E170" s="8">
        <v>1.36989729041057</v>
      </c>
      <c r="F170" s="27"/>
    </row>
    <row r="171" spans="1:6" ht="15.75" thickBot="1">
      <c r="A171" s="8">
        <v>169</v>
      </c>
      <c r="B171" s="8" t="s">
        <v>335</v>
      </c>
      <c r="C171" s="8" t="s">
        <v>336</v>
      </c>
      <c r="D171" s="8">
        <v>4.7</v>
      </c>
      <c r="E171" s="8">
        <v>3.35154298796001</v>
      </c>
      <c r="F171" s="27"/>
    </row>
    <row r="172" spans="1:6" ht="15.75" thickBot="1">
      <c r="A172" s="8">
        <v>170</v>
      </c>
      <c r="B172" s="8" t="s">
        <v>337</v>
      </c>
      <c r="C172" s="8" t="s">
        <v>338</v>
      </c>
      <c r="D172" s="8">
        <v>7.1</v>
      </c>
      <c r="E172" s="8">
        <v>6.6396751128381704</v>
      </c>
      <c r="F172" s="27"/>
    </row>
    <row r="173" spans="1:6" ht="15.75" thickBot="1">
      <c r="A173" s="8">
        <v>171</v>
      </c>
      <c r="B173" s="8" t="s">
        <v>339</v>
      </c>
      <c r="C173" s="8" t="s">
        <v>340</v>
      </c>
      <c r="D173" s="8">
        <v>0</v>
      </c>
      <c r="E173" s="8">
        <v>0.447485093422821</v>
      </c>
      <c r="F173" s="27"/>
    </row>
    <row r="174" spans="1:6" ht="15.75" thickBot="1">
      <c r="A174" s="8">
        <v>172</v>
      </c>
      <c r="B174" s="8" t="s">
        <v>341</v>
      </c>
      <c r="C174" s="8" t="s">
        <v>342</v>
      </c>
      <c r="D174" s="8">
        <v>5.6</v>
      </c>
      <c r="E174" s="8">
        <v>4.6591143502977399</v>
      </c>
      <c r="F174" s="27"/>
    </row>
    <row r="175" spans="1:6" ht="15.75" thickBot="1">
      <c r="A175" s="8">
        <v>173</v>
      </c>
      <c r="B175" s="8" t="s">
        <v>343</v>
      </c>
      <c r="C175" s="8" t="s">
        <v>344</v>
      </c>
      <c r="D175" s="8">
        <v>3.2</v>
      </c>
      <c r="E175" s="8">
        <v>1.56078165291917</v>
      </c>
      <c r="F175" s="27"/>
    </row>
    <row r="176" spans="1:6" ht="15.75" thickBot="1">
      <c r="A176" s="8">
        <v>174</v>
      </c>
      <c r="B176" s="8" t="s">
        <v>345</v>
      </c>
      <c r="C176" s="8" t="s">
        <v>346</v>
      </c>
      <c r="D176" s="8">
        <v>9.3000000000000007</v>
      </c>
      <c r="E176" s="8">
        <v>9.7056975137402404</v>
      </c>
      <c r="F176" s="27"/>
    </row>
    <row r="177" spans="1:6" ht="15.75" thickBot="1">
      <c r="A177" s="8">
        <v>175</v>
      </c>
      <c r="B177" s="8" t="s">
        <v>347</v>
      </c>
      <c r="C177" s="8" t="s">
        <v>348</v>
      </c>
      <c r="D177" s="8">
        <v>2.4</v>
      </c>
      <c r="E177" s="8">
        <v>4.5788252193404597</v>
      </c>
      <c r="F177" s="27"/>
    </row>
    <row r="178" spans="1:6" ht="15.75" thickBot="1">
      <c r="A178" s="8">
        <v>176</v>
      </c>
      <c r="B178" s="8" t="s">
        <v>349</v>
      </c>
      <c r="C178" s="8" t="s">
        <v>350</v>
      </c>
      <c r="D178" s="8">
        <v>12.6</v>
      </c>
      <c r="E178" s="8">
        <v>10.4485994904748</v>
      </c>
      <c r="F178" s="27"/>
    </row>
    <row r="179" spans="1:6" ht="15.75" thickBot="1">
      <c r="A179" s="8">
        <v>177</v>
      </c>
      <c r="B179" s="8" t="s">
        <v>351</v>
      </c>
      <c r="C179" s="8" t="s">
        <v>352</v>
      </c>
      <c r="D179" s="8">
        <v>6.4</v>
      </c>
      <c r="E179" s="8">
        <v>4.1964657038970801</v>
      </c>
      <c r="F179" s="27"/>
    </row>
    <row r="180" spans="1:6" ht="15.75" thickBot="1">
      <c r="A180" s="8">
        <v>178</v>
      </c>
      <c r="B180" s="8" t="s">
        <v>353</v>
      </c>
      <c r="C180" s="8" t="s">
        <v>354</v>
      </c>
      <c r="D180" s="8">
        <v>10.8</v>
      </c>
      <c r="E180" s="8">
        <v>8.8984985712286093</v>
      </c>
      <c r="F180" s="27"/>
    </row>
    <row r="181" spans="1:6" ht="15.75" thickBot="1">
      <c r="A181" s="8">
        <v>179</v>
      </c>
      <c r="B181" s="8" t="s">
        <v>355</v>
      </c>
      <c r="C181" s="8" t="s">
        <v>356</v>
      </c>
      <c r="D181" s="8">
        <v>3.4</v>
      </c>
      <c r="E181" s="8">
        <v>3.8275126116851301</v>
      </c>
      <c r="F181" s="27"/>
    </row>
    <row r="182" spans="1:6" ht="15.75" thickBot="1">
      <c r="A182" s="8">
        <v>180</v>
      </c>
      <c r="B182" s="8" t="s">
        <v>357</v>
      </c>
      <c r="C182" s="8" t="s">
        <v>358</v>
      </c>
      <c r="D182" s="8">
        <v>6</v>
      </c>
      <c r="E182" s="8">
        <v>6.31668676651105</v>
      </c>
      <c r="F182" s="27"/>
    </row>
    <row r="183" spans="1:6" ht="15.75" thickBot="1">
      <c r="A183" s="8">
        <v>181</v>
      </c>
      <c r="B183" s="8" t="s">
        <v>359</v>
      </c>
      <c r="C183" s="8" t="s">
        <v>360</v>
      </c>
      <c r="D183" s="8">
        <v>8.1</v>
      </c>
      <c r="E183" s="8">
        <v>6.5343178240744502</v>
      </c>
      <c r="F183" s="27"/>
    </row>
  </sheetData>
  <mergeCells count="4">
    <mergeCell ref="G2:H7"/>
    <mergeCell ref="G9:G13"/>
    <mergeCell ref="G15:H16"/>
    <mergeCell ref="A1:K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9056-37BC-42F6-AF8D-599E125E04C2}">
  <dimension ref="A1:CP183"/>
  <sheetViews>
    <sheetView workbookViewId="0">
      <selection activeCell="CG3" sqref="CG3"/>
    </sheetView>
  </sheetViews>
  <sheetFormatPr defaultRowHeight="14.25"/>
  <cols>
    <col min="1" max="1" width="6.3984375" style="6" customWidth="1"/>
    <col min="2" max="2" width="12.265625" style="6" customWidth="1"/>
    <col min="3" max="3" width="34.86328125" style="6" customWidth="1"/>
    <col min="4" max="5" width="11.3984375" style="6" customWidth="1"/>
    <col min="6" max="6" width="5.3984375" style="6" customWidth="1"/>
    <col min="7" max="7" width="8.86328125" customWidth="1"/>
    <col min="13" max="13" width="10.3984375" customWidth="1"/>
    <col min="14" max="14" width="16.1328125" customWidth="1"/>
    <col min="15" max="15" width="18.1328125" customWidth="1"/>
    <col min="16" max="16" width="18" customWidth="1"/>
    <col min="17" max="17" width="18.59765625" customWidth="1"/>
    <col min="18" max="19" width="20.265625" customWidth="1"/>
    <col min="20" max="20" width="19.86328125" customWidth="1"/>
    <col min="21" max="21" width="19.73046875" customWidth="1"/>
    <col min="22" max="22" width="19.86328125" customWidth="1"/>
    <col min="23" max="23" width="20" customWidth="1"/>
    <col min="24" max="24" width="20.1328125" customWidth="1"/>
    <col min="25" max="25" width="22.1328125" customWidth="1"/>
    <col min="26" max="26" width="21.73046875" customWidth="1"/>
    <col min="27" max="27" width="21.86328125" customWidth="1"/>
    <col min="28" max="28" width="21.73046875" customWidth="1"/>
    <col min="29" max="29" width="22" customWidth="1"/>
    <col min="30" max="30" width="26.86328125" customWidth="1"/>
    <col min="31" max="31" width="9" customWidth="1"/>
    <col min="49" max="49" width="12.3984375" customWidth="1"/>
    <col min="50" max="50" width="11.86328125" customWidth="1"/>
    <col min="51" max="51" width="16" customWidth="1"/>
    <col min="52" max="52" width="16.59765625" customWidth="1"/>
    <col min="53" max="53" width="15.3984375" customWidth="1"/>
    <col min="54" max="54" width="21" customWidth="1"/>
    <col min="55" max="55" width="9.86328125" customWidth="1"/>
    <col min="56" max="56" width="13.59765625" customWidth="1"/>
    <col min="57" max="57" width="13.3984375" customWidth="1"/>
    <col min="58" max="58" width="13.86328125" customWidth="1"/>
    <col min="59" max="60" width="15.1328125" customWidth="1"/>
    <col min="61" max="61" width="12.86328125" customWidth="1"/>
    <col min="62" max="62" width="18" customWidth="1"/>
    <col min="64" max="64" width="12" customWidth="1"/>
    <col min="65" max="65" width="11.73046875" customWidth="1"/>
    <col min="66" max="66" width="12.73046875" customWidth="1"/>
    <col min="67" max="67" width="15.1328125" customWidth="1"/>
    <col min="69" max="69" width="13.59765625" customWidth="1"/>
    <col min="70" max="70" width="15.73046875" customWidth="1"/>
    <col min="80" max="80" width="11.3984375" customWidth="1"/>
    <col min="83" max="83" width="10.59765625" customWidth="1"/>
    <col min="85" max="85" width="12.1328125" customWidth="1"/>
  </cols>
  <sheetData>
    <row r="1" spans="1:94" ht="26.65" thickBot="1">
      <c r="A1" s="91" t="s">
        <v>513</v>
      </c>
      <c r="B1" s="91"/>
      <c r="C1" s="91"/>
      <c r="D1" s="91"/>
      <c r="E1" s="91"/>
      <c r="F1" s="91"/>
      <c r="G1" s="91"/>
      <c r="H1" s="91"/>
      <c r="I1" s="91"/>
      <c r="J1" s="91"/>
      <c r="P1" s="26"/>
      <c r="Q1" s="26"/>
    </row>
    <row r="2" spans="1:94" s="1" customFormat="1" ht="36" thickTop="1" thickBot="1">
      <c r="A2" s="8" t="s">
        <v>362</v>
      </c>
      <c r="B2" s="8" t="s">
        <v>3</v>
      </c>
      <c r="C2" s="8" t="s">
        <v>361</v>
      </c>
      <c r="D2" s="8" t="s">
        <v>508</v>
      </c>
      <c r="E2" s="8" t="s">
        <v>514</v>
      </c>
      <c r="F2" s="27"/>
      <c r="G2" s="88" t="s">
        <v>486</v>
      </c>
      <c r="H2" s="88"/>
      <c r="I2" s="20" t="s">
        <v>471</v>
      </c>
      <c r="J2" s="20" t="s">
        <v>472</v>
      </c>
      <c r="K2" s="20" t="s">
        <v>398</v>
      </c>
      <c r="L2" s="20" t="s">
        <v>399</v>
      </c>
      <c r="M2" s="20" t="s">
        <v>400</v>
      </c>
      <c r="N2" s="20" t="s">
        <v>401</v>
      </c>
      <c r="O2" s="20" t="s">
        <v>402</v>
      </c>
      <c r="P2" s="20" t="s">
        <v>403</v>
      </c>
      <c r="Q2" s="20" t="s">
        <v>404</v>
      </c>
      <c r="R2" s="20" t="s">
        <v>405</v>
      </c>
      <c r="S2" s="20" t="s">
        <v>406</v>
      </c>
      <c r="T2" s="20" t="s">
        <v>407</v>
      </c>
      <c r="U2" s="20" t="s">
        <v>408</v>
      </c>
      <c r="V2" s="20" t="s">
        <v>409</v>
      </c>
      <c r="W2" s="20" t="s">
        <v>410</v>
      </c>
      <c r="X2" s="20" t="s">
        <v>411</v>
      </c>
      <c r="Y2" s="20" t="s">
        <v>412</v>
      </c>
      <c r="Z2" s="20" t="s">
        <v>413</v>
      </c>
      <c r="AA2" s="20" t="s">
        <v>414</v>
      </c>
      <c r="AB2" s="20" t="s">
        <v>415</v>
      </c>
      <c r="AC2" s="20" t="s">
        <v>416</v>
      </c>
      <c r="AD2" s="20" t="s">
        <v>417</v>
      </c>
      <c r="AE2" s="20" t="s">
        <v>418</v>
      </c>
      <c r="AF2" s="20" t="s">
        <v>419</v>
      </c>
      <c r="AG2" s="20" t="s">
        <v>473</v>
      </c>
      <c r="AH2" s="20" t="s">
        <v>420</v>
      </c>
      <c r="AI2" s="20" t="s">
        <v>421</v>
      </c>
      <c r="AJ2" s="20" t="s">
        <v>399</v>
      </c>
      <c r="AK2" s="20" t="s">
        <v>422</v>
      </c>
      <c r="AL2" s="20" t="s">
        <v>423</v>
      </c>
      <c r="AM2" s="20" t="s">
        <v>474</v>
      </c>
      <c r="AN2" s="20" t="s">
        <v>424</v>
      </c>
      <c r="AO2" s="20" t="s">
        <v>425</v>
      </c>
      <c r="AP2" s="20" t="s">
        <v>426</v>
      </c>
      <c r="AQ2" s="20" t="s">
        <v>427</v>
      </c>
      <c r="AR2" s="20" t="s">
        <v>428</v>
      </c>
      <c r="AS2" s="20" t="s">
        <v>429</v>
      </c>
      <c r="AT2" s="20" t="s">
        <v>475</v>
      </c>
      <c r="AU2" s="20" t="s">
        <v>476</v>
      </c>
      <c r="AV2" s="20" t="s">
        <v>477</v>
      </c>
      <c r="AW2" s="20" t="s">
        <v>430</v>
      </c>
      <c r="AX2" s="20" t="s">
        <v>431</v>
      </c>
      <c r="AY2" s="20" t="s">
        <v>459</v>
      </c>
      <c r="AZ2" s="20" t="s">
        <v>432</v>
      </c>
      <c r="BA2" s="20" t="s">
        <v>433</v>
      </c>
      <c r="BB2" s="20" t="s">
        <v>434</v>
      </c>
      <c r="BC2" s="20" t="s">
        <v>435</v>
      </c>
      <c r="BD2" s="20" t="s">
        <v>436</v>
      </c>
      <c r="BE2" s="20" t="s">
        <v>437</v>
      </c>
      <c r="BF2" s="20" t="s">
        <v>460</v>
      </c>
      <c r="BG2" s="20" t="s">
        <v>438</v>
      </c>
      <c r="BH2" s="20" t="s">
        <v>439</v>
      </c>
      <c r="BI2" s="20" t="s">
        <v>440</v>
      </c>
      <c r="BJ2" s="20" t="s">
        <v>441</v>
      </c>
      <c r="BK2" s="20" t="s">
        <v>442</v>
      </c>
      <c r="BL2" s="20" t="s">
        <v>196</v>
      </c>
      <c r="BM2" s="20" t="s">
        <v>443</v>
      </c>
      <c r="BN2" s="20" t="s">
        <v>444</v>
      </c>
      <c r="BO2" s="20" t="s">
        <v>445</v>
      </c>
      <c r="BP2" s="20" t="s">
        <v>446</v>
      </c>
      <c r="BQ2" s="20" t="s">
        <v>447</v>
      </c>
      <c r="BR2" s="20" t="s">
        <v>448</v>
      </c>
      <c r="BS2" s="20" t="s">
        <v>449</v>
      </c>
      <c r="BT2" s="20" t="s">
        <v>450</v>
      </c>
      <c r="BU2" s="20" t="s">
        <v>451</v>
      </c>
      <c r="BV2" s="20" t="s">
        <v>478</v>
      </c>
      <c r="BW2" s="20" t="s">
        <v>452</v>
      </c>
      <c r="BX2" s="20" t="s">
        <v>453</v>
      </c>
      <c r="BY2" s="20" t="s">
        <v>454</v>
      </c>
      <c r="BZ2" s="20" t="s">
        <v>455</v>
      </c>
      <c r="CA2" s="20" t="s">
        <v>456</v>
      </c>
      <c r="CB2" s="20" t="s">
        <v>461</v>
      </c>
      <c r="CC2" s="20" t="s">
        <v>457</v>
      </c>
      <c r="CD2" s="20" t="s">
        <v>479</v>
      </c>
      <c r="CE2" s="20" t="s">
        <v>458</v>
      </c>
      <c r="CF2" s="20" t="s">
        <v>480</v>
      </c>
      <c r="CG2" s="21" t="s">
        <v>526</v>
      </c>
      <c r="CH2" s="22" t="s">
        <v>462</v>
      </c>
      <c r="CI2" s="22" t="s">
        <v>463</v>
      </c>
      <c r="CJ2" s="22" t="s">
        <v>464</v>
      </c>
      <c r="CK2" s="22" t="s">
        <v>465</v>
      </c>
      <c r="CL2" s="22" t="s">
        <v>466</v>
      </c>
      <c r="CM2" s="22" t="s">
        <v>467</v>
      </c>
      <c r="CN2" s="22" t="s">
        <v>468</v>
      </c>
      <c r="CO2" s="22" t="s">
        <v>469</v>
      </c>
      <c r="CP2" s="22" t="s">
        <v>470</v>
      </c>
    </row>
    <row r="3" spans="1:94" s="1" customFormat="1" ht="16.149999999999999" thickTop="1" thickBot="1">
      <c r="A3" s="8">
        <v>1</v>
      </c>
      <c r="B3" s="8" t="s">
        <v>4</v>
      </c>
      <c r="C3" s="8" t="s">
        <v>5</v>
      </c>
      <c r="D3" s="8">
        <v>12.4</v>
      </c>
      <c r="E3" s="8">
        <v>11.9836948877384</v>
      </c>
      <c r="F3" s="27"/>
      <c r="G3" s="88"/>
      <c r="H3" s="88"/>
      <c r="I3" s="24">
        <v>0.194442116881302</v>
      </c>
      <c r="J3" s="24">
        <v>0.56967004096874896</v>
      </c>
      <c r="K3" s="24">
        <v>-0.208961078229008</v>
      </c>
      <c r="L3" s="24">
        <v>0.15364131002546899</v>
      </c>
      <c r="M3" s="24">
        <v>0</v>
      </c>
      <c r="N3" s="24">
        <v>-0.26973667934357698</v>
      </c>
      <c r="O3" s="24">
        <v>3.1764818952853303E-2</v>
      </c>
      <c r="P3" s="24">
        <v>-0.26169526580438202</v>
      </c>
      <c r="Q3" s="24">
        <v>4.9931116426619598E-2</v>
      </c>
      <c r="R3" s="24">
        <v>0.11193647844933099</v>
      </c>
      <c r="S3" s="24">
        <v>0.45751130015574099</v>
      </c>
      <c r="T3" s="24">
        <v>0.81035095787907796</v>
      </c>
      <c r="U3" s="24">
        <v>0.114930376031936</v>
      </c>
      <c r="V3" s="24">
        <v>-0.64316816095191198</v>
      </c>
      <c r="W3" s="24">
        <v>-0.429374275808169</v>
      </c>
      <c r="X3" s="24">
        <v>-0.33465549820933499</v>
      </c>
      <c r="Y3" s="24">
        <v>0</v>
      </c>
      <c r="Z3" s="24">
        <v>-0.35550776142489299</v>
      </c>
      <c r="AA3" s="24">
        <v>-0.65623295853644004</v>
      </c>
      <c r="AB3" s="24">
        <v>0</v>
      </c>
      <c r="AC3" s="24">
        <v>-0.66414838129841203</v>
      </c>
      <c r="AD3" s="24">
        <v>0</v>
      </c>
      <c r="AE3" s="24">
        <v>-0.35739647361315702</v>
      </c>
      <c r="AF3" s="24">
        <v>0.86913516314437</v>
      </c>
      <c r="AG3" s="24">
        <v>0</v>
      </c>
      <c r="AH3" s="24">
        <v>-0.32486100443496002</v>
      </c>
      <c r="AI3" s="24">
        <v>-0.32352093322064202</v>
      </c>
      <c r="AJ3" s="24">
        <v>0</v>
      </c>
      <c r="AK3" s="24">
        <v>-0.41168960599766602</v>
      </c>
      <c r="AL3" s="24">
        <v>-0.42192224071074902</v>
      </c>
      <c r="AM3" s="24">
        <v>0.18747207773298799</v>
      </c>
      <c r="AN3" s="24">
        <v>-0.47252507423789097</v>
      </c>
      <c r="AO3" s="24">
        <v>0.14860915838930899</v>
      </c>
      <c r="AP3" s="24">
        <v>0</v>
      </c>
      <c r="AQ3" s="24">
        <v>-0.41337681401903997</v>
      </c>
      <c r="AR3" s="24">
        <v>0</v>
      </c>
      <c r="AS3" s="24">
        <v>0</v>
      </c>
      <c r="AT3" s="24">
        <v>0</v>
      </c>
      <c r="AU3" s="24">
        <v>0.51239392364835201</v>
      </c>
      <c r="AV3" s="24">
        <v>0</v>
      </c>
      <c r="AW3" s="24">
        <v>0</v>
      </c>
      <c r="AX3" s="24">
        <v>0</v>
      </c>
      <c r="AY3" s="24">
        <v>-0.27800815397219503</v>
      </c>
      <c r="AZ3" s="24">
        <v>-0.60545412618287497</v>
      </c>
      <c r="BA3" s="24">
        <v>0</v>
      </c>
      <c r="BB3" s="24">
        <v>0</v>
      </c>
      <c r="BC3" s="24">
        <v>0</v>
      </c>
      <c r="BD3" s="24">
        <v>0.24108728506295299</v>
      </c>
      <c r="BE3" s="24">
        <v>0.95783313322891495</v>
      </c>
      <c r="BF3" s="24">
        <v>7.1549590012318795E-2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2.9646039628960601E-2</v>
      </c>
      <c r="BM3" s="24">
        <v>0.31673105195257201</v>
      </c>
      <c r="BN3" s="24">
        <v>0</v>
      </c>
      <c r="BO3" s="24">
        <v>0.33125739004311799</v>
      </c>
      <c r="BP3" s="24">
        <v>-0.63018379272220404</v>
      </c>
      <c r="BQ3" s="24">
        <v>0.59047919222788303</v>
      </c>
      <c r="BR3" s="24">
        <v>-0.19975005288421699</v>
      </c>
      <c r="BS3" s="24">
        <v>-0.39785863767337198</v>
      </c>
      <c r="BT3" s="24">
        <v>-5.4938222224767297E-2</v>
      </c>
      <c r="BU3" s="24">
        <v>0</v>
      </c>
      <c r="BV3" s="24">
        <v>0.39354945839437699</v>
      </c>
      <c r="BW3" s="24">
        <v>-0.38265304731445998</v>
      </c>
      <c r="BX3" s="24">
        <v>4.9483825481742502E-4</v>
      </c>
      <c r="BY3" s="24">
        <v>0.67293953534177797</v>
      </c>
      <c r="BZ3" s="24">
        <v>0.47690532741054797</v>
      </c>
      <c r="CA3" s="24">
        <v>-0.20175130526603699</v>
      </c>
      <c r="CB3" s="24">
        <v>0</v>
      </c>
      <c r="CC3" s="24">
        <v>-7.1752551351297097E-3</v>
      </c>
      <c r="CD3" s="24">
        <v>6.7830775468253293E-2</v>
      </c>
      <c r="CE3" s="24">
        <v>0.311623076251556</v>
      </c>
      <c r="CF3" s="24">
        <v>0</v>
      </c>
      <c r="CG3" s="24">
        <v>0.71493971782868304</v>
      </c>
      <c r="CH3" s="24">
        <v>-0.56502260711230601</v>
      </c>
      <c r="CI3" s="24">
        <v>4.6185445982706304</v>
      </c>
      <c r="CJ3" s="24">
        <v>-1.06123930892396</v>
      </c>
      <c r="CK3" s="24">
        <v>0.29563011718292298</v>
      </c>
      <c r="CL3" s="24">
        <v>0.45378529716416199</v>
      </c>
      <c r="CM3" s="24">
        <v>1.9828352975485102E-3</v>
      </c>
      <c r="CN3" s="24">
        <v>-0.52297626355103199</v>
      </c>
      <c r="CO3" s="24">
        <v>0.33729458386614303</v>
      </c>
      <c r="CP3" s="24">
        <v>-0.27594388543943199</v>
      </c>
    </row>
    <row r="4" spans="1:94" s="1" customFormat="1" ht="16.149999999999999" thickTop="1" thickBot="1">
      <c r="A4" s="8">
        <v>2</v>
      </c>
      <c r="B4" s="8" t="s">
        <v>6</v>
      </c>
      <c r="C4" s="8" t="s">
        <v>7</v>
      </c>
      <c r="D4" s="8">
        <v>0.5</v>
      </c>
      <c r="E4" s="8">
        <v>1.9054725570156801</v>
      </c>
      <c r="F4" s="27"/>
      <c r="G4" s="88"/>
      <c r="H4" s="88"/>
      <c r="I4" s="24">
        <v>4.1402621751389903</v>
      </c>
      <c r="J4" s="24">
        <v>-4.24655191122896</v>
      </c>
      <c r="K4" s="24">
        <v>1.6252839892003299</v>
      </c>
      <c r="L4" s="24">
        <v>1.0943742023219001</v>
      </c>
      <c r="M4" s="24">
        <v>0</v>
      </c>
      <c r="N4" s="24">
        <v>-1.55280779035604</v>
      </c>
      <c r="O4" s="24">
        <v>-1.05250501446241</v>
      </c>
      <c r="P4" s="24">
        <v>0.35163029907406701</v>
      </c>
      <c r="Q4" s="24">
        <v>0.18418258710395</v>
      </c>
      <c r="R4" s="24">
        <v>7.2965392071619006E-2</v>
      </c>
      <c r="S4" s="24">
        <v>0.67071097103213795</v>
      </c>
      <c r="T4" s="24">
        <v>1.51468455866361</v>
      </c>
      <c r="U4" s="24">
        <v>0.72176705877603897</v>
      </c>
      <c r="V4" s="24">
        <v>-0.98558349292274094</v>
      </c>
      <c r="W4" s="24">
        <v>0.97487962843773901</v>
      </c>
      <c r="X4" s="24">
        <v>-7.4898997287893201E-3</v>
      </c>
      <c r="Y4" s="24">
        <v>0</v>
      </c>
      <c r="Z4" s="24">
        <v>0.33551611713739898</v>
      </c>
      <c r="AA4" s="24">
        <v>-1.0600261452744999</v>
      </c>
      <c r="AB4" s="24">
        <v>0</v>
      </c>
      <c r="AC4" s="24">
        <v>-0.51814195379299799</v>
      </c>
      <c r="AD4" s="24">
        <v>0</v>
      </c>
      <c r="AE4" s="24">
        <v>-2.5436743406667701</v>
      </c>
      <c r="AF4" s="24">
        <v>1.29829767375147</v>
      </c>
      <c r="AG4" s="24">
        <v>0</v>
      </c>
      <c r="AH4" s="24">
        <v>-1.2268722042895699</v>
      </c>
      <c r="AI4" s="24">
        <v>0.83540242834813205</v>
      </c>
      <c r="AJ4" s="24">
        <v>0</v>
      </c>
      <c r="AK4" s="24">
        <v>-1.3560593890486601</v>
      </c>
      <c r="AL4" s="24">
        <v>-0.92989886902209595</v>
      </c>
      <c r="AM4" s="24">
        <v>2.0790215935118002</v>
      </c>
      <c r="AN4" s="24">
        <v>1.60325325561345</v>
      </c>
      <c r="AO4" s="24">
        <v>1.2219585702378799</v>
      </c>
      <c r="AP4" s="24">
        <v>0</v>
      </c>
      <c r="AQ4" s="24">
        <v>1.2653538676237599</v>
      </c>
      <c r="AR4" s="24">
        <v>0</v>
      </c>
      <c r="AS4" s="24">
        <v>0</v>
      </c>
      <c r="AT4" s="24">
        <v>0</v>
      </c>
      <c r="AU4" s="24">
        <v>0.18788815455125599</v>
      </c>
      <c r="AV4" s="24">
        <v>0</v>
      </c>
      <c r="AW4" s="24">
        <v>0</v>
      </c>
      <c r="AX4" s="24">
        <v>0</v>
      </c>
      <c r="AY4" s="24">
        <v>0.69796139512578503</v>
      </c>
      <c r="AZ4" s="24">
        <v>-1.3037734061924</v>
      </c>
      <c r="BA4" s="24">
        <v>0</v>
      </c>
      <c r="BB4" s="24">
        <v>0</v>
      </c>
      <c r="BC4" s="24">
        <v>0</v>
      </c>
      <c r="BD4" s="24">
        <v>-0.37110790994147103</v>
      </c>
      <c r="BE4" s="24">
        <v>1.35048988404765</v>
      </c>
      <c r="BF4" s="24">
        <v>-0.53930509006092797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0.187782688377574</v>
      </c>
      <c r="BM4" s="24">
        <v>-0.48322876565622203</v>
      </c>
      <c r="BN4" s="24">
        <v>0</v>
      </c>
      <c r="BO4" s="24">
        <v>-0.43792852470784199</v>
      </c>
      <c r="BP4" s="24">
        <v>-0.75768618353988204</v>
      </c>
      <c r="BQ4" s="24">
        <v>0.84052325659140703</v>
      </c>
      <c r="BR4" s="24">
        <v>-0.34151622585839703</v>
      </c>
      <c r="BS4" s="24">
        <v>0.91583421169372703</v>
      </c>
      <c r="BT4" s="24">
        <v>0.67502989224646603</v>
      </c>
      <c r="BU4" s="24">
        <v>0</v>
      </c>
      <c r="BV4" s="24">
        <v>-0.28909501034895302</v>
      </c>
      <c r="BW4" s="24">
        <v>-1.0371310475287501</v>
      </c>
      <c r="BX4" s="24">
        <v>-0.60621100422930096</v>
      </c>
      <c r="BY4" s="24">
        <v>0.342117576496131</v>
      </c>
      <c r="BZ4" s="24">
        <v>0.26754389814687102</v>
      </c>
      <c r="CA4" s="24">
        <v>0.19454734793536901</v>
      </c>
      <c r="CB4" s="24">
        <v>0</v>
      </c>
      <c r="CC4" s="24">
        <v>0.367934280777172</v>
      </c>
      <c r="CD4" s="24">
        <v>2.4864956329563901E-2</v>
      </c>
      <c r="CE4" s="24">
        <v>0.55852491421700601</v>
      </c>
      <c r="CF4" s="24">
        <v>0</v>
      </c>
      <c r="CG4" s="24">
        <v>-0.446198869672916</v>
      </c>
      <c r="CH4" s="24">
        <v>-0.66826058413173195</v>
      </c>
      <c r="CI4" s="24">
        <v>0.68841792267184199</v>
      </c>
      <c r="CJ4" s="24">
        <v>0.41843516312998502</v>
      </c>
      <c r="CK4" s="24">
        <v>1.0001386578386799</v>
      </c>
      <c r="CL4" s="24">
        <v>2.26239647374158</v>
      </c>
      <c r="CM4" s="24">
        <v>0.75059554759418801</v>
      </c>
      <c r="CN4" s="24">
        <v>-1.8452012205957</v>
      </c>
      <c r="CO4" s="24">
        <v>0.80901959249522604</v>
      </c>
      <c r="CP4" s="24">
        <v>-0.24919303845948401</v>
      </c>
    </row>
    <row r="5" spans="1:94" s="1" customFormat="1" ht="16.149999999999999" thickTop="1" thickBot="1">
      <c r="A5" s="8">
        <v>3</v>
      </c>
      <c r="B5" s="8" t="s">
        <v>8</v>
      </c>
      <c r="C5" s="8" t="s">
        <v>9</v>
      </c>
      <c r="D5" s="8">
        <v>3.4</v>
      </c>
      <c r="E5" s="8">
        <v>4.1275724895536898</v>
      </c>
      <c r="F5" s="27"/>
      <c r="G5" s="88"/>
      <c r="H5" s="88"/>
      <c r="I5" s="24">
        <v>0.29179260303792798</v>
      </c>
      <c r="J5" s="24">
        <v>0.1130251552381</v>
      </c>
      <c r="K5" s="24">
        <v>-0.13429685362198501</v>
      </c>
      <c r="L5" s="24">
        <v>-0.64523708188193596</v>
      </c>
      <c r="M5" s="24">
        <v>0</v>
      </c>
      <c r="N5" s="24">
        <v>0.17844659857808101</v>
      </c>
      <c r="O5" s="24">
        <v>0.22266501925176499</v>
      </c>
      <c r="P5" s="24">
        <v>1.4196952479021901E-2</v>
      </c>
      <c r="Q5" s="24">
        <v>1.1029854769012</v>
      </c>
      <c r="R5" s="24">
        <v>-2.2014799119678101</v>
      </c>
      <c r="S5" s="24">
        <v>1.2772563962966901</v>
      </c>
      <c r="T5" s="24">
        <v>-1.1553598150522399</v>
      </c>
      <c r="U5" s="24">
        <v>1.8205601733725101</v>
      </c>
      <c r="V5" s="24">
        <v>0.174451920905937</v>
      </c>
      <c r="W5" s="24">
        <v>0.85701807824670795</v>
      </c>
      <c r="X5" s="24">
        <v>-1.0481659403541199</v>
      </c>
      <c r="Y5" s="24">
        <v>0</v>
      </c>
      <c r="Z5" s="24">
        <v>0.54551114912019105</v>
      </c>
      <c r="AA5" s="24">
        <v>1.4118652270396399</v>
      </c>
      <c r="AB5" s="24">
        <v>0</v>
      </c>
      <c r="AC5" s="24">
        <v>0.99210879800972396</v>
      </c>
      <c r="AD5" s="24">
        <v>0</v>
      </c>
      <c r="AE5" s="24">
        <v>-0.63489546212709103</v>
      </c>
      <c r="AF5" s="24">
        <v>-1.8291647898351899</v>
      </c>
      <c r="AG5" s="24">
        <v>0</v>
      </c>
      <c r="AH5" s="24">
        <v>0.38770200448223902</v>
      </c>
      <c r="AI5" s="24">
        <v>0.20678645626641501</v>
      </c>
      <c r="AJ5" s="24">
        <v>0</v>
      </c>
      <c r="AK5" s="24">
        <v>1.5411304830344601</v>
      </c>
      <c r="AL5" s="24">
        <v>8.5850481869414005E-2</v>
      </c>
      <c r="AM5" s="24">
        <v>-2.2565783681276299</v>
      </c>
      <c r="AN5" s="24">
        <v>-5.4678297878114401E-2</v>
      </c>
      <c r="AO5" s="24">
        <v>-3.5446625838613999</v>
      </c>
      <c r="AP5" s="24">
        <v>0</v>
      </c>
      <c r="AQ5" s="24">
        <v>-1.43603269266032</v>
      </c>
      <c r="AR5" s="24">
        <v>0</v>
      </c>
      <c r="AS5" s="24">
        <v>0</v>
      </c>
      <c r="AT5" s="24">
        <v>0</v>
      </c>
      <c r="AU5" s="24">
        <v>-2.5083384161712399</v>
      </c>
      <c r="AV5" s="24">
        <v>0</v>
      </c>
      <c r="AW5" s="24">
        <v>0</v>
      </c>
      <c r="AX5" s="24">
        <v>0</v>
      </c>
      <c r="AY5" s="24">
        <v>-0.46051252907206103</v>
      </c>
      <c r="AZ5" s="24">
        <v>2.5307629644517098</v>
      </c>
      <c r="BA5" s="24">
        <v>0</v>
      </c>
      <c r="BB5" s="24">
        <v>0</v>
      </c>
      <c r="BC5" s="24">
        <v>0</v>
      </c>
      <c r="BD5" s="24">
        <v>8.0212798254738302E-2</v>
      </c>
      <c r="BE5" s="24">
        <v>-0.58086553298233501</v>
      </c>
      <c r="BF5" s="24">
        <v>-0.19866154882047901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-0.67128630561445402</v>
      </c>
      <c r="BM5" s="24">
        <v>1.36377434638731</v>
      </c>
      <c r="BN5" s="24">
        <v>0</v>
      </c>
      <c r="BO5" s="24">
        <v>-0.53770710523139298</v>
      </c>
      <c r="BP5" s="24">
        <v>4.2617087266750699</v>
      </c>
      <c r="BQ5" s="24">
        <v>-2.4003585400716299</v>
      </c>
      <c r="BR5" s="24">
        <v>1.33314851732638</v>
      </c>
      <c r="BS5" s="24">
        <v>2.0543846839361901</v>
      </c>
      <c r="BT5" s="24">
        <v>4.6171530064779601E-2</v>
      </c>
      <c r="BU5" s="24">
        <v>0</v>
      </c>
      <c r="BV5" s="24">
        <v>-2.8391390840540698</v>
      </c>
      <c r="BW5" s="24">
        <v>0.10045071522739001</v>
      </c>
      <c r="BX5" s="24">
        <v>-0.58946152662529105</v>
      </c>
      <c r="BY5" s="24">
        <v>0.18975085861624</v>
      </c>
      <c r="BZ5" s="24">
        <v>1.9877099665045399</v>
      </c>
      <c r="CA5" s="24">
        <v>-1.10345847044546</v>
      </c>
      <c r="CB5" s="24">
        <v>0</v>
      </c>
      <c r="CC5" s="24">
        <v>2.1832068868535401</v>
      </c>
      <c r="CD5" s="24">
        <v>0.11990781471150699</v>
      </c>
      <c r="CE5" s="24">
        <v>0.25020866028078198</v>
      </c>
      <c r="CF5" s="24">
        <v>0</v>
      </c>
      <c r="CG5" s="24">
        <v>1.49065164006527E-2</v>
      </c>
      <c r="CH5" s="24">
        <v>5.7220606643059703E-2</v>
      </c>
      <c r="CI5" s="24">
        <v>-3.5260587863543198E-2</v>
      </c>
      <c r="CJ5" s="24">
        <v>-7.6664130773357198E-3</v>
      </c>
      <c r="CK5" s="24">
        <v>0.43102768722747697</v>
      </c>
      <c r="CL5" s="24">
        <v>-0.80074778802546998</v>
      </c>
      <c r="CM5" s="24">
        <v>-1.54077872951736E-2</v>
      </c>
      <c r="CN5" s="24">
        <v>-0.62026584374198701</v>
      </c>
      <c r="CO5" s="24">
        <v>0.22631271366894001</v>
      </c>
      <c r="CP5" s="24">
        <v>0.29621128745244601</v>
      </c>
    </row>
    <row r="6" spans="1:94" s="1" customFormat="1" ht="16.149999999999999" thickTop="1" thickBot="1">
      <c r="A6" s="8">
        <v>4</v>
      </c>
      <c r="B6" s="8" t="s">
        <v>10</v>
      </c>
      <c r="C6" s="8" t="s">
        <v>11</v>
      </c>
      <c r="D6" s="8">
        <v>4.8</v>
      </c>
      <c r="E6" s="8">
        <v>2.7883809832605699</v>
      </c>
      <c r="F6" s="27"/>
      <c r="G6" s="88"/>
      <c r="H6" s="88"/>
      <c r="I6" s="24">
        <v>-0.55574768073381398</v>
      </c>
      <c r="J6" s="24">
        <v>0.955871061358192</v>
      </c>
      <c r="K6" s="24">
        <v>-3.2021688991919599</v>
      </c>
      <c r="L6" s="24">
        <v>-0.50360196307076599</v>
      </c>
      <c r="M6" s="24">
        <v>0</v>
      </c>
      <c r="N6" s="24">
        <v>0.33639194588911397</v>
      </c>
      <c r="O6" s="24">
        <v>1.4490719746276499</v>
      </c>
      <c r="P6" s="24">
        <v>0.30707799748270997</v>
      </c>
      <c r="Q6" s="24">
        <v>-0.64889324134558601</v>
      </c>
      <c r="R6" s="24">
        <v>-0.24459845890064599</v>
      </c>
      <c r="S6" s="24">
        <v>0.46763614966793299</v>
      </c>
      <c r="T6" s="24">
        <v>0.27598631331839901</v>
      </c>
      <c r="U6" s="24">
        <v>-0.40211044042377497</v>
      </c>
      <c r="V6" s="24">
        <v>-0.42277328559683103</v>
      </c>
      <c r="W6" s="24">
        <v>-0.50068361388564997</v>
      </c>
      <c r="X6" s="24">
        <v>0.50550922921711605</v>
      </c>
      <c r="Y6" s="24">
        <v>0</v>
      </c>
      <c r="Z6" s="24">
        <v>-0.40612413234552802</v>
      </c>
      <c r="AA6" s="24">
        <v>-0.261635591362675</v>
      </c>
      <c r="AB6" s="24">
        <v>0</v>
      </c>
      <c r="AC6" s="24">
        <v>0.161053803833727</v>
      </c>
      <c r="AD6" s="24">
        <v>0</v>
      </c>
      <c r="AE6" s="24">
        <v>-0.73338781343158799</v>
      </c>
      <c r="AF6" s="24">
        <v>-0.22065929731397599</v>
      </c>
      <c r="AG6" s="24">
        <v>0</v>
      </c>
      <c r="AH6" s="24">
        <v>-0.25911648066638598</v>
      </c>
      <c r="AI6" s="24">
        <v>1.0602353499347099</v>
      </c>
      <c r="AJ6" s="24">
        <v>0</v>
      </c>
      <c r="AK6" s="24">
        <v>-1.2483416985970299</v>
      </c>
      <c r="AL6" s="24">
        <v>-0.30356084419311802</v>
      </c>
      <c r="AM6" s="24">
        <v>0.153294649598088</v>
      </c>
      <c r="AN6" s="24">
        <v>3.3519873730610703E-2</v>
      </c>
      <c r="AO6" s="24">
        <v>-2.0231398668361E-2</v>
      </c>
      <c r="AP6" s="24">
        <v>0</v>
      </c>
      <c r="AQ6" s="24">
        <v>-0.145560496119681</v>
      </c>
      <c r="AR6" s="24">
        <v>0</v>
      </c>
      <c r="AS6" s="24">
        <v>0</v>
      </c>
      <c r="AT6" s="24">
        <v>0</v>
      </c>
      <c r="AU6" s="24">
        <v>0.34101685843544599</v>
      </c>
      <c r="AV6" s="24">
        <v>0</v>
      </c>
      <c r="AW6" s="24">
        <v>0</v>
      </c>
      <c r="AX6" s="24">
        <v>0</v>
      </c>
      <c r="AY6" s="24">
        <v>0.418944579476276</v>
      </c>
      <c r="AZ6" s="24">
        <v>-0.20051506175759701</v>
      </c>
      <c r="BA6" s="24">
        <v>0</v>
      </c>
      <c r="BB6" s="24">
        <v>0</v>
      </c>
      <c r="BC6" s="24">
        <v>0</v>
      </c>
      <c r="BD6" s="24">
        <v>0.109920790057495</v>
      </c>
      <c r="BE6" s="24">
        <v>3.8215472557842599E-2</v>
      </c>
      <c r="BF6" s="24">
        <v>-0.42345054961864897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1.94173448171122E-2</v>
      </c>
      <c r="BM6" s="24">
        <v>-0.23399732325547001</v>
      </c>
      <c r="BN6" s="24">
        <v>0</v>
      </c>
      <c r="BO6" s="24">
        <v>-0.489760924389469</v>
      </c>
      <c r="BP6" s="24">
        <v>-1.28103869678169</v>
      </c>
      <c r="BQ6" s="24">
        <v>3.4948995961487102E-2</v>
      </c>
      <c r="BR6" s="24">
        <v>-0.210518299234948</v>
      </c>
      <c r="BS6" s="24">
        <v>0.43969323961752199</v>
      </c>
      <c r="BT6" s="24">
        <v>-0.55766989174594395</v>
      </c>
      <c r="BU6" s="24">
        <v>0</v>
      </c>
      <c r="BV6" s="24">
        <v>-0.488821420387415</v>
      </c>
      <c r="BW6" s="24">
        <v>-0.198956689442574</v>
      </c>
      <c r="BX6" s="24">
        <v>-0.46080251077086098</v>
      </c>
      <c r="BY6" s="24">
        <v>-0.27877663646218698</v>
      </c>
      <c r="BZ6" s="24">
        <v>-0.53093964318149001</v>
      </c>
      <c r="CA6" s="24">
        <v>0.20885568051228801</v>
      </c>
      <c r="CB6" s="24">
        <v>0</v>
      </c>
      <c r="CC6" s="24">
        <v>8.5998911705299899E-2</v>
      </c>
      <c r="CD6" s="24">
        <v>-0.61902542619940704</v>
      </c>
      <c r="CE6" s="24">
        <v>0.59179120343531799</v>
      </c>
      <c r="CF6" s="24">
        <v>0</v>
      </c>
      <c r="CG6" s="24">
        <v>0.31042647205582802</v>
      </c>
      <c r="CH6" s="24">
        <v>-0.75281803209101095</v>
      </c>
      <c r="CI6" s="24">
        <v>0.49571677366522998</v>
      </c>
      <c r="CJ6" s="24">
        <v>2.2061653368415101E-2</v>
      </c>
      <c r="CK6" s="24">
        <v>-0.73468225067221105</v>
      </c>
      <c r="CL6" s="24">
        <v>0.184174031804859</v>
      </c>
      <c r="CM6" s="24">
        <v>-0.92112837135302705</v>
      </c>
      <c r="CN6" s="24">
        <v>1.38683673974348</v>
      </c>
      <c r="CO6" s="24">
        <v>-1.2874834112236199E-2</v>
      </c>
      <c r="CP6" s="24">
        <v>-2.08740338917961</v>
      </c>
    </row>
    <row r="7" spans="1:94" s="1" customFormat="1" ht="16.149999999999999" thickTop="1" thickBot="1">
      <c r="A7" s="8">
        <v>5</v>
      </c>
      <c r="B7" s="8" t="s">
        <v>12</v>
      </c>
      <c r="C7" s="8" t="s">
        <v>13</v>
      </c>
      <c r="D7" s="8">
        <v>15.8</v>
      </c>
      <c r="E7" s="8">
        <v>15.563792381309799</v>
      </c>
      <c r="F7" s="27"/>
      <c r="G7" s="88"/>
      <c r="H7" s="88"/>
      <c r="I7" s="24">
        <v>-2.0348965726206898</v>
      </c>
      <c r="J7" s="24">
        <v>2.3317167747499599</v>
      </c>
      <c r="K7" s="24">
        <v>-1.52517079006527</v>
      </c>
      <c r="L7" s="24">
        <v>2.0575743780260098</v>
      </c>
      <c r="M7" s="24">
        <v>0</v>
      </c>
      <c r="N7" s="24">
        <v>0.332910302562197</v>
      </c>
      <c r="O7" s="24">
        <v>1.20655415243311</v>
      </c>
      <c r="P7" s="24">
        <v>2.11886225722684E-2</v>
      </c>
      <c r="Q7" s="24">
        <v>-0.877675137747298</v>
      </c>
      <c r="R7" s="24">
        <v>0.45330204333977298</v>
      </c>
      <c r="S7" s="24">
        <v>-0.12830505577074</v>
      </c>
      <c r="T7" s="24">
        <v>2.68715830614831</v>
      </c>
      <c r="U7" s="24">
        <v>0.59762158843863999</v>
      </c>
      <c r="V7" s="24">
        <v>-1.0299624904097999</v>
      </c>
      <c r="W7" s="24">
        <v>-1.25160575218267</v>
      </c>
      <c r="X7" s="24">
        <v>0.43543385492533399</v>
      </c>
      <c r="Y7" s="24">
        <v>0</v>
      </c>
      <c r="Z7" s="24">
        <v>0.85572996737412499</v>
      </c>
      <c r="AA7" s="24">
        <v>-2.60198095123061</v>
      </c>
      <c r="AB7" s="24">
        <v>0</v>
      </c>
      <c r="AC7" s="24">
        <v>-1.7092019890794401</v>
      </c>
      <c r="AD7" s="24">
        <v>0</v>
      </c>
      <c r="AE7" s="24">
        <v>-0.28172600655983998</v>
      </c>
      <c r="AF7" s="24">
        <v>3.2167550458464298</v>
      </c>
      <c r="AG7" s="24">
        <v>0</v>
      </c>
      <c r="AH7" s="24">
        <v>-2.34849595231641</v>
      </c>
      <c r="AI7" s="24">
        <v>-0.50043631547604295</v>
      </c>
      <c r="AJ7" s="24">
        <v>0</v>
      </c>
      <c r="AK7" s="24">
        <v>-3.8280320615990102</v>
      </c>
      <c r="AL7" s="24">
        <v>-1.25965634772943</v>
      </c>
      <c r="AM7" s="24">
        <v>1.58107017995939</v>
      </c>
      <c r="AN7" s="24">
        <v>2.5535882236140099</v>
      </c>
      <c r="AO7" s="24">
        <v>2.2486670512283502</v>
      </c>
      <c r="AP7" s="24">
        <v>0</v>
      </c>
      <c r="AQ7" s="24">
        <v>1.7228689523621601</v>
      </c>
      <c r="AR7" s="24">
        <v>0</v>
      </c>
      <c r="AS7" s="24">
        <v>0</v>
      </c>
      <c r="AT7" s="24">
        <v>0</v>
      </c>
      <c r="AU7" s="24">
        <v>0.16070757960764601</v>
      </c>
      <c r="AV7" s="24">
        <v>0</v>
      </c>
      <c r="AW7" s="24">
        <v>0</v>
      </c>
      <c r="AX7" s="24">
        <v>0</v>
      </c>
      <c r="AY7" s="24">
        <v>0.41959073263667601</v>
      </c>
      <c r="AZ7" s="24">
        <v>-0.89356033062062001</v>
      </c>
      <c r="BA7" s="24">
        <v>0</v>
      </c>
      <c r="BB7" s="24">
        <v>0</v>
      </c>
      <c r="BC7" s="24">
        <v>0</v>
      </c>
      <c r="BD7" s="24">
        <v>8.2003610984636599E-2</v>
      </c>
      <c r="BE7" s="24">
        <v>2.0202341248897202</v>
      </c>
      <c r="BF7" s="24">
        <v>-1.3004013076321901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0.80765636131537999</v>
      </c>
      <c r="BM7" s="24">
        <v>-1.8147280598415301</v>
      </c>
      <c r="BN7" s="24">
        <v>0</v>
      </c>
      <c r="BO7" s="24">
        <v>0.53209873789762896</v>
      </c>
      <c r="BP7" s="24">
        <v>0.28722657071519098</v>
      </c>
      <c r="BQ7" s="24">
        <v>1.0519053003694401</v>
      </c>
      <c r="BR7" s="24">
        <v>-0.55509462124097897</v>
      </c>
      <c r="BS7" s="24">
        <v>0.508795128364677</v>
      </c>
      <c r="BT7" s="24">
        <v>0.60104141065994499</v>
      </c>
      <c r="BU7" s="24">
        <v>0</v>
      </c>
      <c r="BV7" s="24">
        <v>-0.112835920006224</v>
      </c>
      <c r="BW7" s="24">
        <v>-0.265997036834629</v>
      </c>
      <c r="BX7" s="24">
        <v>-0.105128318068188</v>
      </c>
      <c r="BY7" s="24">
        <v>0.28028725512394198</v>
      </c>
      <c r="BZ7" s="24">
        <v>-1.13702565539755</v>
      </c>
      <c r="CA7" s="24">
        <v>0.80111415262014396</v>
      </c>
      <c r="CB7" s="24">
        <v>0</v>
      </c>
      <c r="CC7" s="24">
        <v>0.68288008816432599</v>
      </c>
      <c r="CD7" s="24">
        <v>-1.12739500403723</v>
      </c>
      <c r="CE7" s="24">
        <v>-0.24173321399699299</v>
      </c>
      <c r="CF7" s="24">
        <v>0</v>
      </c>
      <c r="CG7" s="24">
        <v>0.55099320790626305</v>
      </c>
      <c r="CH7" s="24">
        <v>-3.28357262830193</v>
      </c>
      <c r="CI7" s="24">
        <v>1.67045921268692</v>
      </c>
      <c r="CJ7" s="24">
        <v>-0.88629810307955004</v>
      </c>
      <c r="CK7" s="24">
        <v>1.99035043219256</v>
      </c>
      <c r="CL7" s="24">
        <v>2.7267315102325802</v>
      </c>
      <c r="CM7" s="24">
        <v>0.97718305710752795</v>
      </c>
      <c r="CN7" s="24">
        <v>1.35312305209713</v>
      </c>
      <c r="CO7" s="24">
        <v>-2.2966989330555099</v>
      </c>
      <c r="CP7" s="24">
        <v>-2.16998355560645</v>
      </c>
    </row>
    <row r="8" spans="1:94" s="1" customFormat="1" ht="16.149999999999999" thickTop="1" thickBot="1">
      <c r="A8" s="8">
        <v>6</v>
      </c>
      <c r="B8" s="8" t="s">
        <v>14</v>
      </c>
      <c r="C8" s="8" t="s">
        <v>15</v>
      </c>
      <c r="D8" s="8">
        <v>2.5</v>
      </c>
      <c r="E8" s="8">
        <v>4.1109542973731399</v>
      </c>
      <c r="F8" s="27"/>
      <c r="G8" s="88"/>
      <c r="H8" s="88"/>
      <c r="I8" s="24">
        <v>2.9111279169977502</v>
      </c>
      <c r="J8" s="24">
        <v>-1.6244889386528201</v>
      </c>
      <c r="K8" s="24">
        <v>2.99043086607066</v>
      </c>
      <c r="L8" s="24">
        <v>0.34470263034862297</v>
      </c>
      <c r="M8" s="24">
        <v>0</v>
      </c>
      <c r="N8" s="24">
        <v>-1.72083771464113</v>
      </c>
      <c r="O8" s="24">
        <v>0.34020058426948202</v>
      </c>
      <c r="P8" s="24">
        <v>0.191574766456067</v>
      </c>
      <c r="Q8" s="24">
        <v>-1.3226589637092501</v>
      </c>
      <c r="R8" s="24">
        <v>0.137029771722774</v>
      </c>
      <c r="S8" s="24">
        <v>-0.303747659462345</v>
      </c>
      <c r="T8" s="24">
        <v>0.50559082984570003</v>
      </c>
      <c r="U8" s="24">
        <v>0.61227751157239996</v>
      </c>
      <c r="V8" s="24">
        <v>-0.36385522624442002</v>
      </c>
      <c r="W8" s="24">
        <v>-0.30302300242547298</v>
      </c>
      <c r="X8" s="24">
        <v>0.46941290341376901</v>
      </c>
      <c r="Y8" s="24">
        <v>0</v>
      </c>
      <c r="Z8" s="24">
        <v>0.126957048666484</v>
      </c>
      <c r="AA8" s="24">
        <v>0.226055600702356</v>
      </c>
      <c r="AB8" s="24">
        <v>0</v>
      </c>
      <c r="AC8" s="24">
        <v>1.48982913485151E-2</v>
      </c>
      <c r="AD8" s="24">
        <v>0</v>
      </c>
      <c r="AE8" s="24">
        <v>1.1750311572733501</v>
      </c>
      <c r="AF8" s="24">
        <v>0.41946869427648997</v>
      </c>
      <c r="AG8" s="24">
        <v>0</v>
      </c>
      <c r="AH8" s="24">
        <v>-2.5472012512345601</v>
      </c>
      <c r="AI8" s="24">
        <v>-0.84806050766970598</v>
      </c>
      <c r="AJ8" s="24">
        <v>0</v>
      </c>
      <c r="AK8" s="24">
        <v>-1.70607166923917</v>
      </c>
      <c r="AL8" s="24">
        <v>1.2822861948723301</v>
      </c>
      <c r="AM8" s="24">
        <v>0.25458768515838798</v>
      </c>
      <c r="AN8" s="24">
        <v>0.665614087433407</v>
      </c>
      <c r="AO8" s="24">
        <v>0.245098345869323</v>
      </c>
      <c r="AP8" s="24">
        <v>0</v>
      </c>
      <c r="AQ8" s="24">
        <v>0.24750203414536501</v>
      </c>
      <c r="AR8" s="24">
        <v>0</v>
      </c>
      <c r="AS8" s="24">
        <v>0</v>
      </c>
      <c r="AT8" s="24">
        <v>0</v>
      </c>
      <c r="AU8" s="24">
        <v>8.1584474130475294E-3</v>
      </c>
      <c r="AV8" s="24">
        <v>0</v>
      </c>
      <c r="AW8" s="24">
        <v>0</v>
      </c>
      <c r="AX8" s="24">
        <v>0</v>
      </c>
      <c r="AY8" s="24">
        <v>0.92526199783279495</v>
      </c>
      <c r="AZ8" s="24">
        <v>-1.01305946897488</v>
      </c>
      <c r="BA8" s="24">
        <v>0</v>
      </c>
      <c r="BB8" s="24">
        <v>0</v>
      </c>
      <c r="BC8" s="24">
        <v>0</v>
      </c>
      <c r="BD8" s="24">
        <v>9.9256336632539494E-2</v>
      </c>
      <c r="BE8" s="24">
        <v>-7.7151361944677199E-2</v>
      </c>
      <c r="BF8" s="24">
        <v>0.25441468948378898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2.8248767076129999E-3</v>
      </c>
      <c r="BM8" s="24">
        <v>4.1795693931912702E-2</v>
      </c>
      <c r="BN8" s="24">
        <v>0</v>
      </c>
      <c r="BO8" s="24">
        <v>0.43751569358854397</v>
      </c>
      <c r="BP8" s="24">
        <v>0.27092668218986699</v>
      </c>
      <c r="BQ8" s="24">
        <v>9.8993267913942404E-2</v>
      </c>
      <c r="BR8" s="24">
        <v>-0.28347056342464799</v>
      </c>
      <c r="BS8" s="24">
        <v>0.600872444517763</v>
      </c>
      <c r="BT8" s="24">
        <v>0.55540655265481198</v>
      </c>
      <c r="BU8" s="24">
        <v>0</v>
      </c>
      <c r="BV8" s="24">
        <v>0.83702904035081205</v>
      </c>
      <c r="BW8" s="24">
        <v>-1.2792614179010999</v>
      </c>
      <c r="BX8" s="24">
        <v>-7.0364731210581899E-2</v>
      </c>
      <c r="BY8" s="24">
        <v>-0.47413399498426501</v>
      </c>
      <c r="BZ8" s="24">
        <v>-1.57794395020152</v>
      </c>
      <c r="CA8" s="24">
        <v>0.48733455278652599</v>
      </c>
      <c r="CB8" s="24">
        <v>0</v>
      </c>
      <c r="CC8" s="24">
        <v>1.2203789760791499</v>
      </c>
      <c r="CD8" s="24">
        <v>-0.64907319970786503</v>
      </c>
      <c r="CE8" s="24">
        <v>-0.72462519860519603</v>
      </c>
      <c r="CF8" s="24">
        <v>0</v>
      </c>
      <c r="CG8" s="24">
        <v>-0.191030915837725</v>
      </c>
      <c r="CH8" s="24">
        <v>0.37056454367069103</v>
      </c>
      <c r="CI8" s="24">
        <v>-1.2187227630144899</v>
      </c>
      <c r="CJ8" s="24">
        <v>0.45001851066128401</v>
      </c>
      <c r="CK8" s="24">
        <v>0.52877640619337296</v>
      </c>
      <c r="CL8" s="24">
        <v>1.55358897775394</v>
      </c>
      <c r="CM8" s="24">
        <v>-0.90714323944345898</v>
      </c>
      <c r="CN8" s="24">
        <v>-1.84668258438018</v>
      </c>
      <c r="CO8" s="24">
        <v>2.04291410028475</v>
      </c>
      <c r="CP8" s="24">
        <v>-1.49677120328424</v>
      </c>
    </row>
    <row r="9" spans="1:94" s="1" customFormat="1" ht="16.149999999999999" thickTop="1" thickBot="1">
      <c r="A9" s="8">
        <v>7</v>
      </c>
      <c r="B9" s="8" t="s">
        <v>16</v>
      </c>
      <c r="C9" s="8" t="s">
        <v>17</v>
      </c>
      <c r="D9" s="8">
        <v>4.5999999999999996</v>
      </c>
      <c r="E9" s="8">
        <v>4.5272336861100699</v>
      </c>
      <c r="F9" s="27"/>
      <c r="G9" s="88"/>
      <c r="H9" s="88"/>
      <c r="I9" s="24">
        <v>0.30387925710090202</v>
      </c>
      <c r="J9" s="24">
        <v>-2.1600253744358899</v>
      </c>
      <c r="K9" s="24">
        <v>-0.72995039939015505</v>
      </c>
      <c r="L9" s="24">
        <v>0.19998911549145501</v>
      </c>
      <c r="M9" s="24">
        <v>0</v>
      </c>
      <c r="N9" s="24">
        <v>0.35492021981087701</v>
      </c>
      <c r="O9" s="24">
        <v>-0.155168533504908</v>
      </c>
      <c r="P9" s="24">
        <v>0.551342653328044</v>
      </c>
      <c r="Q9" s="24">
        <v>3.3738628904858201E-3</v>
      </c>
      <c r="R9" s="24">
        <v>-2.1737822080316601E-2</v>
      </c>
      <c r="S9" s="24">
        <v>0.215565442552546</v>
      </c>
      <c r="T9" s="24">
        <v>-0.329652898728933</v>
      </c>
      <c r="U9" s="24">
        <v>-0.37236848879763301</v>
      </c>
      <c r="V9" s="24">
        <v>0.390573670440232</v>
      </c>
      <c r="W9" s="24">
        <v>0.22178143574449799</v>
      </c>
      <c r="X9" s="24">
        <v>-0.36076750557447901</v>
      </c>
      <c r="Y9" s="24">
        <v>0</v>
      </c>
      <c r="Z9" s="24">
        <v>-0.63089978869531405</v>
      </c>
      <c r="AA9" s="24">
        <v>0.27163718014112198</v>
      </c>
      <c r="AB9" s="24">
        <v>0</v>
      </c>
      <c r="AC9" s="24">
        <v>9.6653682673717198E-2</v>
      </c>
      <c r="AD9" s="24">
        <v>0</v>
      </c>
      <c r="AE9" s="24">
        <v>0.14394995567340599</v>
      </c>
      <c r="AF9" s="24">
        <v>-1.46491756348694</v>
      </c>
      <c r="AG9" s="24">
        <v>0</v>
      </c>
      <c r="AH9" s="24">
        <v>-0.449050719700613</v>
      </c>
      <c r="AI9" s="24">
        <v>0.66242611355459002</v>
      </c>
      <c r="AJ9" s="24">
        <v>0</v>
      </c>
      <c r="AK9" s="24">
        <v>0.125216170777047</v>
      </c>
      <c r="AL9" s="24">
        <v>-1.9616138467353099E-2</v>
      </c>
      <c r="AM9" s="24">
        <v>1.1521200447100599</v>
      </c>
      <c r="AN9" s="24">
        <v>0.77972312295471102</v>
      </c>
      <c r="AO9" s="24">
        <v>5.0850412348868298E-3</v>
      </c>
      <c r="AP9" s="24">
        <v>0</v>
      </c>
      <c r="AQ9" s="24">
        <v>-0.21152328450233801</v>
      </c>
      <c r="AR9" s="24">
        <v>0</v>
      </c>
      <c r="AS9" s="24">
        <v>0</v>
      </c>
      <c r="AT9" s="24">
        <v>0</v>
      </c>
      <c r="AU9" s="24">
        <v>1.0612083217752E-2</v>
      </c>
      <c r="AV9" s="24">
        <v>0</v>
      </c>
      <c r="AW9" s="24">
        <v>0</v>
      </c>
      <c r="AX9" s="24">
        <v>0</v>
      </c>
      <c r="AY9" s="24">
        <v>0.51323959331649405</v>
      </c>
      <c r="AZ9" s="24">
        <v>-0.55080455820718499</v>
      </c>
      <c r="BA9" s="24">
        <v>0</v>
      </c>
      <c r="BB9" s="24">
        <v>0</v>
      </c>
      <c r="BC9" s="24">
        <v>0</v>
      </c>
      <c r="BD9" s="24">
        <v>-0.26246268248363602</v>
      </c>
      <c r="BE9" s="24">
        <v>0.445519851879495</v>
      </c>
      <c r="BF9" s="24">
        <v>5.5197507846034201E-2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-0.25625015071326002</v>
      </c>
      <c r="BM9" s="24">
        <v>0.22821807345751099</v>
      </c>
      <c r="BN9" s="24">
        <v>0</v>
      </c>
      <c r="BO9" s="24">
        <v>-0.925383993464029</v>
      </c>
      <c r="BP9" s="24">
        <v>-0.105603142300742</v>
      </c>
      <c r="BQ9" s="24">
        <v>0.47811285521809999</v>
      </c>
      <c r="BR9" s="24">
        <v>-0.158016294347472</v>
      </c>
      <c r="BS9" s="24">
        <v>0.27189318692972098</v>
      </c>
      <c r="BT9" s="24">
        <v>1.16674827577646</v>
      </c>
      <c r="BU9" s="24">
        <v>0</v>
      </c>
      <c r="BV9" s="24">
        <v>-0.20111499815095699</v>
      </c>
      <c r="BW9" s="24">
        <v>0.14922830512990901</v>
      </c>
      <c r="BX9" s="24">
        <v>-3.2459670280488198E-2</v>
      </c>
      <c r="BY9" s="24">
        <v>0.45169138724902103</v>
      </c>
      <c r="BZ9" s="24">
        <v>0.49011654725835702</v>
      </c>
      <c r="CA9" s="24">
        <v>-1.0836632845869001</v>
      </c>
      <c r="CB9" s="24">
        <v>0</v>
      </c>
      <c r="CC9" s="24">
        <v>-0.22114896162516301</v>
      </c>
      <c r="CD9" s="24">
        <v>-0.27081796587768098</v>
      </c>
      <c r="CE9" s="24">
        <v>0.40322856018789799</v>
      </c>
      <c r="CF9" s="24">
        <v>0</v>
      </c>
      <c r="CG9" s="24">
        <v>0.35081505895804199</v>
      </c>
      <c r="CH9" s="24">
        <v>-0.34969143747592302</v>
      </c>
      <c r="CI9" s="24">
        <v>-1.55800417431547</v>
      </c>
      <c r="CJ9" s="24">
        <v>0.619559616212635</v>
      </c>
      <c r="CK9" s="24">
        <v>-0.56653592528556096</v>
      </c>
      <c r="CL9" s="24">
        <v>-1.6717561016228499</v>
      </c>
      <c r="CM9" s="24">
        <v>2.6881363222025698E-2</v>
      </c>
      <c r="CN9" s="24">
        <v>-0.47353069790660601</v>
      </c>
      <c r="CO9" s="24">
        <v>1.91041478619956</v>
      </c>
      <c r="CP9" s="24">
        <v>-0.70910137007799501</v>
      </c>
    </row>
    <row r="10" spans="1:94" s="1" customFormat="1" ht="16.149999999999999" thickTop="1" thickBot="1">
      <c r="A10" s="8">
        <v>8</v>
      </c>
      <c r="B10" s="8" t="s">
        <v>18</v>
      </c>
      <c r="C10" s="8" t="s">
        <v>19</v>
      </c>
      <c r="D10" s="8">
        <v>14.5</v>
      </c>
      <c r="E10" s="8">
        <v>14.899031980522199</v>
      </c>
      <c r="F10" s="27"/>
      <c r="G10" s="88"/>
      <c r="H10" s="88"/>
      <c r="I10" s="24">
        <v>-1.0676763720675999</v>
      </c>
      <c r="J10" s="24">
        <v>3.15450760502811</v>
      </c>
      <c r="K10" s="24">
        <v>1.07089189438153</v>
      </c>
      <c r="L10" s="24">
        <v>-0.97583195841951298</v>
      </c>
      <c r="M10" s="24">
        <v>0</v>
      </c>
      <c r="N10" s="24">
        <v>0.424916944720164</v>
      </c>
      <c r="O10" s="24">
        <v>1.03713794231273</v>
      </c>
      <c r="P10" s="24">
        <v>-0.34908624010290901</v>
      </c>
      <c r="Q10" s="24">
        <v>-1.1153208579412499</v>
      </c>
      <c r="R10" s="24">
        <v>-0.48766807858764599</v>
      </c>
      <c r="S10" s="24">
        <v>-0.58162739966188004</v>
      </c>
      <c r="T10" s="24">
        <v>-4.79497439162569E-2</v>
      </c>
      <c r="U10" s="24">
        <v>-0.35913336384426198</v>
      </c>
      <c r="V10" s="24">
        <v>0.57950573814492801</v>
      </c>
      <c r="W10" s="24">
        <v>-0.51961181924671895</v>
      </c>
      <c r="X10" s="24">
        <v>0.211016322295875</v>
      </c>
      <c r="Y10" s="24">
        <v>0</v>
      </c>
      <c r="Z10" s="24">
        <v>0.30960892330173101</v>
      </c>
      <c r="AA10" s="24">
        <v>1.1111065266384801</v>
      </c>
      <c r="AB10" s="24">
        <v>0</v>
      </c>
      <c r="AC10" s="24">
        <v>-0.26387624510141899</v>
      </c>
      <c r="AD10" s="24">
        <v>0</v>
      </c>
      <c r="AE10" s="24">
        <v>1.06966081073034</v>
      </c>
      <c r="AF10" s="24">
        <v>2.4581834642215599</v>
      </c>
      <c r="AG10" s="24">
        <v>0</v>
      </c>
      <c r="AH10" s="24">
        <v>-0.90689690101406795</v>
      </c>
      <c r="AI10" s="24">
        <v>1.68969766752107</v>
      </c>
      <c r="AJ10" s="24">
        <v>0</v>
      </c>
      <c r="AK10" s="24">
        <v>-0.74596843649896505</v>
      </c>
      <c r="AL10" s="24">
        <v>-0.43322380881056599</v>
      </c>
      <c r="AM10" s="24">
        <v>-1.7551646000949801</v>
      </c>
      <c r="AN10" s="24">
        <v>0.30344363739819302</v>
      </c>
      <c r="AO10" s="24">
        <v>-0.65927720708096005</v>
      </c>
      <c r="AP10" s="24">
        <v>0</v>
      </c>
      <c r="AQ10" s="24">
        <v>-0.14587067250821201</v>
      </c>
      <c r="AR10" s="24">
        <v>0</v>
      </c>
      <c r="AS10" s="24">
        <v>0</v>
      </c>
      <c r="AT10" s="24">
        <v>0</v>
      </c>
      <c r="AU10" s="24">
        <v>-0.35394947114014502</v>
      </c>
      <c r="AV10" s="24">
        <v>0</v>
      </c>
      <c r="AW10" s="24">
        <v>0</v>
      </c>
      <c r="AX10" s="24">
        <v>0</v>
      </c>
      <c r="AY10" s="24">
        <v>0.167874066304529</v>
      </c>
      <c r="AZ10" s="24">
        <v>-0.48698342569361602</v>
      </c>
      <c r="BA10" s="24">
        <v>0</v>
      </c>
      <c r="BB10" s="24">
        <v>0</v>
      </c>
      <c r="BC10" s="24">
        <v>0</v>
      </c>
      <c r="BD10" s="24">
        <v>0.52165391897649005</v>
      </c>
      <c r="BE10" s="24">
        <v>-0.62152369597225099</v>
      </c>
      <c r="BF10" s="24">
        <v>8.9754699869968799E-2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1.16276049170004</v>
      </c>
      <c r="BM10" s="24">
        <v>0.57989333519554498</v>
      </c>
      <c r="BN10" s="24">
        <v>0</v>
      </c>
      <c r="BO10" s="24">
        <v>0.38011149926543297</v>
      </c>
      <c r="BP10" s="24">
        <v>-0.32285310301331899</v>
      </c>
      <c r="BQ10" s="24">
        <v>-0.63559982680337701</v>
      </c>
      <c r="BR10" s="24">
        <v>0.43026911987787297</v>
      </c>
      <c r="BS10" s="24">
        <v>0.46146437309546801</v>
      </c>
      <c r="BT10" s="24">
        <v>-0.721870040043329</v>
      </c>
      <c r="BU10" s="24">
        <v>0</v>
      </c>
      <c r="BV10" s="24">
        <v>-0.55968266141404899</v>
      </c>
      <c r="BW10" s="24">
        <v>0.306834891840712</v>
      </c>
      <c r="BX10" s="24">
        <v>0.28924204521840202</v>
      </c>
      <c r="BY10" s="24">
        <v>-1.28719043280041E-2</v>
      </c>
      <c r="BZ10" s="24">
        <v>0.22095485880160001</v>
      </c>
      <c r="CA10" s="24">
        <v>0.24157460957597399</v>
      </c>
      <c r="CB10" s="24">
        <v>0</v>
      </c>
      <c r="CC10" s="24">
        <v>-0.308098438419385</v>
      </c>
      <c r="CD10" s="24">
        <v>-8.6003997972891794E-2</v>
      </c>
      <c r="CE10" s="24">
        <v>5.0001972502965598E-2</v>
      </c>
      <c r="CF10" s="24">
        <v>0</v>
      </c>
      <c r="CG10" s="24">
        <v>-0.24414700766717601</v>
      </c>
      <c r="CH10" s="24">
        <v>0.75446311071376704</v>
      </c>
      <c r="CI10" s="24">
        <v>2.1269095258850301</v>
      </c>
      <c r="CJ10" s="24">
        <v>0.84608985441066398</v>
      </c>
      <c r="CK10" s="24">
        <v>4.4897863143886302E-2</v>
      </c>
      <c r="CL10" s="24">
        <v>4.1424274618290603E-2</v>
      </c>
      <c r="CM10" s="24">
        <v>-0.10071781863851299</v>
      </c>
      <c r="CN10" s="24">
        <v>1.49450550838702</v>
      </c>
      <c r="CO10" s="24">
        <v>-0.93902439903698798</v>
      </c>
      <c r="CP10" s="24">
        <v>-2.30486237803192</v>
      </c>
    </row>
    <row r="11" spans="1:94" s="1" customFormat="1" ht="15.75" thickBot="1">
      <c r="A11" s="8">
        <v>9</v>
      </c>
      <c r="B11" s="8" t="s">
        <v>20</v>
      </c>
      <c r="C11" s="8" t="s">
        <v>21</v>
      </c>
      <c r="D11" s="8">
        <v>2.2000000000000002</v>
      </c>
      <c r="E11" s="8">
        <v>2.92395020400782</v>
      </c>
      <c r="F11" s="27"/>
    </row>
    <row r="12" spans="1:94" s="1" customFormat="1" ht="21.75" thickTop="1" thickBot="1">
      <c r="A12" s="8">
        <v>10</v>
      </c>
      <c r="B12" s="8" t="s">
        <v>22</v>
      </c>
      <c r="C12" s="8" t="s">
        <v>23</v>
      </c>
      <c r="D12" s="8">
        <v>6.7</v>
      </c>
      <c r="E12" s="8">
        <v>4.9509567933051697</v>
      </c>
      <c r="F12" s="27"/>
      <c r="G12" s="88" t="s">
        <v>488</v>
      </c>
      <c r="H12" s="25" t="s">
        <v>490</v>
      </c>
      <c r="I12" s="23">
        <v>0.58976186568653899</v>
      </c>
    </row>
    <row r="13" spans="1:94" s="1" customFormat="1" ht="21.75" thickTop="1" thickBot="1">
      <c r="A13" s="8">
        <v>11</v>
      </c>
      <c r="B13" s="8" t="s">
        <v>24</v>
      </c>
      <c r="C13" s="8" t="s">
        <v>25</v>
      </c>
      <c r="D13" s="8">
        <v>3.3</v>
      </c>
      <c r="E13" s="8">
        <v>4.3976304871294296</v>
      </c>
      <c r="F13" s="27"/>
      <c r="G13" s="88"/>
      <c r="H13" s="25" t="s">
        <v>491</v>
      </c>
      <c r="I13" s="23">
        <v>-1.8472629098818399E-2</v>
      </c>
    </row>
    <row r="14" spans="1:94" s="1" customFormat="1" ht="21.75" thickTop="1" thickBot="1">
      <c r="A14" s="8">
        <v>12</v>
      </c>
      <c r="B14" s="8" t="s">
        <v>26</v>
      </c>
      <c r="C14" s="8" t="s">
        <v>27</v>
      </c>
      <c r="D14" s="8">
        <v>3.2</v>
      </c>
      <c r="E14" s="8">
        <v>2.3947034463459902</v>
      </c>
      <c r="F14" s="27"/>
      <c r="G14" s="88"/>
      <c r="H14" s="25" t="s">
        <v>492</v>
      </c>
      <c r="I14" s="23">
        <v>0.494329318852545</v>
      </c>
    </row>
    <row r="15" spans="1:94" s="1" customFormat="1" ht="21.75" thickTop="1" thickBot="1">
      <c r="A15" s="8">
        <v>13</v>
      </c>
      <c r="B15" s="8" t="s">
        <v>28</v>
      </c>
      <c r="C15" s="8" t="s">
        <v>29</v>
      </c>
      <c r="D15" s="8">
        <v>4.0999999999999996</v>
      </c>
      <c r="E15" s="8">
        <v>4.1599231590675299</v>
      </c>
      <c r="F15" s="27"/>
      <c r="G15" s="88"/>
      <c r="H15" s="25" t="s">
        <v>493</v>
      </c>
      <c r="I15" s="23">
        <v>3.1532027641545302</v>
      </c>
    </row>
    <row r="16" spans="1:94" s="1" customFormat="1" ht="21.75" thickTop="1" thickBot="1">
      <c r="A16" s="8">
        <v>14</v>
      </c>
      <c r="B16" s="8" t="s">
        <v>30</v>
      </c>
      <c r="C16" s="8" t="s">
        <v>31</v>
      </c>
      <c r="D16" s="8">
        <v>5.5</v>
      </c>
      <c r="E16" s="8">
        <v>2.7384990975447598</v>
      </c>
      <c r="F16" s="27"/>
      <c r="G16" s="88"/>
      <c r="H16" s="25" t="s">
        <v>494</v>
      </c>
      <c r="I16" s="23">
        <v>1.4297340838666299</v>
      </c>
    </row>
    <row r="17" spans="1:16" s="1" customFormat="1" ht="21.75" thickTop="1" thickBot="1">
      <c r="A17" s="8">
        <v>15</v>
      </c>
      <c r="B17" s="8" t="s">
        <v>32</v>
      </c>
      <c r="C17" s="8" t="s">
        <v>33</v>
      </c>
      <c r="D17" s="8">
        <v>0</v>
      </c>
      <c r="E17" s="8">
        <v>0.67618903203580605</v>
      </c>
      <c r="F17" s="27"/>
      <c r="G17" s="88"/>
      <c r="H17" s="25" t="s">
        <v>503</v>
      </c>
      <c r="I17" s="23">
        <v>1.22379217745443</v>
      </c>
    </row>
    <row r="18" spans="1:16" s="1" customFormat="1" ht="21.75" thickTop="1" thickBot="1">
      <c r="A18" s="8">
        <v>16</v>
      </c>
      <c r="B18" s="8" t="s">
        <v>34</v>
      </c>
      <c r="C18" s="8" t="s">
        <v>35</v>
      </c>
      <c r="D18" s="8">
        <v>1.8</v>
      </c>
      <c r="E18" s="8">
        <v>1.1557362572014001</v>
      </c>
      <c r="F18" s="27"/>
      <c r="G18" s="88"/>
      <c r="H18" s="25" t="s">
        <v>504</v>
      </c>
      <c r="I18" s="23">
        <v>-2.7207559520947302</v>
      </c>
    </row>
    <row r="19" spans="1:16" s="1" customFormat="1" ht="21.75" thickTop="1" thickBot="1">
      <c r="A19" s="8">
        <v>17</v>
      </c>
      <c r="B19" s="8" t="s">
        <v>36</v>
      </c>
      <c r="C19" s="8" t="s">
        <v>37</v>
      </c>
      <c r="D19" s="8">
        <v>7</v>
      </c>
      <c r="E19" s="8">
        <v>4.1117233902462598</v>
      </c>
      <c r="F19" s="27"/>
      <c r="G19" s="88"/>
      <c r="H19" s="25" t="s">
        <v>505</v>
      </c>
      <c r="I19" s="23">
        <v>-1.32388405107063</v>
      </c>
    </row>
    <row r="20" spans="1:16" s="1" customFormat="1" ht="15.75" thickBot="1">
      <c r="A20" s="8">
        <v>18</v>
      </c>
      <c r="B20" s="8" t="s">
        <v>38</v>
      </c>
      <c r="C20" s="8" t="s">
        <v>39</v>
      </c>
      <c r="D20" s="8">
        <v>3.2</v>
      </c>
      <c r="E20" s="8">
        <v>3.40948049999822</v>
      </c>
      <c r="F20" s="27"/>
      <c r="G20" s="19"/>
      <c r="H20" s="19"/>
    </row>
    <row r="21" spans="1:16" s="1" customFormat="1" ht="21.75" thickTop="1" thickBot="1">
      <c r="A21" s="8">
        <v>19</v>
      </c>
      <c r="B21" s="8" t="s">
        <v>40</v>
      </c>
      <c r="C21" s="8" t="s">
        <v>41</v>
      </c>
      <c r="D21" s="8">
        <v>7.2</v>
      </c>
      <c r="E21" s="8">
        <v>6.4080682307370997</v>
      </c>
      <c r="F21" s="27"/>
      <c r="G21" s="88" t="s">
        <v>487</v>
      </c>
      <c r="H21" s="88"/>
      <c r="I21" s="25" t="s">
        <v>495</v>
      </c>
      <c r="J21" s="25" t="s">
        <v>496</v>
      </c>
      <c r="K21" s="25" t="s">
        <v>497</v>
      </c>
      <c r="L21" s="25" t="s">
        <v>498</v>
      </c>
      <c r="M21" s="25" t="s">
        <v>499</v>
      </c>
      <c r="N21" s="25" t="s">
        <v>500</v>
      </c>
      <c r="O21" s="25" t="s">
        <v>501</v>
      </c>
      <c r="P21" s="25" t="s">
        <v>502</v>
      </c>
    </row>
    <row r="22" spans="1:16" s="1" customFormat="1" ht="16.149999999999999" thickTop="1" thickBot="1">
      <c r="A22" s="8">
        <v>20</v>
      </c>
      <c r="B22" s="8" t="s">
        <v>42</v>
      </c>
      <c r="C22" s="8" t="s">
        <v>43</v>
      </c>
      <c r="D22" s="8">
        <v>1.7</v>
      </c>
      <c r="E22" s="8">
        <v>3.1036993835088298</v>
      </c>
      <c r="F22" s="27"/>
      <c r="G22" s="88"/>
      <c r="H22" s="88"/>
      <c r="I22" s="23">
        <v>-0.29359318793484901</v>
      </c>
      <c r="J22" s="23">
        <v>-0.11644690870235699</v>
      </c>
      <c r="K22" s="23">
        <v>-8.8542420879858401</v>
      </c>
      <c r="L22" s="23">
        <v>-3.2837697584224701</v>
      </c>
      <c r="M22" s="23">
        <v>-1.31600114353234</v>
      </c>
      <c r="N22" s="23">
        <v>0.92261979442226905</v>
      </c>
      <c r="O22" s="23">
        <v>-0.99674909032332504</v>
      </c>
      <c r="P22" s="23">
        <v>0.236178355420335</v>
      </c>
    </row>
    <row r="23" spans="1:16" s="1" customFormat="1" ht="15.75" thickBot="1">
      <c r="A23" s="8">
        <v>21</v>
      </c>
      <c r="B23" s="8" t="s">
        <v>44</v>
      </c>
      <c r="C23" s="8" t="s">
        <v>45</v>
      </c>
      <c r="D23" s="8">
        <v>2</v>
      </c>
      <c r="E23" s="8">
        <v>2.5060870027900002</v>
      </c>
      <c r="F23" s="27"/>
    </row>
    <row r="24" spans="1:16" s="1" customFormat="1" ht="21.75" thickTop="1" thickBot="1">
      <c r="A24" s="8">
        <v>22</v>
      </c>
      <c r="B24" s="8" t="s">
        <v>46</v>
      </c>
      <c r="C24" s="8" t="s">
        <v>47</v>
      </c>
      <c r="D24" s="8">
        <v>22.3</v>
      </c>
      <c r="E24" s="8">
        <v>21.259483126126799</v>
      </c>
      <c r="F24" s="27"/>
      <c r="G24" s="25" t="s">
        <v>489</v>
      </c>
      <c r="H24" s="23">
        <v>15.418404870288899</v>
      </c>
    </row>
    <row r="25" spans="1:16" ht="15.75" thickBot="1">
      <c r="A25" s="8">
        <v>23</v>
      </c>
      <c r="B25" s="8" t="s">
        <v>48</v>
      </c>
      <c r="C25" s="8" t="s">
        <v>49</v>
      </c>
      <c r="D25" s="8">
        <v>5.5</v>
      </c>
      <c r="E25" s="8">
        <v>5.6994796978432998</v>
      </c>
      <c r="F25" s="27"/>
    </row>
    <row r="26" spans="1:16" ht="15.75" thickBot="1">
      <c r="A26" s="8">
        <v>24</v>
      </c>
      <c r="B26" s="8" t="s">
        <v>50</v>
      </c>
      <c r="C26" s="8" t="s">
        <v>51</v>
      </c>
      <c r="D26" s="8">
        <v>5.9</v>
      </c>
      <c r="E26" s="8">
        <v>5.8988346058301602</v>
      </c>
      <c r="F26" s="27"/>
    </row>
    <row r="27" spans="1:16" ht="15.75" thickBot="1">
      <c r="A27" s="8">
        <v>25</v>
      </c>
      <c r="B27" s="8" t="s">
        <v>52</v>
      </c>
      <c r="C27" s="8" t="s">
        <v>53</v>
      </c>
      <c r="D27" s="8">
        <v>4.2</v>
      </c>
      <c r="E27" s="8">
        <v>3.9863800323929599</v>
      </c>
      <c r="F27" s="27"/>
    </row>
    <row r="28" spans="1:16" ht="15.75" thickBot="1">
      <c r="A28" s="8">
        <v>26</v>
      </c>
      <c r="B28" s="8" t="s">
        <v>54</v>
      </c>
      <c r="C28" s="8" t="s">
        <v>55</v>
      </c>
      <c r="D28" s="8">
        <v>3.3</v>
      </c>
      <c r="E28" s="8">
        <v>3.2836684442926201</v>
      </c>
      <c r="F28" s="27"/>
    </row>
    <row r="29" spans="1:16" ht="15.75" thickBot="1">
      <c r="A29" s="8">
        <v>27</v>
      </c>
      <c r="B29" s="8" t="s">
        <v>56</v>
      </c>
      <c r="C29" s="8" t="s">
        <v>57</v>
      </c>
      <c r="D29" s="8">
        <v>3.1</v>
      </c>
      <c r="E29" s="8">
        <v>1.4006134635855501</v>
      </c>
      <c r="F29" s="27"/>
    </row>
    <row r="30" spans="1:16" ht="15.75" thickBot="1">
      <c r="A30" s="8">
        <v>28</v>
      </c>
      <c r="B30" s="8" t="s">
        <v>58</v>
      </c>
      <c r="C30" s="8" t="s">
        <v>59</v>
      </c>
      <c r="D30" s="8">
        <v>4</v>
      </c>
      <c r="E30" s="8">
        <v>3.55225555814989</v>
      </c>
      <c r="F30" s="27"/>
    </row>
    <row r="31" spans="1:16" ht="15.75" thickBot="1">
      <c r="A31" s="8">
        <v>29</v>
      </c>
      <c r="B31" s="8" t="s">
        <v>60</v>
      </c>
      <c r="C31" s="8" t="s">
        <v>61</v>
      </c>
      <c r="D31" s="8">
        <v>2</v>
      </c>
      <c r="E31" s="8">
        <v>1.73598987701333</v>
      </c>
      <c r="F31" s="27"/>
    </row>
    <row r="32" spans="1:16" ht="15.75" thickBot="1">
      <c r="A32" s="8">
        <v>30</v>
      </c>
      <c r="B32" s="8" t="s">
        <v>62</v>
      </c>
      <c r="C32" s="8" t="s">
        <v>63</v>
      </c>
      <c r="D32" s="8">
        <v>23.3</v>
      </c>
      <c r="E32" s="8">
        <v>23.971214988825999</v>
      </c>
      <c r="F32" s="27"/>
    </row>
    <row r="33" spans="1:6" ht="15.75" thickBot="1">
      <c r="A33" s="8">
        <v>31</v>
      </c>
      <c r="B33" s="8" t="s">
        <v>64</v>
      </c>
      <c r="C33" s="8" t="s">
        <v>65</v>
      </c>
      <c r="D33" s="8">
        <v>2</v>
      </c>
      <c r="E33" s="8">
        <v>1.9480545440172099</v>
      </c>
      <c r="F33" s="27"/>
    </row>
    <row r="34" spans="1:6" ht="15.75" thickBot="1">
      <c r="A34" s="8">
        <v>32</v>
      </c>
      <c r="B34" s="8" t="s">
        <v>66</v>
      </c>
      <c r="C34" s="8" t="s">
        <v>67</v>
      </c>
      <c r="D34" s="8">
        <v>2.4</v>
      </c>
      <c r="E34" s="8">
        <v>4.2654658673977197</v>
      </c>
      <c r="F34" s="27"/>
    </row>
    <row r="35" spans="1:6" ht="15.75" thickBot="1">
      <c r="A35" s="8">
        <v>33</v>
      </c>
      <c r="B35" s="8" t="s">
        <v>68</v>
      </c>
      <c r="C35" s="8" t="s">
        <v>69</v>
      </c>
      <c r="D35" s="8">
        <v>5.7</v>
      </c>
      <c r="E35" s="8">
        <v>5.70414082574404</v>
      </c>
      <c r="F35" s="27"/>
    </row>
    <row r="36" spans="1:6" ht="15.75" thickBot="1">
      <c r="A36" s="8">
        <v>34</v>
      </c>
      <c r="B36" s="8" t="s">
        <v>70</v>
      </c>
      <c r="C36" s="8" t="s">
        <v>71</v>
      </c>
      <c r="D36" s="8">
        <v>3.8</v>
      </c>
      <c r="E36" s="8">
        <v>2.7416782842460101</v>
      </c>
      <c r="F36" s="27"/>
    </row>
    <row r="37" spans="1:6" ht="15.75" thickBot="1">
      <c r="A37" s="8">
        <v>35</v>
      </c>
      <c r="B37" s="8" t="s">
        <v>72</v>
      </c>
      <c r="C37" s="8" t="s">
        <v>73</v>
      </c>
      <c r="D37" s="8">
        <v>5.0999999999999996</v>
      </c>
      <c r="E37" s="8">
        <v>5.7488819281390304</v>
      </c>
      <c r="F37" s="27"/>
    </row>
    <row r="38" spans="1:6" ht="15.75" thickBot="1">
      <c r="A38" s="8">
        <v>36</v>
      </c>
      <c r="B38" s="8" t="s">
        <v>74</v>
      </c>
      <c r="C38" s="8" t="s">
        <v>75</v>
      </c>
      <c r="D38" s="8">
        <v>15.3</v>
      </c>
      <c r="E38" s="8">
        <v>15.183757559332999</v>
      </c>
      <c r="F38" s="27"/>
    </row>
    <row r="39" spans="1:6" ht="15.75" thickBot="1">
      <c r="A39" s="8">
        <v>37</v>
      </c>
      <c r="B39" s="8" t="s">
        <v>392</v>
      </c>
      <c r="C39" s="8" t="s">
        <v>76</v>
      </c>
      <c r="D39" s="8">
        <v>14.7</v>
      </c>
      <c r="E39" s="8">
        <v>14.5923124045527</v>
      </c>
      <c r="F39" s="27"/>
    </row>
    <row r="40" spans="1:6" ht="15.75" thickBot="1">
      <c r="A40" s="8">
        <v>38</v>
      </c>
      <c r="B40" s="8" t="s">
        <v>77</v>
      </c>
      <c r="C40" s="8" t="s">
        <v>78</v>
      </c>
      <c r="D40" s="8">
        <v>0</v>
      </c>
      <c r="E40" s="8">
        <v>0.23436111506150101</v>
      </c>
      <c r="F40" s="27"/>
    </row>
    <row r="41" spans="1:6" ht="15.75" thickBot="1">
      <c r="A41" s="8">
        <v>39</v>
      </c>
      <c r="B41" s="8" t="s">
        <v>79</v>
      </c>
      <c r="C41" s="8" t="s">
        <v>80</v>
      </c>
      <c r="D41" s="8">
        <v>13.5</v>
      </c>
      <c r="E41" s="8">
        <v>13.606241521009499</v>
      </c>
      <c r="F41" s="27"/>
    </row>
    <row r="42" spans="1:6" ht="15.75" thickBot="1">
      <c r="A42" s="8">
        <v>40</v>
      </c>
      <c r="B42" s="8" t="s">
        <v>81</v>
      </c>
      <c r="C42" s="8" t="s">
        <v>82</v>
      </c>
      <c r="D42" s="8">
        <v>19</v>
      </c>
      <c r="E42" s="8">
        <v>18.9733868887207</v>
      </c>
      <c r="F42" s="27"/>
    </row>
    <row r="43" spans="1:6" ht="15.75" thickBot="1">
      <c r="A43" s="8">
        <v>41</v>
      </c>
      <c r="B43" s="8" t="s">
        <v>83</v>
      </c>
      <c r="C43" s="8" t="s">
        <v>84</v>
      </c>
      <c r="D43" s="8">
        <v>5.9</v>
      </c>
      <c r="E43" s="8">
        <v>5.8228803223916401</v>
      </c>
      <c r="F43" s="27"/>
    </row>
    <row r="44" spans="1:6" ht="15.75" thickBot="1">
      <c r="A44" s="8">
        <v>42</v>
      </c>
      <c r="B44" s="8" t="s">
        <v>85</v>
      </c>
      <c r="C44" s="8" t="s">
        <v>86</v>
      </c>
      <c r="D44" s="8">
        <v>3</v>
      </c>
      <c r="E44" s="8">
        <v>2.9364972265414502</v>
      </c>
      <c r="F44" s="27"/>
    </row>
    <row r="45" spans="1:6" ht="15.75" thickBot="1">
      <c r="A45" s="8">
        <v>43</v>
      </c>
      <c r="B45" s="8" t="s">
        <v>87</v>
      </c>
      <c r="C45" s="8" t="s">
        <v>88</v>
      </c>
      <c r="D45" s="8">
        <v>4.0999999999999996</v>
      </c>
      <c r="E45" s="8">
        <v>4.1089402369665802</v>
      </c>
      <c r="F45" s="27"/>
    </row>
    <row r="46" spans="1:6" ht="15.75" thickBot="1">
      <c r="A46" s="8">
        <v>44</v>
      </c>
      <c r="B46" s="8" t="s">
        <v>89</v>
      </c>
      <c r="C46" s="8" t="s">
        <v>90</v>
      </c>
      <c r="D46" s="8">
        <v>5.5</v>
      </c>
      <c r="E46" s="8">
        <v>4.7215982615315601</v>
      </c>
      <c r="F46" s="27"/>
    </row>
    <row r="47" spans="1:6" ht="15.75" thickBot="1">
      <c r="A47" s="8">
        <v>45</v>
      </c>
      <c r="B47" s="8" t="s">
        <v>91</v>
      </c>
      <c r="C47" s="8" t="s">
        <v>92</v>
      </c>
      <c r="D47" s="8">
        <v>4.7</v>
      </c>
      <c r="E47" s="8">
        <v>4.5918503062117901</v>
      </c>
      <c r="F47" s="27"/>
    </row>
    <row r="48" spans="1:6" ht="15.75" thickBot="1">
      <c r="A48" s="8">
        <v>46</v>
      </c>
      <c r="B48" s="8" t="s">
        <v>93</v>
      </c>
      <c r="C48" s="8" t="s">
        <v>94</v>
      </c>
      <c r="D48" s="8">
        <v>26.1</v>
      </c>
      <c r="E48" s="8">
        <v>26.0817001069246</v>
      </c>
      <c r="F48" s="27"/>
    </row>
    <row r="49" spans="1:6" ht="15.75" thickBot="1">
      <c r="A49" s="8">
        <v>47</v>
      </c>
      <c r="B49" s="8" t="s">
        <v>95</v>
      </c>
      <c r="C49" s="8" t="s">
        <v>96</v>
      </c>
      <c r="D49" s="8">
        <v>12.5</v>
      </c>
      <c r="E49" s="8">
        <v>12.410881809214599</v>
      </c>
      <c r="F49" s="27"/>
    </row>
    <row r="50" spans="1:6" ht="15.75" thickBot="1">
      <c r="A50" s="8">
        <v>48</v>
      </c>
      <c r="B50" s="8" t="s">
        <v>97</v>
      </c>
      <c r="C50" s="8" t="s">
        <v>98</v>
      </c>
      <c r="D50" s="8">
        <v>13.9</v>
      </c>
      <c r="E50" s="8">
        <v>14.468164479496499</v>
      </c>
      <c r="F50" s="27"/>
    </row>
    <row r="51" spans="1:6" ht="15.75" thickBot="1">
      <c r="A51" s="8">
        <v>49</v>
      </c>
      <c r="B51" s="8" t="s">
        <v>99</v>
      </c>
      <c r="C51" s="8" t="s">
        <v>100</v>
      </c>
      <c r="D51" s="8">
        <v>17.399999999999999</v>
      </c>
      <c r="E51" s="8">
        <v>17.091745553778601</v>
      </c>
      <c r="F51" s="27"/>
    </row>
    <row r="52" spans="1:6" ht="15.75" thickBot="1">
      <c r="A52" s="8">
        <v>50</v>
      </c>
      <c r="B52" s="8" t="s">
        <v>101</v>
      </c>
      <c r="C52" s="8" t="s">
        <v>102</v>
      </c>
      <c r="D52" s="8">
        <v>11.6</v>
      </c>
      <c r="E52" s="8">
        <v>10.8262119600933</v>
      </c>
      <c r="F52" s="27"/>
    </row>
    <row r="53" spans="1:6" ht="15.75" thickBot="1">
      <c r="A53" s="8">
        <v>51</v>
      </c>
      <c r="B53" s="8" t="s">
        <v>103</v>
      </c>
      <c r="C53" s="8" t="s">
        <v>104</v>
      </c>
      <c r="D53" s="8">
        <v>11.1</v>
      </c>
      <c r="E53" s="8">
        <v>11.1187511997027</v>
      </c>
      <c r="F53" s="27"/>
    </row>
    <row r="54" spans="1:6" ht="15.75" thickBot="1">
      <c r="A54" s="8">
        <v>52</v>
      </c>
      <c r="B54" s="8" t="s">
        <v>105</v>
      </c>
      <c r="C54" s="8" t="s">
        <v>106</v>
      </c>
      <c r="D54" s="8">
        <v>11.7</v>
      </c>
      <c r="E54" s="8">
        <v>10.875886326522499</v>
      </c>
      <c r="F54" s="27"/>
    </row>
    <row r="55" spans="1:6" ht="15.75" thickBot="1">
      <c r="A55" s="8">
        <v>53</v>
      </c>
      <c r="B55" s="8" t="s">
        <v>107</v>
      </c>
      <c r="C55" s="8" t="s">
        <v>108</v>
      </c>
      <c r="D55" s="8">
        <v>3.5</v>
      </c>
      <c r="E55" s="8">
        <v>2.7388060372331302</v>
      </c>
      <c r="F55" s="27"/>
    </row>
    <row r="56" spans="1:6" ht="15.75" thickBot="1">
      <c r="A56" s="8">
        <v>54</v>
      </c>
      <c r="B56" s="8" t="s">
        <v>109</v>
      </c>
      <c r="C56" s="8" t="s">
        <v>110</v>
      </c>
      <c r="D56" s="8">
        <v>3.5</v>
      </c>
      <c r="E56" s="8">
        <v>1.55457202115001</v>
      </c>
      <c r="F56" s="27"/>
    </row>
    <row r="57" spans="1:6" ht="15.75" thickBot="1">
      <c r="A57" s="8">
        <v>55</v>
      </c>
      <c r="B57" s="8" t="s">
        <v>111</v>
      </c>
      <c r="C57" s="8" t="s">
        <v>112</v>
      </c>
      <c r="D57" s="8">
        <v>10.199999999999999</v>
      </c>
      <c r="E57" s="8">
        <v>10.5821677867555</v>
      </c>
      <c r="F57" s="27"/>
    </row>
    <row r="58" spans="1:6" ht="15.75" thickBot="1">
      <c r="A58" s="8">
        <v>56</v>
      </c>
      <c r="B58" s="8" t="s">
        <v>113</v>
      </c>
      <c r="C58" s="8" t="s">
        <v>114</v>
      </c>
      <c r="D58" s="8">
        <v>8.1</v>
      </c>
      <c r="E58" s="8">
        <v>11.047891822572</v>
      </c>
      <c r="F58" s="27"/>
    </row>
    <row r="59" spans="1:6" ht="15.75" thickBot="1">
      <c r="A59" s="8">
        <v>57</v>
      </c>
      <c r="B59" s="8" t="s">
        <v>115</v>
      </c>
      <c r="C59" s="8" t="s">
        <v>116</v>
      </c>
      <c r="D59" s="8">
        <v>9.4</v>
      </c>
      <c r="E59" s="8">
        <v>11.3257280975612</v>
      </c>
      <c r="F59" s="27"/>
    </row>
    <row r="60" spans="1:6" ht="15.75" thickBot="1">
      <c r="A60" s="8">
        <v>58</v>
      </c>
      <c r="B60" s="8" t="s">
        <v>117</v>
      </c>
      <c r="C60" s="8" t="s">
        <v>118</v>
      </c>
      <c r="D60" s="8">
        <v>7.8</v>
      </c>
      <c r="E60" s="8">
        <v>7.8000055168964604</v>
      </c>
      <c r="F60" s="27"/>
    </row>
    <row r="61" spans="1:6" ht="15.75" thickBot="1">
      <c r="A61" s="8">
        <v>59</v>
      </c>
      <c r="B61" s="8" t="s">
        <v>119</v>
      </c>
      <c r="C61" s="8" t="s">
        <v>120</v>
      </c>
      <c r="D61" s="8">
        <v>3.8</v>
      </c>
      <c r="E61" s="8">
        <v>3.5955316512604001</v>
      </c>
      <c r="F61" s="27"/>
    </row>
    <row r="62" spans="1:6" ht="15.75" thickBot="1">
      <c r="A62" s="8">
        <v>60</v>
      </c>
      <c r="B62" s="8" t="s">
        <v>121</v>
      </c>
      <c r="C62" s="8" t="s">
        <v>122</v>
      </c>
      <c r="D62" s="8">
        <v>2</v>
      </c>
      <c r="E62" s="8">
        <v>11.148836624150301</v>
      </c>
      <c r="F62" s="27"/>
    </row>
    <row r="63" spans="1:6" ht="15.75" thickBot="1">
      <c r="A63" s="8">
        <v>61</v>
      </c>
      <c r="B63" s="8" t="s">
        <v>123</v>
      </c>
      <c r="C63" s="8" t="s">
        <v>124</v>
      </c>
      <c r="D63" s="8">
        <v>0</v>
      </c>
      <c r="E63" s="8">
        <v>1.5005506623573801</v>
      </c>
      <c r="F63" s="27"/>
    </row>
    <row r="64" spans="1:6" ht="15.75" thickBot="1">
      <c r="A64" s="8">
        <v>62</v>
      </c>
      <c r="B64" s="8" t="s">
        <v>125</v>
      </c>
      <c r="C64" s="8" t="s">
        <v>126</v>
      </c>
      <c r="D64" s="8">
        <v>12.5</v>
      </c>
      <c r="E64" s="8">
        <v>11.1351441284055</v>
      </c>
      <c r="F64" s="27"/>
    </row>
    <row r="65" spans="1:6" ht="15.75" thickBot="1">
      <c r="A65" s="8">
        <v>63</v>
      </c>
      <c r="B65" s="8" t="s">
        <v>127</v>
      </c>
      <c r="C65" s="8" t="s">
        <v>128</v>
      </c>
      <c r="D65" s="8">
        <v>10.199999999999999</v>
      </c>
      <c r="E65" s="8">
        <v>9.87343706285208</v>
      </c>
      <c r="F65" s="27"/>
    </row>
    <row r="66" spans="1:6" ht="15.75" thickBot="1">
      <c r="A66" s="8">
        <v>64</v>
      </c>
      <c r="B66" s="8" t="s">
        <v>129</v>
      </c>
      <c r="C66" s="8" t="s">
        <v>130</v>
      </c>
      <c r="D66" s="8">
        <v>12.8</v>
      </c>
      <c r="E66" s="8">
        <v>13.4793261884318</v>
      </c>
      <c r="F66" s="27"/>
    </row>
    <row r="67" spans="1:6" ht="15.75" thickBot="1">
      <c r="A67" s="8">
        <v>65</v>
      </c>
      <c r="B67" s="8" t="s">
        <v>131</v>
      </c>
      <c r="C67" s="8" t="s">
        <v>132</v>
      </c>
      <c r="D67" s="8">
        <v>2</v>
      </c>
      <c r="E67" s="8">
        <v>2.92762333703521</v>
      </c>
      <c r="F67" s="27"/>
    </row>
    <row r="68" spans="1:6" ht="15.75" thickBot="1">
      <c r="A68" s="8">
        <v>66</v>
      </c>
      <c r="B68" s="8" t="s">
        <v>133</v>
      </c>
      <c r="C68" s="8" t="s">
        <v>134</v>
      </c>
      <c r="D68" s="8">
        <v>0.2</v>
      </c>
      <c r="E68" s="8">
        <v>0.888800461909378</v>
      </c>
      <c r="F68" s="27"/>
    </row>
    <row r="69" spans="1:6" ht="15.75" thickBot="1">
      <c r="A69" s="8">
        <v>67</v>
      </c>
      <c r="B69" s="8" t="s">
        <v>135</v>
      </c>
      <c r="C69" s="8" t="s">
        <v>136</v>
      </c>
      <c r="D69" s="8">
        <v>2</v>
      </c>
      <c r="E69" s="8">
        <v>1.3179903896151099</v>
      </c>
      <c r="F69" s="27"/>
    </row>
    <row r="70" spans="1:6" ht="15.75" thickBot="1">
      <c r="A70" s="8">
        <v>68</v>
      </c>
      <c r="B70" s="8" t="s">
        <v>137</v>
      </c>
      <c r="C70" s="8" t="s">
        <v>138</v>
      </c>
      <c r="D70" s="8">
        <v>16.5</v>
      </c>
      <c r="E70" s="8">
        <v>16.5735526623494</v>
      </c>
      <c r="F70" s="27"/>
    </row>
    <row r="71" spans="1:6" ht="15.75" thickBot="1">
      <c r="A71" s="8">
        <v>69</v>
      </c>
      <c r="B71" s="8" t="s">
        <v>139</v>
      </c>
      <c r="C71" s="8" t="s">
        <v>140</v>
      </c>
      <c r="D71" s="8">
        <v>14.3</v>
      </c>
      <c r="E71" s="8">
        <v>14.3687247854722</v>
      </c>
      <c r="F71" s="27"/>
    </row>
    <row r="72" spans="1:6" ht="15.75" thickBot="1">
      <c r="A72" s="8">
        <v>70</v>
      </c>
      <c r="B72" s="8" t="s">
        <v>141</v>
      </c>
      <c r="C72" s="8" t="s">
        <v>142</v>
      </c>
      <c r="D72" s="8">
        <v>18.399999999999999</v>
      </c>
      <c r="E72" s="8">
        <v>18.3555605611039</v>
      </c>
      <c r="F72" s="27"/>
    </row>
    <row r="73" spans="1:6" ht="15.75" thickBot="1">
      <c r="A73" s="8">
        <v>71</v>
      </c>
      <c r="B73" s="8" t="s">
        <v>143</v>
      </c>
      <c r="C73" s="8" t="s">
        <v>144</v>
      </c>
      <c r="D73" s="8">
        <v>1</v>
      </c>
      <c r="E73" s="8">
        <v>2.9275202958370001</v>
      </c>
      <c r="F73" s="27"/>
    </row>
    <row r="74" spans="1:6" ht="15.75" thickBot="1">
      <c r="A74" s="8">
        <v>72</v>
      </c>
      <c r="B74" s="8" t="s">
        <v>145</v>
      </c>
      <c r="C74" s="8" t="s">
        <v>146</v>
      </c>
      <c r="D74" s="8">
        <v>0</v>
      </c>
      <c r="E74" s="8">
        <v>0.15574297925069999</v>
      </c>
      <c r="F74" s="27"/>
    </row>
    <row r="75" spans="1:6" ht="15.75" thickBot="1">
      <c r="A75" s="8">
        <v>73</v>
      </c>
      <c r="B75" s="8" t="s">
        <v>147</v>
      </c>
      <c r="C75" s="8" t="s">
        <v>148</v>
      </c>
      <c r="D75" s="8">
        <v>2.2999999999999998</v>
      </c>
      <c r="E75" s="8">
        <v>3.0496255902901002</v>
      </c>
      <c r="F75" s="27"/>
    </row>
    <row r="76" spans="1:6" ht="15.75" thickBot="1">
      <c r="A76" s="8">
        <v>74</v>
      </c>
      <c r="B76" s="8" t="s">
        <v>149</v>
      </c>
      <c r="C76" s="8" t="s">
        <v>150</v>
      </c>
      <c r="D76" s="8">
        <v>11.6</v>
      </c>
      <c r="E76" s="8">
        <v>11.751539887178099</v>
      </c>
      <c r="F76" s="27"/>
    </row>
    <row r="77" spans="1:6" ht="15.75" thickBot="1">
      <c r="A77" s="8">
        <v>75</v>
      </c>
      <c r="B77" s="8" t="s">
        <v>151</v>
      </c>
      <c r="C77" s="8" t="s">
        <v>152</v>
      </c>
      <c r="D77" s="8">
        <v>13.4</v>
      </c>
      <c r="E77" s="8">
        <v>12.358474888963</v>
      </c>
      <c r="F77" s="27"/>
    </row>
    <row r="78" spans="1:6" ht="15.75" thickBot="1">
      <c r="A78" s="8">
        <v>76</v>
      </c>
      <c r="B78" s="8" t="s">
        <v>153</v>
      </c>
      <c r="C78" s="8" t="s">
        <v>154</v>
      </c>
      <c r="D78" s="8">
        <v>14.75</v>
      </c>
      <c r="E78" s="8">
        <v>14.838310411245899</v>
      </c>
      <c r="F78" s="27"/>
    </row>
    <row r="79" spans="1:6" ht="15.75" thickBot="1">
      <c r="A79" s="8">
        <v>77</v>
      </c>
      <c r="B79" s="8" t="s">
        <v>155</v>
      </c>
      <c r="C79" s="8" t="s">
        <v>156</v>
      </c>
      <c r="D79" s="8">
        <v>4.5</v>
      </c>
      <c r="E79" s="8">
        <v>5.2212294323043098</v>
      </c>
      <c r="F79" s="27"/>
    </row>
    <row r="80" spans="1:6" ht="15.75" thickBot="1">
      <c r="A80" s="8">
        <v>78</v>
      </c>
      <c r="B80" s="8" t="s">
        <v>157</v>
      </c>
      <c r="C80" s="8" t="s">
        <v>158</v>
      </c>
      <c r="D80" s="8">
        <v>1.2</v>
      </c>
      <c r="E80" s="8">
        <v>2.0598189553257602</v>
      </c>
      <c r="F80" s="27"/>
    </row>
    <row r="81" spans="1:6" ht="15.75" thickBot="1">
      <c r="A81" s="8">
        <v>79</v>
      </c>
      <c r="B81" s="8" t="s">
        <v>159</v>
      </c>
      <c r="C81" s="8" t="s">
        <v>160</v>
      </c>
      <c r="D81" s="8">
        <v>0.6</v>
      </c>
      <c r="E81" s="8">
        <v>0.87134327486049001</v>
      </c>
      <c r="F81" s="27"/>
    </row>
    <row r="82" spans="1:6" ht="15.75" thickBot="1">
      <c r="A82" s="8">
        <v>80</v>
      </c>
      <c r="B82" s="8" t="s">
        <v>161</v>
      </c>
      <c r="C82" s="8" t="s">
        <v>162</v>
      </c>
      <c r="D82" s="8">
        <v>33.299999999999997</v>
      </c>
      <c r="E82" s="8">
        <v>30.829687569844602</v>
      </c>
      <c r="F82" s="27"/>
    </row>
    <row r="83" spans="1:6" ht="15.75" thickBot="1">
      <c r="A83" s="8">
        <v>81</v>
      </c>
      <c r="B83" s="8" t="s">
        <v>163</v>
      </c>
      <c r="C83" s="8" t="s">
        <v>164</v>
      </c>
      <c r="D83" s="8">
        <v>32.14</v>
      </c>
      <c r="E83" s="8">
        <v>30.850818820871002</v>
      </c>
      <c r="F83" s="27"/>
    </row>
    <row r="84" spans="1:6" ht="15.75" thickBot="1">
      <c r="A84" s="8">
        <v>82</v>
      </c>
      <c r="B84" s="8" t="s">
        <v>165</v>
      </c>
      <c r="C84" s="8" t="s">
        <v>166</v>
      </c>
      <c r="D84" s="8">
        <v>32.42</v>
      </c>
      <c r="E84" s="8">
        <v>30.8504052747762</v>
      </c>
      <c r="F84" s="27"/>
    </row>
    <row r="85" spans="1:6" ht="15.75" thickBot="1">
      <c r="A85" s="8">
        <v>83</v>
      </c>
      <c r="B85" s="8" t="s">
        <v>167</v>
      </c>
      <c r="C85" s="8" t="s">
        <v>168</v>
      </c>
      <c r="D85" s="8">
        <v>4.0999999999999996</v>
      </c>
      <c r="E85" s="8">
        <v>4.0460194116211801</v>
      </c>
      <c r="F85" s="27"/>
    </row>
    <row r="86" spans="1:6" ht="15.75" thickBot="1">
      <c r="A86" s="8">
        <v>84</v>
      </c>
      <c r="B86" s="8" t="s">
        <v>169</v>
      </c>
      <c r="C86" s="8" t="s">
        <v>170</v>
      </c>
      <c r="D86" s="8">
        <v>4.5</v>
      </c>
      <c r="E86" s="8">
        <v>4.58037009999624</v>
      </c>
      <c r="F86" s="27"/>
    </row>
    <row r="87" spans="1:6" ht="15.75" thickBot="1">
      <c r="A87" s="8">
        <v>85</v>
      </c>
      <c r="B87" s="8" t="s">
        <v>171</v>
      </c>
      <c r="C87" s="8" t="s">
        <v>172</v>
      </c>
      <c r="D87" s="8">
        <v>0</v>
      </c>
      <c r="E87" s="8">
        <v>0.13276170072486501</v>
      </c>
      <c r="F87" s="27"/>
    </row>
    <row r="88" spans="1:6" ht="15.75" thickBot="1">
      <c r="A88" s="8">
        <v>86</v>
      </c>
      <c r="B88" s="8" t="s">
        <v>173</v>
      </c>
      <c r="C88" s="8" t="s">
        <v>174</v>
      </c>
      <c r="D88" s="8">
        <v>5.8</v>
      </c>
      <c r="E88" s="8">
        <v>5.8118370399679096</v>
      </c>
      <c r="F88" s="27"/>
    </row>
    <row r="89" spans="1:6" ht="15.75" thickBot="1">
      <c r="A89" s="8">
        <v>87</v>
      </c>
      <c r="B89" s="8" t="s">
        <v>175</v>
      </c>
      <c r="C89" s="8" t="s">
        <v>176</v>
      </c>
      <c r="D89" s="8">
        <v>14.9</v>
      </c>
      <c r="E89" s="8">
        <v>15.639280759140201</v>
      </c>
      <c r="F89" s="27"/>
    </row>
    <row r="90" spans="1:6" ht="15.75" thickBot="1">
      <c r="A90" s="8">
        <v>88</v>
      </c>
      <c r="B90" s="8" t="s">
        <v>177</v>
      </c>
      <c r="C90" s="8" t="s">
        <v>178</v>
      </c>
      <c r="D90" s="8">
        <v>21.9</v>
      </c>
      <c r="E90" s="8">
        <v>28.514258426605899</v>
      </c>
      <c r="F90" s="27"/>
    </row>
    <row r="91" spans="1:6" ht="15.75" thickBot="1">
      <c r="A91" s="8">
        <v>89</v>
      </c>
      <c r="B91" s="8" t="s">
        <v>179</v>
      </c>
      <c r="C91" s="8" t="s">
        <v>180</v>
      </c>
      <c r="D91" s="8">
        <v>3.9</v>
      </c>
      <c r="E91" s="8">
        <v>4.1088828013728396</v>
      </c>
      <c r="F91" s="27"/>
    </row>
    <row r="92" spans="1:6" ht="15.75" thickBot="1">
      <c r="A92" s="8">
        <v>90</v>
      </c>
      <c r="B92" s="8" t="s">
        <v>181</v>
      </c>
      <c r="C92" s="8" t="s">
        <v>182</v>
      </c>
      <c r="D92" s="8">
        <v>2.6</v>
      </c>
      <c r="E92" s="8">
        <v>2.8883599027936402</v>
      </c>
      <c r="F92" s="27"/>
    </row>
    <row r="93" spans="1:6" ht="15.75" thickBot="1">
      <c r="A93" s="8">
        <v>91</v>
      </c>
      <c r="B93" s="8" t="s">
        <v>183</v>
      </c>
      <c r="C93" s="8" t="s">
        <v>184</v>
      </c>
      <c r="D93" s="8">
        <v>0</v>
      </c>
      <c r="E93" s="8">
        <v>9.9341354743893703E-2</v>
      </c>
      <c r="F93" s="27"/>
    </row>
    <row r="94" spans="1:6" ht="15.75" thickBot="1">
      <c r="A94" s="8">
        <v>92</v>
      </c>
      <c r="B94" s="8" t="s">
        <v>185</v>
      </c>
      <c r="C94" s="8" t="s">
        <v>186</v>
      </c>
      <c r="D94" s="8">
        <v>21.8</v>
      </c>
      <c r="E94" s="8">
        <v>21.808792295607901</v>
      </c>
      <c r="F94" s="27"/>
    </row>
    <row r="95" spans="1:6" ht="15.75" thickBot="1">
      <c r="A95" s="8">
        <v>93</v>
      </c>
      <c r="B95" s="8" t="s">
        <v>187</v>
      </c>
      <c r="C95" s="8" t="s">
        <v>188</v>
      </c>
      <c r="D95" s="8">
        <v>27.4</v>
      </c>
      <c r="E95" s="8">
        <v>28.561897152431602</v>
      </c>
      <c r="F95" s="27"/>
    </row>
    <row r="96" spans="1:6" ht="15.75" thickBot="1">
      <c r="A96" s="8">
        <v>94</v>
      </c>
      <c r="B96" s="8" t="s">
        <v>189</v>
      </c>
      <c r="C96" s="8" t="s">
        <v>190</v>
      </c>
      <c r="D96" s="8">
        <v>15.2</v>
      </c>
      <c r="E96" s="8">
        <v>15.102188608645999</v>
      </c>
      <c r="F96" s="27"/>
    </row>
    <row r="97" spans="1:6" ht="15.75" thickBot="1">
      <c r="A97" s="8">
        <v>95</v>
      </c>
      <c r="B97" s="8" t="s">
        <v>191</v>
      </c>
      <c r="C97" s="8" t="s">
        <v>192</v>
      </c>
      <c r="D97" s="8">
        <v>4.0999999999999996</v>
      </c>
      <c r="E97" s="8">
        <v>3.7942684153288702</v>
      </c>
      <c r="F97" s="27"/>
    </row>
    <row r="98" spans="1:6" ht="15.75" thickBot="1">
      <c r="A98" s="8">
        <v>96</v>
      </c>
      <c r="B98" s="8" t="s">
        <v>193</v>
      </c>
      <c r="C98" s="8" t="s">
        <v>194</v>
      </c>
      <c r="D98" s="8">
        <v>0</v>
      </c>
      <c r="E98" s="8">
        <v>-0.36450704432498099</v>
      </c>
      <c r="F98" s="27"/>
    </row>
    <row r="99" spans="1:6" ht="15.75" thickBot="1">
      <c r="A99" s="8">
        <v>97</v>
      </c>
      <c r="B99" s="8" t="s">
        <v>195</v>
      </c>
      <c r="C99" s="8" t="s">
        <v>196</v>
      </c>
      <c r="D99" s="8">
        <v>7.8</v>
      </c>
      <c r="E99" s="8">
        <v>7.8678917048511101</v>
      </c>
      <c r="F99" s="27"/>
    </row>
    <row r="100" spans="1:6" ht="15.75" thickBot="1">
      <c r="A100" s="8">
        <v>98</v>
      </c>
      <c r="B100" s="8" t="s">
        <v>197</v>
      </c>
      <c r="C100" s="8" t="s">
        <v>198</v>
      </c>
      <c r="D100" s="8">
        <v>14.6</v>
      </c>
      <c r="E100" s="8">
        <v>14.683839601686</v>
      </c>
      <c r="F100" s="27"/>
    </row>
    <row r="101" spans="1:6" ht="15.75" thickBot="1">
      <c r="A101" s="8">
        <v>99</v>
      </c>
      <c r="B101" s="8" t="s">
        <v>199</v>
      </c>
      <c r="C101" s="8" t="s">
        <v>200</v>
      </c>
      <c r="D101" s="8">
        <v>36.9</v>
      </c>
      <c r="E101" s="8">
        <v>30.296369652737202</v>
      </c>
      <c r="F101" s="27"/>
    </row>
    <row r="102" spans="1:6" ht="15.75" thickBot="1">
      <c r="A102" s="8">
        <v>100</v>
      </c>
      <c r="B102" s="8" t="s">
        <v>201</v>
      </c>
      <c r="C102" s="8" t="s">
        <v>202</v>
      </c>
      <c r="D102" s="8">
        <v>9.9</v>
      </c>
      <c r="E102" s="8">
        <v>9.89790934310669</v>
      </c>
      <c r="F102" s="27"/>
    </row>
    <row r="103" spans="1:6" ht="15.75" thickBot="1">
      <c r="A103" s="8">
        <v>101</v>
      </c>
      <c r="B103" s="8" t="s">
        <v>363</v>
      </c>
      <c r="C103" s="8" t="s">
        <v>203</v>
      </c>
      <c r="D103" s="8">
        <v>15.6</v>
      </c>
      <c r="E103" s="8">
        <v>14.8499905464643</v>
      </c>
      <c r="F103" s="27"/>
    </row>
    <row r="104" spans="1:6" ht="15.75" thickBot="1">
      <c r="A104" s="8">
        <v>102</v>
      </c>
      <c r="B104" s="8" t="s">
        <v>204</v>
      </c>
      <c r="C104" s="8" t="s">
        <v>205</v>
      </c>
      <c r="D104" s="8">
        <v>12.3</v>
      </c>
      <c r="E104" s="8">
        <v>10.8257513997867</v>
      </c>
      <c r="F104" s="27"/>
    </row>
    <row r="105" spans="1:6" ht="15.75" thickBot="1">
      <c r="A105" s="8">
        <v>103</v>
      </c>
      <c r="B105" s="8" t="s">
        <v>206</v>
      </c>
      <c r="C105" s="8" t="s">
        <v>207</v>
      </c>
      <c r="D105" s="8">
        <v>4</v>
      </c>
      <c r="E105" s="8">
        <v>4.6153884050513003</v>
      </c>
      <c r="F105" s="27"/>
    </row>
    <row r="106" spans="1:6" ht="15.75" thickBot="1">
      <c r="A106" s="8">
        <v>104</v>
      </c>
      <c r="B106" s="8" t="s">
        <v>208</v>
      </c>
      <c r="C106" s="8" t="s">
        <v>209</v>
      </c>
      <c r="D106" s="8">
        <v>8.92</v>
      </c>
      <c r="E106" s="8">
        <v>9.0962209588089102</v>
      </c>
      <c r="F106" s="27"/>
    </row>
    <row r="107" spans="1:6" ht="15.75" thickBot="1">
      <c r="A107" s="8">
        <v>105</v>
      </c>
      <c r="B107" s="8" t="s">
        <v>210</v>
      </c>
      <c r="C107" s="8" t="s">
        <v>211</v>
      </c>
      <c r="D107" s="8">
        <v>12.2</v>
      </c>
      <c r="E107" s="8">
        <v>11.546043832198</v>
      </c>
      <c r="F107" s="27"/>
    </row>
    <row r="108" spans="1:6" ht="15.75" thickBot="1">
      <c r="A108" s="8">
        <v>106</v>
      </c>
      <c r="B108" s="8" t="s">
        <v>212</v>
      </c>
      <c r="C108" s="8" t="s">
        <v>213</v>
      </c>
      <c r="D108" s="8">
        <v>11</v>
      </c>
      <c r="E108" s="8">
        <v>9.9198185474404106</v>
      </c>
      <c r="F108" s="27"/>
    </row>
    <row r="109" spans="1:6" ht="15.75" thickBot="1">
      <c r="A109" s="8">
        <v>107</v>
      </c>
      <c r="B109" s="8" t="s">
        <v>214</v>
      </c>
      <c r="C109" s="8" t="s">
        <v>215</v>
      </c>
      <c r="D109" s="8">
        <v>1.4</v>
      </c>
      <c r="E109" s="8">
        <v>0.664032333883394</v>
      </c>
      <c r="F109" s="27"/>
    </row>
    <row r="110" spans="1:6" ht="15.75" thickBot="1">
      <c r="A110" s="8">
        <v>108</v>
      </c>
      <c r="B110" s="8" t="s">
        <v>216</v>
      </c>
      <c r="C110" s="8" t="s">
        <v>217</v>
      </c>
      <c r="D110" s="8">
        <v>17.600000000000001</v>
      </c>
      <c r="E110" s="8">
        <v>17.503388788258</v>
      </c>
      <c r="F110" s="27"/>
    </row>
    <row r="111" spans="1:6" ht="15.75" thickBot="1">
      <c r="A111" s="8">
        <v>109</v>
      </c>
      <c r="B111" s="8" t="s">
        <v>218</v>
      </c>
      <c r="C111" s="8" t="s">
        <v>219</v>
      </c>
      <c r="D111" s="8">
        <v>16.600000000000001</v>
      </c>
      <c r="E111" s="8">
        <v>16.608049594776901</v>
      </c>
      <c r="F111" s="27"/>
    </row>
    <row r="112" spans="1:6" ht="15.75" thickBot="1">
      <c r="A112" s="8">
        <v>110</v>
      </c>
      <c r="B112" s="8" t="s">
        <v>220</v>
      </c>
      <c r="C112" s="8" t="s">
        <v>221</v>
      </c>
      <c r="D112" s="8">
        <v>8.6</v>
      </c>
      <c r="E112" s="8">
        <v>8.7484473939609497</v>
      </c>
      <c r="F112" s="27"/>
    </row>
    <row r="113" spans="1:6" ht="15.75" thickBot="1">
      <c r="A113" s="8">
        <v>111</v>
      </c>
      <c r="B113" s="8" t="s">
        <v>222</v>
      </c>
      <c r="C113" s="8" t="s">
        <v>223</v>
      </c>
      <c r="D113" s="8">
        <v>7.5</v>
      </c>
      <c r="E113" s="8">
        <v>7.2946948219068997</v>
      </c>
      <c r="F113" s="27"/>
    </row>
    <row r="114" spans="1:6" ht="15.75" thickBot="1">
      <c r="A114" s="8">
        <v>112</v>
      </c>
      <c r="B114" s="8" t="s">
        <v>224</v>
      </c>
      <c r="C114" s="8" t="s">
        <v>225</v>
      </c>
      <c r="D114" s="8">
        <v>5.8</v>
      </c>
      <c r="E114" s="8">
        <v>6.1517234562989298</v>
      </c>
      <c r="F114" s="27"/>
    </row>
    <row r="115" spans="1:6" ht="15.75" thickBot="1">
      <c r="A115" s="8">
        <v>113</v>
      </c>
      <c r="B115" s="8" t="s">
        <v>226</v>
      </c>
      <c r="C115" s="8" t="s">
        <v>227</v>
      </c>
      <c r="D115" s="8">
        <v>10.199999999999999</v>
      </c>
      <c r="E115" s="8">
        <v>10.2540382679607</v>
      </c>
      <c r="F115" s="27"/>
    </row>
    <row r="116" spans="1:6" ht="15.75" thickBot="1">
      <c r="A116" s="8">
        <v>114</v>
      </c>
      <c r="B116" s="8" t="s">
        <v>228</v>
      </c>
      <c r="C116" s="8" t="s">
        <v>229</v>
      </c>
      <c r="D116" s="8">
        <v>26.4</v>
      </c>
      <c r="E116" s="8">
        <v>26.3296877070078</v>
      </c>
      <c r="F116" s="27"/>
    </row>
    <row r="117" spans="1:6" ht="15.75" thickBot="1">
      <c r="A117" s="8">
        <v>115</v>
      </c>
      <c r="B117" s="8" t="s">
        <v>230</v>
      </c>
      <c r="C117" s="8" t="s">
        <v>231</v>
      </c>
      <c r="D117" s="8">
        <v>7.4</v>
      </c>
      <c r="E117" s="8">
        <v>7.3297879063820996</v>
      </c>
      <c r="F117" s="27"/>
    </row>
    <row r="118" spans="1:6" ht="15.75" thickBot="1">
      <c r="A118" s="8">
        <v>116</v>
      </c>
      <c r="B118" s="13" t="s">
        <v>232</v>
      </c>
      <c r="C118" s="8" t="s">
        <v>233</v>
      </c>
      <c r="D118" s="8">
        <v>8.9</v>
      </c>
      <c r="E118" s="8">
        <v>8.8269922314568792</v>
      </c>
      <c r="F118" s="27"/>
    </row>
    <row r="119" spans="1:6" ht="15.75" thickBot="1">
      <c r="A119" s="8" t="s">
        <v>393</v>
      </c>
      <c r="B119" s="8" t="s">
        <v>394</v>
      </c>
      <c r="C119" s="8" t="s">
        <v>234</v>
      </c>
      <c r="D119" s="8">
        <v>11.7</v>
      </c>
      <c r="E119" s="8">
        <v>11.704594480023699</v>
      </c>
      <c r="F119" s="27"/>
    </row>
    <row r="120" spans="1:6" ht="15.75" thickBot="1">
      <c r="A120" s="8">
        <v>118</v>
      </c>
      <c r="B120" s="13" t="s">
        <v>235</v>
      </c>
      <c r="C120" s="13" t="s">
        <v>236</v>
      </c>
      <c r="D120" s="8">
        <v>13.6</v>
      </c>
      <c r="E120" s="8">
        <v>13.616997796883499</v>
      </c>
      <c r="F120" s="27"/>
    </row>
    <row r="121" spans="1:6" ht="15.75" thickBot="1">
      <c r="A121" s="8">
        <v>119</v>
      </c>
      <c r="B121" s="8" t="s">
        <v>237</v>
      </c>
      <c r="C121" s="8" t="s">
        <v>238</v>
      </c>
      <c r="D121" s="8">
        <v>8.9</v>
      </c>
      <c r="E121" s="8">
        <v>4.68836633203391</v>
      </c>
      <c r="F121" s="27"/>
    </row>
    <row r="122" spans="1:6" ht="15.75" thickBot="1">
      <c r="A122" s="8">
        <v>120</v>
      </c>
      <c r="B122" s="8" t="s">
        <v>239</v>
      </c>
      <c r="C122" s="8" t="s">
        <v>240</v>
      </c>
      <c r="D122" s="8">
        <v>34.9</v>
      </c>
      <c r="E122" s="8">
        <v>30.850818820362999</v>
      </c>
      <c r="F122" s="27"/>
    </row>
    <row r="123" spans="1:6" ht="15.75" thickBot="1">
      <c r="A123" s="8">
        <v>121</v>
      </c>
      <c r="B123" s="8" t="s">
        <v>241</v>
      </c>
      <c r="C123" s="8" t="s">
        <v>242</v>
      </c>
      <c r="D123" s="8">
        <v>6.6</v>
      </c>
      <c r="E123" s="8">
        <v>6.4054810202188097</v>
      </c>
      <c r="F123" s="27"/>
    </row>
    <row r="124" spans="1:6" ht="15.75" thickBot="1">
      <c r="A124" s="8">
        <v>122</v>
      </c>
      <c r="B124" s="8" t="s">
        <v>243</v>
      </c>
      <c r="C124" s="8" t="s">
        <v>244</v>
      </c>
      <c r="D124" s="8">
        <v>5.8</v>
      </c>
      <c r="E124" s="8">
        <v>6.0454341980672197</v>
      </c>
      <c r="F124" s="27"/>
    </row>
    <row r="125" spans="1:6" ht="15.75" thickBot="1">
      <c r="A125" s="8">
        <v>123</v>
      </c>
      <c r="B125" s="8" t="s">
        <v>245</v>
      </c>
      <c r="C125" s="8" t="s">
        <v>246</v>
      </c>
      <c r="D125" s="8">
        <v>3.27</v>
      </c>
      <c r="E125" s="8">
        <v>4.63386137453874</v>
      </c>
      <c r="F125" s="27"/>
    </row>
    <row r="126" spans="1:6" ht="15.75" thickBot="1">
      <c r="A126" s="8">
        <v>124</v>
      </c>
      <c r="B126" s="8" t="s">
        <v>247</v>
      </c>
      <c r="C126" s="8" t="s">
        <v>248</v>
      </c>
      <c r="D126" s="8">
        <v>10.6</v>
      </c>
      <c r="E126" s="8">
        <v>10.524367652753901</v>
      </c>
      <c r="F126" s="27"/>
    </row>
    <row r="127" spans="1:6" ht="15.75" thickBot="1">
      <c r="A127" s="8">
        <v>125</v>
      </c>
      <c r="B127" s="8" t="s">
        <v>249</v>
      </c>
      <c r="C127" s="8" t="s">
        <v>250</v>
      </c>
      <c r="D127" s="8">
        <v>4.0999999999999996</v>
      </c>
      <c r="E127" s="8">
        <v>4.5860454271988598</v>
      </c>
      <c r="F127" s="27"/>
    </row>
    <row r="128" spans="1:6" ht="15.75" thickBot="1">
      <c r="A128" s="8">
        <v>126</v>
      </c>
      <c r="B128" s="8" t="s">
        <v>251</v>
      </c>
      <c r="C128" s="8" t="s">
        <v>252</v>
      </c>
      <c r="D128" s="8">
        <v>35.1</v>
      </c>
      <c r="E128" s="8">
        <v>30.8508188207412</v>
      </c>
      <c r="F128" s="27"/>
    </row>
    <row r="129" spans="1:6" ht="15.75" thickBot="1">
      <c r="A129" s="8">
        <v>127</v>
      </c>
      <c r="B129" s="8" t="s">
        <v>12</v>
      </c>
      <c r="C129" s="8" t="s">
        <v>253</v>
      </c>
      <c r="D129" s="8">
        <v>15.8</v>
      </c>
      <c r="E129" s="8">
        <v>15.563792381309799</v>
      </c>
      <c r="F129" s="27"/>
    </row>
    <row r="130" spans="1:6" ht="15.75" thickBot="1">
      <c r="A130" s="8">
        <v>128</v>
      </c>
      <c r="B130" s="8" t="s">
        <v>95</v>
      </c>
      <c r="C130" s="8" t="s">
        <v>254</v>
      </c>
      <c r="D130" s="8">
        <v>12.5</v>
      </c>
      <c r="E130" s="8">
        <v>12.410881809214599</v>
      </c>
      <c r="F130" s="27"/>
    </row>
    <row r="131" spans="1:6" ht="15.75" thickBot="1">
      <c r="A131" s="8">
        <v>129</v>
      </c>
      <c r="B131" s="8" t="s">
        <v>255</v>
      </c>
      <c r="C131" s="8" t="s">
        <v>256</v>
      </c>
      <c r="D131" s="8">
        <v>12.6</v>
      </c>
      <c r="E131" s="8">
        <v>24.168831184486798</v>
      </c>
      <c r="F131" s="27"/>
    </row>
    <row r="132" spans="1:6" ht="15.75" thickBot="1">
      <c r="A132" s="8">
        <v>130</v>
      </c>
      <c r="B132" s="8" t="s">
        <v>257</v>
      </c>
      <c r="C132" s="8" t="s">
        <v>258</v>
      </c>
      <c r="D132" s="8">
        <v>12.4</v>
      </c>
      <c r="E132" s="8">
        <v>14.4602946676934</v>
      </c>
      <c r="F132" s="27"/>
    </row>
    <row r="133" spans="1:6" ht="15.75" thickBot="1">
      <c r="A133" s="8">
        <v>131</v>
      </c>
      <c r="B133" s="8" t="s">
        <v>259</v>
      </c>
      <c r="C133" s="8" t="s">
        <v>260</v>
      </c>
      <c r="D133" s="8">
        <v>6.6</v>
      </c>
      <c r="E133" s="8">
        <v>5.3743587532011503</v>
      </c>
      <c r="F133" s="27"/>
    </row>
    <row r="134" spans="1:6" ht="15.75" thickBot="1">
      <c r="A134" s="8">
        <v>132</v>
      </c>
      <c r="B134" s="8" t="s">
        <v>261</v>
      </c>
      <c r="C134" s="8" t="s">
        <v>262</v>
      </c>
      <c r="D134" s="8">
        <v>12</v>
      </c>
      <c r="E134" s="8">
        <v>12.005309617294101</v>
      </c>
      <c r="F134" s="27"/>
    </row>
    <row r="135" spans="1:6" ht="15.75" thickBot="1">
      <c r="A135" s="8">
        <v>133</v>
      </c>
      <c r="B135" s="8" t="s">
        <v>263</v>
      </c>
      <c r="C135" s="8" t="s">
        <v>264</v>
      </c>
      <c r="D135" s="8">
        <v>4.0999999999999996</v>
      </c>
      <c r="E135" s="8">
        <v>2.2592913080409902</v>
      </c>
      <c r="F135" s="27"/>
    </row>
    <row r="136" spans="1:6" ht="15.75" thickBot="1">
      <c r="A136" s="8">
        <v>134</v>
      </c>
      <c r="B136" s="8" t="s">
        <v>265</v>
      </c>
      <c r="C136" s="8" t="s">
        <v>266</v>
      </c>
      <c r="D136" s="8">
        <v>4.9000000000000004</v>
      </c>
      <c r="E136" s="8">
        <v>2.2637314257187802</v>
      </c>
      <c r="F136" s="27"/>
    </row>
    <row r="137" spans="1:6" ht="15.75" thickBot="1">
      <c r="A137" s="8">
        <v>135</v>
      </c>
      <c r="B137" s="8" t="s">
        <v>267</v>
      </c>
      <c r="C137" s="8" t="s">
        <v>268</v>
      </c>
      <c r="D137" s="8">
        <v>26</v>
      </c>
      <c r="E137" s="8">
        <v>25.999623004976598</v>
      </c>
      <c r="F137" s="27"/>
    </row>
    <row r="138" spans="1:6" ht="15.75" thickBot="1">
      <c r="A138" s="8">
        <v>136</v>
      </c>
      <c r="B138" s="8" t="s">
        <v>269</v>
      </c>
      <c r="C138" s="8" t="s">
        <v>270</v>
      </c>
      <c r="D138" s="8">
        <v>29.3</v>
      </c>
      <c r="E138" s="8">
        <v>30.843149837785301</v>
      </c>
      <c r="F138" s="27"/>
    </row>
    <row r="139" spans="1:6" ht="15.75" thickBot="1">
      <c r="A139" s="8">
        <v>137</v>
      </c>
      <c r="B139" s="8" t="s">
        <v>271</v>
      </c>
      <c r="C139" s="8" t="s">
        <v>272</v>
      </c>
      <c r="D139" s="8">
        <v>10.199999999999999</v>
      </c>
      <c r="E139" s="8">
        <v>10.204450368889599</v>
      </c>
      <c r="F139" s="27"/>
    </row>
    <row r="140" spans="1:6" ht="15.75" thickBot="1">
      <c r="A140" s="8">
        <v>138</v>
      </c>
      <c r="B140" s="8" t="s">
        <v>273</v>
      </c>
      <c r="C140" s="8" t="s">
        <v>274</v>
      </c>
      <c r="D140" s="8">
        <v>3</v>
      </c>
      <c r="E140" s="8">
        <v>2.2637009193746498</v>
      </c>
      <c r="F140" s="27"/>
    </row>
    <row r="141" spans="1:6" ht="15.75" thickBot="1">
      <c r="A141" s="8">
        <v>139</v>
      </c>
      <c r="B141" s="8" t="s">
        <v>275</v>
      </c>
      <c r="C141" s="8" t="s">
        <v>276</v>
      </c>
      <c r="D141" s="8">
        <v>16.3</v>
      </c>
      <c r="E141" s="8">
        <v>16.274820529254601</v>
      </c>
      <c r="F141" s="27"/>
    </row>
    <row r="142" spans="1:6" ht="15.75" thickBot="1">
      <c r="A142" s="8">
        <v>140</v>
      </c>
      <c r="B142" s="8" t="s">
        <v>277</v>
      </c>
      <c r="C142" s="8" t="s">
        <v>278</v>
      </c>
      <c r="D142" s="8">
        <v>14.1</v>
      </c>
      <c r="E142" s="8">
        <v>14.1420936791431</v>
      </c>
      <c r="F142" s="27"/>
    </row>
    <row r="143" spans="1:6" ht="15.75" thickBot="1">
      <c r="A143" s="8">
        <v>141</v>
      </c>
      <c r="B143" s="8" t="s">
        <v>279</v>
      </c>
      <c r="C143" s="8" t="s">
        <v>280</v>
      </c>
      <c r="D143" s="8">
        <v>16.399999999999999</v>
      </c>
      <c r="E143" s="8">
        <v>16.714041578166899</v>
      </c>
      <c r="F143" s="27"/>
    </row>
    <row r="144" spans="1:6" ht="15.75" thickBot="1">
      <c r="A144" s="8">
        <v>142</v>
      </c>
      <c r="B144" s="8" t="s">
        <v>281</v>
      </c>
      <c r="C144" s="8" t="s">
        <v>282</v>
      </c>
      <c r="D144" s="8">
        <v>15.9</v>
      </c>
      <c r="E144" s="8">
        <v>16.003696641835202</v>
      </c>
      <c r="F144" s="27"/>
    </row>
    <row r="145" spans="1:6" ht="15.75" thickBot="1">
      <c r="A145" s="8">
        <v>143</v>
      </c>
      <c r="B145" s="8" t="s">
        <v>283</v>
      </c>
      <c r="C145" s="8" t="s">
        <v>284</v>
      </c>
      <c r="D145" s="8">
        <v>11.9</v>
      </c>
      <c r="E145" s="8">
        <v>8.8735468989259498</v>
      </c>
      <c r="F145" s="27"/>
    </row>
    <row r="146" spans="1:6" ht="15.75" thickBot="1">
      <c r="A146" s="8">
        <v>144</v>
      </c>
      <c r="B146" s="8" t="s">
        <v>285</v>
      </c>
      <c r="C146" s="8" t="s">
        <v>286</v>
      </c>
      <c r="D146" s="8">
        <v>13.9</v>
      </c>
      <c r="E146" s="8">
        <v>14.310168366352199</v>
      </c>
      <c r="F146" s="27"/>
    </row>
    <row r="147" spans="1:6" ht="15.75" thickBot="1">
      <c r="A147" s="8">
        <v>145</v>
      </c>
      <c r="B147" s="8" t="s">
        <v>287</v>
      </c>
      <c r="C147" s="8" t="s">
        <v>288</v>
      </c>
      <c r="D147" s="8">
        <v>8.8000000000000007</v>
      </c>
      <c r="E147" s="8">
        <v>10.8257413436175</v>
      </c>
      <c r="F147" s="27"/>
    </row>
    <row r="148" spans="1:6" ht="15.75" thickBot="1">
      <c r="A148" s="8">
        <v>146</v>
      </c>
      <c r="B148" s="8" t="s">
        <v>289</v>
      </c>
      <c r="C148" s="8" t="s">
        <v>290</v>
      </c>
      <c r="D148" s="8">
        <v>8.4</v>
      </c>
      <c r="E148" s="8">
        <v>10.824839995646</v>
      </c>
      <c r="F148" s="27"/>
    </row>
    <row r="149" spans="1:6" ht="15.75" thickBot="1">
      <c r="A149" s="8">
        <v>147</v>
      </c>
      <c r="B149" s="8" t="s">
        <v>291</v>
      </c>
      <c r="C149" s="8" t="s">
        <v>292</v>
      </c>
      <c r="D149" s="8">
        <v>2.6</v>
      </c>
      <c r="E149" s="8">
        <v>4.4155309193388597</v>
      </c>
      <c r="F149" s="27"/>
    </row>
    <row r="150" spans="1:6" ht="15.75" thickBot="1">
      <c r="A150" s="8">
        <v>148</v>
      </c>
      <c r="B150" s="8" t="s">
        <v>293</v>
      </c>
      <c r="C150" s="8" t="s">
        <v>294</v>
      </c>
      <c r="D150" s="8">
        <v>5.0999999999999996</v>
      </c>
      <c r="E150" s="8">
        <v>4.6755531653614399</v>
      </c>
      <c r="F150" s="27"/>
    </row>
    <row r="151" spans="1:6" ht="15.75" thickBot="1">
      <c r="A151" s="8">
        <v>149</v>
      </c>
      <c r="B151" s="8" t="s">
        <v>295</v>
      </c>
      <c r="C151" s="8" t="s">
        <v>296</v>
      </c>
      <c r="D151" s="8">
        <v>3.5</v>
      </c>
      <c r="E151" s="8">
        <v>4.1358654739248699</v>
      </c>
      <c r="F151" s="27"/>
    </row>
    <row r="152" spans="1:6" ht="15.75" thickBot="1">
      <c r="A152" s="8">
        <v>150</v>
      </c>
      <c r="B152" s="8" t="s">
        <v>297</v>
      </c>
      <c r="C152" s="8" t="s">
        <v>298</v>
      </c>
      <c r="D152" s="8">
        <v>8</v>
      </c>
      <c r="E152" s="8">
        <v>8.1173871604990602</v>
      </c>
      <c r="F152" s="27"/>
    </row>
    <row r="153" spans="1:6" ht="15.75" thickBot="1">
      <c r="A153" s="8">
        <v>151</v>
      </c>
      <c r="B153" s="8" t="s">
        <v>299</v>
      </c>
      <c r="C153" s="8" t="s">
        <v>300</v>
      </c>
      <c r="D153" s="8">
        <v>2</v>
      </c>
      <c r="E153" s="8">
        <v>4.56602532657819</v>
      </c>
      <c r="F153" s="27"/>
    </row>
    <row r="154" spans="1:6" ht="15.75" thickBot="1">
      <c r="A154" s="8">
        <v>152</v>
      </c>
      <c r="B154" s="8" t="s">
        <v>301</v>
      </c>
      <c r="C154" s="8" t="s">
        <v>302</v>
      </c>
      <c r="D154" s="8">
        <v>4.2</v>
      </c>
      <c r="E154" s="8">
        <v>4.78145887066787</v>
      </c>
      <c r="F154" s="27"/>
    </row>
    <row r="155" spans="1:6" ht="15.75" thickBot="1">
      <c r="A155" s="8">
        <v>153</v>
      </c>
      <c r="B155" s="8" t="s">
        <v>303</v>
      </c>
      <c r="C155" s="8" t="s">
        <v>304</v>
      </c>
      <c r="D155" s="8">
        <v>8.1999999999999993</v>
      </c>
      <c r="E155" s="8">
        <v>11.4465492983802</v>
      </c>
      <c r="F155" s="27"/>
    </row>
    <row r="156" spans="1:6" ht="15.75" thickBot="1">
      <c r="A156" s="8">
        <v>154</v>
      </c>
      <c r="B156" s="8" t="s">
        <v>305</v>
      </c>
      <c r="C156" s="8" t="s">
        <v>306</v>
      </c>
      <c r="D156" s="8">
        <v>9.1</v>
      </c>
      <c r="E156" s="8">
        <v>10.5840633490269</v>
      </c>
      <c r="F156" s="27"/>
    </row>
    <row r="157" spans="1:6" ht="15.75" thickBot="1">
      <c r="A157" s="8">
        <v>155</v>
      </c>
      <c r="B157" s="8" t="s">
        <v>307</v>
      </c>
      <c r="C157" s="8" t="s">
        <v>308</v>
      </c>
      <c r="D157" s="8">
        <v>6.6</v>
      </c>
      <c r="E157" s="8">
        <v>5.0387042849852</v>
      </c>
      <c r="F157" s="27"/>
    </row>
    <row r="158" spans="1:6" ht="15.75" thickBot="1">
      <c r="A158" s="8">
        <v>156</v>
      </c>
      <c r="B158" s="8" t="s">
        <v>309</v>
      </c>
      <c r="C158" s="8" t="s">
        <v>310</v>
      </c>
      <c r="D158" s="8">
        <v>6.2</v>
      </c>
      <c r="E158" s="8">
        <v>6.1929145671921804</v>
      </c>
      <c r="F158" s="27"/>
    </row>
    <row r="159" spans="1:6" ht="15.75" thickBot="1">
      <c r="A159" s="8">
        <v>157</v>
      </c>
      <c r="B159" s="8" t="s">
        <v>311</v>
      </c>
      <c r="C159" s="8" t="s">
        <v>312</v>
      </c>
      <c r="D159" s="8">
        <v>0</v>
      </c>
      <c r="E159" s="8">
        <v>0.20499570915798801</v>
      </c>
      <c r="F159" s="27"/>
    </row>
    <row r="160" spans="1:6" ht="15.75" thickBot="1">
      <c r="A160" s="8">
        <v>158</v>
      </c>
      <c r="B160" s="8" t="s">
        <v>313</v>
      </c>
      <c r="C160" s="8" t="s">
        <v>314</v>
      </c>
      <c r="D160" s="8">
        <v>5.8</v>
      </c>
      <c r="E160" s="8">
        <v>4.5665121658306997</v>
      </c>
      <c r="F160" s="27"/>
    </row>
    <row r="161" spans="1:6" ht="15.75" thickBot="1">
      <c r="A161" s="8">
        <v>159</v>
      </c>
      <c r="B161" s="8" t="s">
        <v>315</v>
      </c>
      <c r="C161" s="8" t="s">
        <v>316</v>
      </c>
      <c r="D161" s="8">
        <v>33.5</v>
      </c>
      <c r="E161" s="8">
        <v>30.850811309909499</v>
      </c>
      <c r="F161" s="27"/>
    </row>
    <row r="162" spans="1:6" ht="15.75" thickBot="1">
      <c r="A162" s="8">
        <v>160</v>
      </c>
      <c r="B162" s="8" t="s">
        <v>317</v>
      </c>
      <c r="C162" s="8" t="s">
        <v>318</v>
      </c>
      <c r="D162" s="8">
        <v>19.399999999999999</v>
      </c>
      <c r="E162" s="8">
        <v>18.3854570193505</v>
      </c>
      <c r="F162" s="27"/>
    </row>
    <row r="163" spans="1:6" ht="15.75" thickBot="1">
      <c r="A163" s="8">
        <v>161</v>
      </c>
      <c r="B163" s="8" t="s">
        <v>319</v>
      </c>
      <c r="C163" s="8" t="s">
        <v>320</v>
      </c>
      <c r="D163" s="8">
        <v>33.5</v>
      </c>
      <c r="E163" s="8">
        <v>30.850811309909499</v>
      </c>
      <c r="F163" s="27"/>
    </row>
    <row r="164" spans="1:6" ht="15.75" thickBot="1">
      <c r="A164" s="8">
        <v>162</v>
      </c>
      <c r="B164" s="8" t="s">
        <v>321</v>
      </c>
      <c r="C164" s="8" t="s">
        <v>322</v>
      </c>
      <c r="D164" s="8">
        <v>0</v>
      </c>
      <c r="E164" s="8">
        <v>-8.4704328400405898E-2</v>
      </c>
      <c r="F164" s="27"/>
    </row>
    <row r="165" spans="1:6" ht="15.75" thickBot="1">
      <c r="A165" s="8">
        <v>163</v>
      </c>
      <c r="B165" s="8" t="s">
        <v>323</v>
      </c>
      <c r="C165" s="8" t="s">
        <v>324</v>
      </c>
      <c r="D165" s="8">
        <v>13.5</v>
      </c>
      <c r="E165" s="8">
        <v>13.4313637579345</v>
      </c>
      <c r="F165" s="27"/>
    </row>
    <row r="166" spans="1:6" ht="15.75" thickBot="1">
      <c r="A166" s="8">
        <v>164</v>
      </c>
      <c r="B166" s="8" t="s">
        <v>325</v>
      </c>
      <c r="C166" s="8" t="s">
        <v>326</v>
      </c>
      <c r="D166" s="8">
        <v>2.7</v>
      </c>
      <c r="E166" s="8">
        <v>4.4566690575630199</v>
      </c>
      <c r="F166" s="27"/>
    </row>
    <row r="167" spans="1:6" ht="15.75" thickBot="1">
      <c r="A167" s="8">
        <v>165</v>
      </c>
      <c r="B167" s="8" t="s">
        <v>327</v>
      </c>
      <c r="C167" s="8" t="s">
        <v>328</v>
      </c>
      <c r="D167" s="8">
        <v>0</v>
      </c>
      <c r="E167" s="8">
        <v>1.93016902572964</v>
      </c>
      <c r="F167" s="27"/>
    </row>
    <row r="168" spans="1:6" ht="15.75" thickBot="1">
      <c r="A168" s="8">
        <v>166</v>
      </c>
      <c r="B168" s="8" t="s">
        <v>329</v>
      </c>
      <c r="C168" s="8" t="s">
        <v>330</v>
      </c>
      <c r="D168" s="8">
        <v>1</v>
      </c>
      <c r="E168" s="8">
        <v>0.76377228292145105</v>
      </c>
      <c r="F168" s="27"/>
    </row>
    <row r="169" spans="1:6" ht="15.75" thickBot="1">
      <c r="A169" s="8">
        <v>167</v>
      </c>
      <c r="B169" s="8" t="s">
        <v>331</v>
      </c>
      <c r="C169" s="8" t="s">
        <v>332</v>
      </c>
      <c r="D169" s="8">
        <v>13.3</v>
      </c>
      <c r="E169" s="8">
        <v>15.606861882472501</v>
      </c>
      <c r="F169" s="27"/>
    </row>
    <row r="170" spans="1:6" ht="15.75" thickBot="1">
      <c r="A170" s="8">
        <v>168</v>
      </c>
      <c r="B170" s="8" t="s">
        <v>333</v>
      </c>
      <c r="C170" s="8" t="s">
        <v>334</v>
      </c>
      <c r="D170" s="8">
        <v>0</v>
      </c>
      <c r="E170" s="8">
        <v>0.226218898272633</v>
      </c>
      <c r="F170" s="27"/>
    </row>
    <row r="171" spans="1:6" ht="15.75" thickBot="1">
      <c r="A171" s="8">
        <v>169</v>
      </c>
      <c r="B171" s="8" t="s">
        <v>335</v>
      </c>
      <c r="C171" s="8" t="s">
        <v>336</v>
      </c>
      <c r="D171" s="8">
        <v>3.9</v>
      </c>
      <c r="E171" s="8">
        <v>4.1089627630694396</v>
      </c>
      <c r="F171" s="27"/>
    </row>
    <row r="172" spans="1:6" ht="15.75" thickBot="1">
      <c r="A172" s="8">
        <v>170</v>
      </c>
      <c r="B172" s="8" t="s">
        <v>337</v>
      </c>
      <c r="C172" s="8" t="s">
        <v>338</v>
      </c>
      <c r="D172" s="8">
        <v>13.8</v>
      </c>
      <c r="E172" s="8">
        <v>11.553796461827099</v>
      </c>
      <c r="F172" s="27"/>
    </row>
    <row r="173" spans="1:6" ht="15.75" thickBot="1">
      <c r="A173" s="8">
        <v>171</v>
      </c>
      <c r="B173" s="8" t="s">
        <v>339</v>
      </c>
      <c r="C173" s="8" t="s">
        <v>340</v>
      </c>
      <c r="D173" s="8">
        <v>0</v>
      </c>
      <c r="E173" s="8">
        <v>5.4557903054252697E-2</v>
      </c>
      <c r="F173" s="27"/>
    </row>
    <row r="174" spans="1:6" ht="15.75" thickBot="1">
      <c r="A174" s="8">
        <v>172</v>
      </c>
      <c r="B174" s="8" t="s">
        <v>341</v>
      </c>
      <c r="C174" s="8" t="s">
        <v>342</v>
      </c>
      <c r="D174" s="8">
        <v>2.7</v>
      </c>
      <c r="E174" s="8">
        <v>4.1454958536561497</v>
      </c>
      <c r="F174" s="27"/>
    </row>
    <row r="175" spans="1:6" ht="15.75" thickBot="1">
      <c r="A175" s="8">
        <v>173</v>
      </c>
      <c r="B175" s="8" t="s">
        <v>343</v>
      </c>
      <c r="C175" s="8" t="s">
        <v>344</v>
      </c>
      <c r="D175" s="8">
        <v>2.4</v>
      </c>
      <c r="E175" s="8">
        <v>4.2686129934471904</v>
      </c>
      <c r="F175" s="27"/>
    </row>
    <row r="176" spans="1:6" ht="15.75" thickBot="1">
      <c r="A176" s="8">
        <v>174</v>
      </c>
      <c r="B176" s="8" t="s">
        <v>345</v>
      </c>
      <c r="C176" s="8" t="s">
        <v>346</v>
      </c>
      <c r="D176" s="8">
        <v>8.6999999999999993</v>
      </c>
      <c r="E176" s="8">
        <v>10.8255382178268</v>
      </c>
      <c r="F176" s="27"/>
    </row>
    <row r="177" spans="1:6" ht="15.75" thickBot="1">
      <c r="A177" s="8">
        <v>175</v>
      </c>
      <c r="B177" s="8" t="s">
        <v>347</v>
      </c>
      <c r="C177" s="8" t="s">
        <v>348</v>
      </c>
      <c r="D177" s="8">
        <v>2.4</v>
      </c>
      <c r="E177" s="8">
        <v>2.7885405087624502</v>
      </c>
      <c r="F177" s="27"/>
    </row>
    <row r="178" spans="1:6" ht="15.75" thickBot="1">
      <c r="A178" s="8">
        <v>176</v>
      </c>
      <c r="B178" s="8" t="s">
        <v>349</v>
      </c>
      <c r="C178" s="8" t="s">
        <v>350</v>
      </c>
      <c r="D178" s="8">
        <v>10.8</v>
      </c>
      <c r="E178" s="8">
        <v>11.503689211520699</v>
      </c>
      <c r="F178" s="27"/>
    </row>
    <row r="179" spans="1:6" ht="15.75" thickBot="1">
      <c r="A179" s="8">
        <v>177</v>
      </c>
      <c r="B179" s="8" t="s">
        <v>351</v>
      </c>
      <c r="C179" s="8" t="s">
        <v>352</v>
      </c>
      <c r="D179" s="8">
        <v>13.3</v>
      </c>
      <c r="E179" s="8">
        <v>13.903467108607</v>
      </c>
      <c r="F179" s="27"/>
    </row>
    <row r="180" spans="1:6" ht="15.75" thickBot="1">
      <c r="A180" s="8">
        <v>178</v>
      </c>
      <c r="B180" s="8" t="s">
        <v>353</v>
      </c>
      <c r="C180" s="8" t="s">
        <v>354</v>
      </c>
      <c r="D180" s="8">
        <v>9.1</v>
      </c>
      <c r="E180" s="8">
        <v>10.824738478182599</v>
      </c>
      <c r="F180" s="27"/>
    </row>
    <row r="181" spans="1:6" ht="15.75" thickBot="1">
      <c r="A181" s="8">
        <v>179</v>
      </c>
      <c r="B181" s="8" t="s">
        <v>355</v>
      </c>
      <c r="C181" s="8" t="s">
        <v>356</v>
      </c>
      <c r="D181" s="8">
        <v>3.2</v>
      </c>
      <c r="E181" s="8">
        <v>7.3515909786696199</v>
      </c>
      <c r="F181" s="27"/>
    </row>
    <row r="182" spans="1:6" ht="15.75" thickBot="1">
      <c r="A182" s="8">
        <v>180</v>
      </c>
      <c r="B182" s="8" t="s">
        <v>357</v>
      </c>
      <c r="C182" s="8" t="s">
        <v>358</v>
      </c>
      <c r="D182" s="8">
        <v>4.5</v>
      </c>
      <c r="E182" s="8">
        <v>0.15947749817348</v>
      </c>
      <c r="F182" s="27"/>
    </row>
    <row r="183" spans="1:6" ht="15.75" thickBot="1">
      <c r="A183" s="8">
        <v>181</v>
      </c>
      <c r="B183" s="8" t="s">
        <v>359</v>
      </c>
      <c r="C183" s="8" t="s">
        <v>360</v>
      </c>
      <c r="D183" s="8">
        <v>14.7</v>
      </c>
      <c r="E183" s="8">
        <v>19.217550611762999</v>
      </c>
      <c r="F183" s="27"/>
    </row>
  </sheetData>
  <mergeCells count="4">
    <mergeCell ref="G2:H10"/>
    <mergeCell ref="G12:G19"/>
    <mergeCell ref="G21:H22"/>
    <mergeCell ref="A1:J1"/>
  </mergeCells>
  <phoneticPr fontId="3" type="noConversion"/>
  <hyperlinks>
    <hyperlink ref="B39" r:id="rId1" display="https://pubchem.ncbi.nlm.nih.gov/compound/13350568" xr:uid="{CA73D8B7-6192-4657-87E6-27D30CD6D062}"/>
  </hyperlinks>
  <pageMargins left="0.7" right="0.7" top="0.75" bottom="0.75" header="0.3" footer="0.3"/>
  <pageSetup paperSize="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083F-40DB-4EA4-BB3B-92C324CCD290}">
  <dimension ref="A1:J183"/>
  <sheetViews>
    <sheetView workbookViewId="0">
      <selection activeCell="L8" sqref="L8"/>
    </sheetView>
  </sheetViews>
  <sheetFormatPr defaultRowHeight="14.25"/>
  <cols>
    <col min="1" max="1" width="6.3984375" style="6" customWidth="1"/>
    <col min="2" max="2" width="12.265625" style="6" customWidth="1"/>
    <col min="3" max="3" width="34.86328125" style="6" customWidth="1"/>
    <col min="4" max="9" width="11.3984375" style="6" customWidth="1"/>
    <col min="10" max="10" width="5.3984375" style="6" customWidth="1"/>
  </cols>
  <sheetData>
    <row r="1" spans="1:10" ht="20.25" thickBot="1">
      <c r="A1" s="92" t="s">
        <v>522</v>
      </c>
      <c r="B1" s="92"/>
      <c r="C1" s="92"/>
      <c r="D1" s="92"/>
      <c r="E1" s="92"/>
      <c r="F1" s="92"/>
      <c r="G1" s="92"/>
      <c r="H1" s="92"/>
      <c r="I1" s="30"/>
      <c r="J1" s="31"/>
    </row>
    <row r="2" spans="1:10" s="1" customFormat="1" ht="37.15" thickTop="1" thickBot="1">
      <c r="A2" s="8" t="s">
        <v>362</v>
      </c>
      <c r="B2" s="8" t="s">
        <v>3</v>
      </c>
      <c r="C2" s="8" t="s">
        <v>361</v>
      </c>
      <c r="D2" s="8" t="s">
        <v>506</v>
      </c>
      <c r="E2" s="8" t="s">
        <v>516</v>
      </c>
      <c r="F2" s="8" t="s">
        <v>517</v>
      </c>
      <c r="G2" s="8" t="s">
        <v>518</v>
      </c>
      <c r="H2" s="8" t="s">
        <v>508</v>
      </c>
      <c r="I2" s="8" t="s">
        <v>514</v>
      </c>
      <c r="J2" s="27"/>
    </row>
    <row r="3" spans="1:10" s="1" customFormat="1" ht="15.75" thickBot="1">
      <c r="A3" s="8">
        <v>1</v>
      </c>
      <c r="B3" s="8" t="s">
        <v>4</v>
      </c>
      <c r="C3" s="8" t="s">
        <v>5</v>
      </c>
      <c r="D3" s="8">
        <v>18</v>
      </c>
      <c r="E3" s="8">
        <v>17.999578475952148</v>
      </c>
      <c r="F3" s="8">
        <v>6.2</v>
      </c>
      <c r="G3" s="8">
        <v>6.3755598068237296</v>
      </c>
      <c r="H3" s="8">
        <v>12.4</v>
      </c>
      <c r="I3" s="8">
        <v>12.562313079833981</v>
      </c>
      <c r="J3" s="27"/>
    </row>
    <row r="4" spans="1:10" s="1" customFormat="1" ht="15.75" thickBot="1">
      <c r="A4" s="8">
        <v>2</v>
      </c>
      <c r="B4" s="8" t="s">
        <v>6</v>
      </c>
      <c r="C4" s="8" t="s">
        <v>7</v>
      </c>
      <c r="D4" s="8">
        <v>18.600000000000001</v>
      </c>
      <c r="E4" s="8">
        <v>18.565164566040039</v>
      </c>
      <c r="F4" s="8">
        <v>0.5</v>
      </c>
      <c r="G4" s="8">
        <v>0.70643442869186401</v>
      </c>
      <c r="H4" s="8">
        <v>0.5</v>
      </c>
      <c r="I4" s="8">
        <v>0.70655357837677002</v>
      </c>
      <c r="J4" s="27"/>
    </row>
    <row r="5" spans="1:10" s="1" customFormat="1" ht="15.75" thickBot="1">
      <c r="A5" s="8">
        <v>3</v>
      </c>
      <c r="B5" s="8" t="s">
        <v>8</v>
      </c>
      <c r="C5" s="8" t="s">
        <v>9</v>
      </c>
      <c r="D5" s="8">
        <v>17.8</v>
      </c>
      <c r="E5" s="8">
        <v>17.805498123168949</v>
      </c>
      <c r="F5" s="8">
        <v>12.3</v>
      </c>
      <c r="G5" s="8">
        <v>11.674394607543951</v>
      </c>
      <c r="H5" s="8">
        <v>3.4</v>
      </c>
      <c r="I5" s="8">
        <v>3.5040378570556641</v>
      </c>
      <c r="J5" s="27"/>
    </row>
    <row r="6" spans="1:10" s="1" customFormat="1" ht="15.75" thickBot="1">
      <c r="A6" s="8">
        <v>4</v>
      </c>
      <c r="B6" s="8" t="s">
        <v>10</v>
      </c>
      <c r="C6" s="8" t="s">
        <v>11</v>
      </c>
      <c r="D6" s="8">
        <v>16.399999999999999</v>
      </c>
      <c r="E6" s="8">
        <v>16.3905143737793</v>
      </c>
      <c r="F6" s="8">
        <v>7.9</v>
      </c>
      <c r="G6" s="8">
        <v>7.6289019584655762</v>
      </c>
      <c r="H6" s="8">
        <v>4.8</v>
      </c>
      <c r="I6" s="8">
        <v>4.5199151039123544</v>
      </c>
      <c r="J6" s="27"/>
    </row>
    <row r="7" spans="1:10" s="1" customFormat="1" ht="15.75" thickBot="1">
      <c r="A7" s="8">
        <v>5</v>
      </c>
      <c r="B7" s="8" t="s">
        <v>12</v>
      </c>
      <c r="C7" s="8" t="s">
        <v>13</v>
      </c>
      <c r="D7" s="8">
        <v>16</v>
      </c>
      <c r="E7" s="8">
        <v>15.999331474304199</v>
      </c>
      <c r="F7" s="8">
        <v>5.7</v>
      </c>
      <c r="G7" s="8">
        <v>5.7219362258911133</v>
      </c>
      <c r="H7" s="8">
        <v>15.8</v>
      </c>
      <c r="I7" s="8">
        <v>15.72334575653076</v>
      </c>
      <c r="J7" s="27"/>
    </row>
    <row r="8" spans="1:10" s="1" customFormat="1" ht="15.75" thickBot="1">
      <c r="A8" s="8">
        <v>6</v>
      </c>
      <c r="B8" s="8" t="s">
        <v>14</v>
      </c>
      <c r="C8" s="8" t="s">
        <v>15</v>
      </c>
      <c r="D8" s="8">
        <v>19.899999999999999</v>
      </c>
      <c r="E8" s="8">
        <v>19.934112548828121</v>
      </c>
      <c r="F8" s="8">
        <v>4.9000000000000004</v>
      </c>
      <c r="G8" s="8">
        <v>4.9382963180541992</v>
      </c>
      <c r="H8" s="8">
        <v>2.5</v>
      </c>
      <c r="I8" s="8">
        <v>2.7758643627166748</v>
      </c>
      <c r="J8" s="27"/>
    </row>
    <row r="9" spans="1:10" s="1" customFormat="1" ht="15.75" thickBot="1">
      <c r="A9" s="8">
        <v>7</v>
      </c>
      <c r="B9" s="8" t="s">
        <v>16</v>
      </c>
      <c r="C9" s="8" t="s">
        <v>17</v>
      </c>
      <c r="D9" s="8">
        <v>20.100000000000001</v>
      </c>
      <c r="E9" s="8">
        <v>20.058506011962891</v>
      </c>
      <c r="F9" s="8">
        <v>5.2</v>
      </c>
      <c r="G9" s="8">
        <v>5.1157565116882324</v>
      </c>
      <c r="H9" s="8">
        <v>4.5999999999999996</v>
      </c>
      <c r="I9" s="8">
        <v>4.5012321472167969</v>
      </c>
      <c r="J9" s="27"/>
    </row>
    <row r="10" spans="1:10" s="1" customFormat="1" ht="15.75" thickBot="1">
      <c r="A10" s="8">
        <v>8</v>
      </c>
      <c r="B10" s="8" t="s">
        <v>18</v>
      </c>
      <c r="C10" s="8" t="s">
        <v>19</v>
      </c>
      <c r="D10" s="8">
        <v>15.8</v>
      </c>
      <c r="E10" s="8">
        <v>15.79510498046875</v>
      </c>
      <c r="F10" s="8">
        <v>5.7</v>
      </c>
      <c r="G10" s="8">
        <v>5.5661478042602539</v>
      </c>
      <c r="H10" s="8">
        <v>14.5</v>
      </c>
      <c r="I10" s="8">
        <v>14.731611251831049</v>
      </c>
      <c r="J10" s="27"/>
    </row>
    <row r="11" spans="1:10" s="1" customFormat="1" ht="15.75" thickBot="1">
      <c r="A11" s="8">
        <v>9</v>
      </c>
      <c r="B11" s="8" t="s">
        <v>20</v>
      </c>
      <c r="C11" s="8" t="s">
        <v>21</v>
      </c>
      <c r="D11" s="8">
        <v>19.3</v>
      </c>
      <c r="E11" s="8">
        <v>19.305130004882809</v>
      </c>
      <c r="F11" s="8">
        <v>6.3</v>
      </c>
      <c r="G11" s="8">
        <v>6.0492682456970206</v>
      </c>
      <c r="H11" s="8">
        <v>2.2000000000000002</v>
      </c>
      <c r="I11" s="8">
        <v>2.2084653377532959</v>
      </c>
      <c r="J11" s="27"/>
    </row>
    <row r="12" spans="1:10" s="1" customFormat="1" ht="15.75" thickBot="1">
      <c r="A12" s="8">
        <v>10</v>
      </c>
      <c r="B12" s="8" t="s">
        <v>22</v>
      </c>
      <c r="C12" s="8" t="s">
        <v>23</v>
      </c>
      <c r="D12" s="8">
        <v>17.8</v>
      </c>
      <c r="E12" s="8">
        <v>17.83513069152832</v>
      </c>
      <c r="F12" s="8">
        <v>4.0999999999999996</v>
      </c>
      <c r="G12" s="8">
        <v>4.1859216690063477</v>
      </c>
      <c r="H12" s="8">
        <v>6.7</v>
      </c>
      <c r="I12" s="8">
        <v>6.3309192657470703</v>
      </c>
      <c r="J12" s="27"/>
    </row>
    <row r="13" spans="1:10" s="1" customFormat="1" ht="15.75" thickBot="1">
      <c r="A13" s="8">
        <v>11</v>
      </c>
      <c r="B13" s="8" t="s">
        <v>24</v>
      </c>
      <c r="C13" s="8" t="s">
        <v>25</v>
      </c>
      <c r="D13" s="8">
        <v>17.399999999999999</v>
      </c>
      <c r="E13" s="8">
        <v>17.468282699584961</v>
      </c>
      <c r="F13" s="8">
        <v>9</v>
      </c>
      <c r="G13" s="8">
        <v>9.0006723403930664</v>
      </c>
      <c r="H13" s="8">
        <v>3.3</v>
      </c>
      <c r="I13" s="8">
        <v>3.5580029487609859</v>
      </c>
      <c r="J13" s="27"/>
    </row>
    <row r="14" spans="1:10" s="1" customFormat="1" ht="15.75" thickBot="1">
      <c r="A14" s="8">
        <v>12</v>
      </c>
      <c r="B14" s="8" t="s">
        <v>26</v>
      </c>
      <c r="C14" s="8" t="s">
        <v>27</v>
      </c>
      <c r="D14" s="8">
        <v>20.2</v>
      </c>
      <c r="E14" s="8">
        <v>20.218412399291989</v>
      </c>
      <c r="F14" s="8">
        <v>6.6</v>
      </c>
      <c r="G14" s="8">
        <v>6.2605161666870117</v>
      </c>
      <c r="H14" s="8">
        <v>3.2</v>
      </c>
      <c r="I14" s="8">
        <v>3.1272494792938228</v>
      </c>
      <c r="J14" s="27"/>
    </row>
    <row r="15" spans="1:10" s="1" customFormat="1" ht="15.75" thickBot="1">
      <c r="A15" s="8">
        <v>13</v>
      </c>
      <c r="B15" s="8" t="s">
        <v>28</v>
      </c>
      <c r="C15" s="8" t="s">
        <v>29</v>
      </c>
      <c r="D15" s="8">
        <v>20.5</v>
      </c>
      <c r="E15" s="8">
        <v>20.421758651733398</v>
      </c>
      <c r="F15" s="8">
        <v>5.5</v>
      </c>
      <c r="G15" s="8">
        <v>5.2731060981750488</v>
      </c>
      <c r="H15" s="8">
        <v>4.0999999999999996</v>
      </c>
      <c r="I15" s="8">
        <v>4.2041025161743164</v>
      </c>
      <c r="J15" s="27"/>
    </row>
    <row r="16" spans="1:10" s="1" customFormat="1" ht="15.75" thickBot="1">
      <c r="A16" s="8">
        <v>14</v>
      </c>
      <c r="B16" s="8" t="s">
        <v>30</v>
      </c>
      <c r="C16" s="8" t="s">
        <v>31</v>
      </c>
      <c r="D16" s="8">
        <v>18.3</v>
      </c>
      <c r="E16" s="8">
        <v>18.306720733642582</v>
      </c>
      <c r="F16" s="8">
        <v>2.9</v>
      </c>
      <c r="G16" s="8">
        <v>3.3095171451568599</v>
      </c>
      <c r="H16" s="8">
        <v>5.5</v>
      </c>
      <c r="I16" s="8">
        <v>5.1937670707702637</v>
      </c>
      <c r="J16" s="27"/>
    </row>
    <row r="17" spans="1:10" s="1" customFormat="1" ht="15.75" thickBot="1">
      <c r="A17" s="8">
        <v>15</v>
      </c>
      <c r="B17" s="8" t="s">
        <v>32</v>
      </c>
      <c r="C17" s="8" t="s">
        <v>33</v>
      </c>
      <c r="D17" s="8">
        <v>14.7</v>
      </c>
      <c r="E17" s="8">
        <v>14.69634914398193</v>
      </c>
      <c r="F17" s="8">
        <v>1.6</v>
      </c>
      <c r="G17" s="8">
        <v>1.725292444229126</v>
      </c>
      <c r="H17" s="8">
        <v>0</v>
      </c>
      <c r="I17" s="8">
        <v>2.8644805774092671E-2</v>
      </c>
      <c r="J17" s="27"/>
    </row>
    <row r="18" spans="1:10" s="1" customFormat="1" ht="15.75" thickBot="1">
      <c r="A18" s="8">
        <v>16</v>
      </c>
      <c r="B18" s="8" t="s">
        <v>34</v>
      </c>
      <c r="C18" s="8" t="s">
        <v>35</v>
      </c>
      <c r="D18" s="8">
        <v>16.399999999999999</v>
      </c>
      <c r="E18" s="8">
        <v>16.425443649291989</v>
      </c>
      <c r="F18" s="8">
        <v>0</v>
      </c>
      <c r="G18" s="8">
        <v>1.5766436234116551E-2</v>
      </c>
      <c r="H18" s="8">
        <v>1.8</v>
      </c>
      <c r="I18" s="8">
        <v>1.5841376781463621</v>
      </c>
      <c r="J18" s="27"/>
    </row>
    <row r="19" spans="1:10" s="1" customFormat="1" ht="15.75" thickBot="1">
      <c r="A19" s="8">
        <v>17</v>
      </c>
      <c r="B19" s="8" t="s">
        <v>36</v>
      </c>
      <c r="C19" s="8" t="s">
        <v>37</v>
      </c>
      <c r="D19" s="8">
        <v>17.8</v>
      </c>
      <c r="E19" s="8">
        <v>17.8021240234375</v>
      </c>
      <c r="F19" s="8">
        <v>6.4</v>
      </c>
      <c r="G19" s="8">
        <v>6.1755599975585938</v>
      </c>
      <c r="H19" s="8">
        <v>7</v>
      </c>
      <c r="I19" s="8">
        <v>6.8896708488464364</v>
      </c>
      <c r="J19" s="27"/>
    </row>
    <row r="20" spans="1:10" s="1" customFormat="1" ht="15.75" thickBot="1">
      <c r="A20" s="8">
        <v>18</v>
      </c>
      <c r="B20" s="8" t="s">
        <v>38</v>
      </c>
      <c r="C20" s="8" t="s">
        <v>39</v>
      </c>
      <c r="D20" s="8">
        <v>20.100000000000001</v>
      </c>
      <c r="E20" s="8">
        <v>20.08126068115234</v>
      </c>
      <c r="F20" s="8">
        <v>2</v>
      </c>
      <c r="G20" s="8">
        <v>2.0931661128997798</v>
      </c>
      <c r="H20" s="8">
        <v>3.2</v>
      </c>
      <c r="I20" s="8">
        <v>3.049328088760376</v>
      </c>
      <c r="J20" s="27"/>
    </row>
    <row r="21" spans="1:10" s="1" customFormat="1" ht="15.75" thickBot="1">
      <c r="A21" s="8">
        <v>19</v>
      </c>
      <c r="B21" s="8" t="s">
        <v>40</v>
      </c>
      <c r="C21" s="8" t="s">
        <v>41</v>
      </c>
      <c r="D21" s="8">
        <v>17.3</v>
      </c>
      <c r="E21" s="8">
        <v>17.234762191772461</v>
      </c>
      <c r="F21" s="8">
        <v>7.9</v>
      </c>
      <c r="G21" s="8">
        <v>7.358922004699707</v>
      </c>
      <c r="H21" s="8">
        <v>7.2</v>
      </c>
      <c r="I21" s="8">
        <v>6.9880590438842773</v>
      </c>
      <c r="J21" s="27"/>
    </row>
    <row r="22" spans="1:10" s="1" customFormat="1" ht="15.75" thickBot="1">
      <c r="A22" s="8">
        <v>20</v>
      </c>
      <c r="B22" s="8" t="s">
        <v>42</v>
      </c>
      <c r="C22" s="8" t="s">
        <v>43</v>
      </c>
      <c r="D22" s="8">
        <v>20</v>
      </c>
      <c r="E22" s="8">
        <v>19.943098068237301</v>
      </c>
      <c r="F22" s="8">
        <v>1.7</v>
      </c>
      <c r="G22" s="8">
        <v>1.653772115707397</v>
      </c>
      <c r="H22" s="8">
        <v>1.7</v>
      </c>
      <c r="I22" s="8">
        <v>1.912165641784668</v>
      </c>
      <c r="J22" s="27"/>
    </row>
    <row r="23" spans="1:10" s="1" customFormat="1" ht="15.75" thickBot="1">
      <c r="A23" s="8">
        <v>21</v>
      </c>
      <c r="B23" s="8" t="s">
        <v>44</v>
      </c>
      <c r="C23" s="8" t="s">
        <v>45</v>
      </c>
      <c r="D23" s="8">
        <v>18.7</v>
      </c>
      <c r="E23" s="8">
        <v>18.72932243347168</v>
      </c>
      <c r="F23" s="8">
        <v>6.1</v>
      </c>
      <c r="G23" s="8">
        <v>5.7745113372802734</v>
      </c>
      <c r="H23" s="8">
        <v>2</v>
      </c>
      <c r="I23" s="8">
        <v>2.1899127960205078</v>
      </c>
      <c r="J23" s="27"/>
    </row>
    <row r="24" spans="1:10" s="1" customFormat="1" ht="15.75" thickBot="1">
      <c r="A24" s="8">
        <v>22</v>
      </c>
      <c r="B24" s="8" t="s">
        <v>46</v>
      </c>
      <c r="C24" s="8" t="s">
        <v>47</v>
      </c>
      <c r="D24" s="8">
        <v>15.1</v>
      </c>
      <c r="E24" s="8">
        <v>15.120125770568849</v>
      </c>
      <c r="F24" s="8">
        <v>12.3</v>
      </c>
      <c r="G24" s="8">
        <v>12.07791900634766</v>
      </c>
      <c r="H24" s="8">
        <v>22.3</v>
      </c>
      <c r="I24" s="8">
        <v>22.153543472290039</v>
      </c>
      <c r="J24" s="27"/>
    </row>
    <row r="25" spans="1:10" ht="15.75" thickBot="1">
      <c r="A25" s="8">
        <v>23</v>
      </c>
      <c r="B25" s="8" t="s">
        <v>48</v>
      </c>
      <c r="C25" s="8" t="s">
        <v>49</v>
      </c>
      <c r="D25" s="8">
        <v>17.8</v>
      </c>
      <c r="E25" s="8">
        <v>17.818168640136719</v>
      </c>
      <c r="F25" s="8">
        <v>3.9</v>
      </c>
      <c r="G25" s="8">
        <v>4.1571173667907706</v>
      </c>
      <c r="H25" s="8">
        <v>5.5</v>
      </c>
      <c r="I25" s="8">
        <v>5.4219388961791992</v>
      </c>
      <c r="J25" s="27"/>
    </row>
    <row r="26" spans="1:10" ht="15.75" thickBot="1">
      <c r="A26" s="8">
        <v>24</v>
      </c>
      <c r="B26" s="8" t="s">
        <v>50</v>
      </c>
      <c r="C26" s="8" t="s">
        <v>51</v>
      </c>
      <c r="D26" s="8">
        <v>19.2</v>
      </c>
      <c r="E26" s="8">
        <v>19.227504730224609</v>
      </c>
      <c r="F26" s="8">
        <v>2</v>
      </c>
      <c r="G26" s="8">
        <v>2.2546734809875488</v>
      </c>
      <c r="H26" s="8">
        <v>5.9</v>
      </c>
      <c r="I26" s="8">
        <v>5.6987247467041016</v>
      </c>
      <c r="J26" s="27"/>
    </row>
    <row r="27" spans="1:10" ht="15.75" thickBot="1">
      <c r="A27" s="8">
        <v>25</v>
      </c>
      <c r="B27" s="8" t="s">
        <v>52</v>
      </c>
      <c r="C27" s="8" t="s">
        <v>53</v>
      </c>
      <c r="D27" s="8">
        <v>19.3</v>
      </c>
      <c r="E27" s="8">
        <v>19.322420120239261</v>
      </c>
      <c r="F27" s="8">
        <v>5</v>
      </c>
      <c r="G27" s="8">
        <v>4.7668604850769043</v>
      </c>
      <c r="H27" s="8">
        <v>4.2</v>
      </c>
      <c r="I27" s="8">
        <v>4.1525225639343262</v>
      </c>
      <c r="J27" s="27"/>
    </row>
    <row r="28" spans="1:10" ht="15.75" thickBot="1">
      <c r="A28" s="8">
        <v>26</v>
      </c>
      <c r="B28" s="8" t="s">
        <v>54</v>
      </c>
      <c r="C28" s="8" t="s">
        <v>55</v>
      </c>
      <c r="D28" s="8">
        <v>19.2</v>
      </c>
      <c r="E28" s="8">
        <v>19.248012542724609</v>
      </c>
      <c r="F28" s="8">
        <v>6.3</v>
      </c>
      <c r="G28" s="8">
        <v>6.2838706970214844</v>
      </c>
      <c r="H28" s="8">
        <v>3.3</v>
      </c>
      <c r="I28" s="8">
        <v>3.22535252571106</v>
      </c>
      <c r="J28" s="27"/>
    </row>
    <row r="29" spans="1:10" ht="15.75" thickBot="1">
      <c r="A29" s="8">
        <v>27</v>
      </c>
      <c r="B29" s="8" t="s">
        <v>56</v>
      </c>
      <c r="C29" s="8" t="s">
        <v>57</v>
      </c>
      <c r="D29" s="8">
        <v>17.8</v>
      </c>
      <c r="E29" s="8">
        <v>17.78959846496582</v>
      </c>
      <c r="F29" s="8">
        <v>1</v>
      </c>
      <c r="G29" s="8">
        <v>0.95059078931808472</v>
      </c>
      <c r="H29" s="8">
        <v>3.1</v>
      </c>
      <c r="I29" s="8">
        <v>2.8233795166015621</v>
      </c>
      <c r="J29" s="27"/>
    </row>
    <row r="30" spans="1:10" ht="15.75" thickBot="1">
      <c r="A30" s="8">
        <v>28</v>
      </c>
      <c r="B30" s="8" t="s">
        <v>58</v>
      </c>
      <c r="C30" s="8" t="s">
        <v>59</v>
      </c>
      <c r="D30" s="8">
        <v>18.399999999999999</v>
      </c>
      <c r="E30" s="8">
        <v>18.388006210327148</v>
      </c>
      <c r="F30" s="8">
        <v>4.5</v>
      </c>
      <c r="G30" s="8">
        <v>4.1537604331970206</v>
      </c>
      <c r="H30" s="8">
        <v>4</v>
      </c>
      <c r="I30" s="8">
        <v>4.074580192565918</v>
      </c>
      <c r="J30" s="27"/>
    </row>
    <row r="31" spans="1:10" ht="15.75" thickBot="1">
      <c r="A31" s="8">
        <v>29</v>
      </c>
      <c r="B31" s="8" t="s">
        <v>60</v>
      </c>
      <c r="C31" s="8" t="s">
        <v>61</v>
      </c>
      <c r="D31" s="8">
        <v>16</v>
      </c>
      <c r="E31" s="8">
        <v>16.003105163574219</v>
      </c>
      <c r="F31" s="8">
        <v>7.8</v>
      </c>
      <c r="G31" s="8">
        <v>7.709439754486084</v>
      </c>
      <c r="H31" s="8">
        <v>2</v>
      </c>
      <c r="I31" s="8">
        <v>2.0663719177246089</v>
      </c>
      <c r="J31" s="27"/>
    </row>
    <row r="32" spans="1:10" ht="15.75" thickBot="1">
      <c r="A32" s="8">
        <v>30</v>
      </c>
      <c r="B32" s="8" t="s">
        <v>62</v>
      </c>
      <c r="C32" s="8" t="s">
        <v>63</v>
      </c>
      <c r="D32" s="8">
        <v>16.8</v>
      </c>
      <c r="E32" s="8">
        <v>16.794319152832031</v>
      </c>
      <c r="F32" s="8">
        <v>9.4</v>
      </c>
      <c r="G32" s="8">
        <v>9.5732517242431641</v>
      </c>
      <c r="H32" s="8">
        <v>23.3</v>
      </c>
      <c r="I32" s="8">
        <v>23.372957229614261</v>
      </c>
      <c r="J32" s="27"/>
    </row>
    <row r="33" spans="1:10" ht="15.75" thickBot="1">
      <c r="A33" s="8">
        <v>31</v>
      </c>
      <c r="B33" s="8" t="s">
        <v>64</v>
      </c>
      <c r="C33" s="8" t="s">
        <v>65</v>
      </c>
      <c r="D33" s="8">
        <v>18</v>
      </c>
      <c r="E33" s="8">
        <v>18.030622482299801</v>
      </c>
      <c r="F33" s="8">
        <v>1.4</v>
      </c>
      <c r="G33" s="8">
        <v>1.4704054594039919</v>
      </c>
      <c r="H33" s="8">
        <v>2</v>
      </c>
      <c r="I33" s="8">
        <v>2.0381424427032471</v>
      </c>
      <c r="J33" s="27"/>
    </row>
    <row r="34" spans="1:10" ht="15.75" thickBot="1">
      <c r="A34" s="8">
        <v>32</v>
      </c>
      <c r="B34" s="8" t="s">
        <v>66</v>
      </c>
      <c r="C34" s="8" t="s">
        <v>67</v>
      </c>
      <c r="D34" s="8">
        <v>19.899999999999999</v>
      </c>
      <c r="E34" s="8">
        <v>19.88150787353516</v>
      </c>
      <c r="F34" s="8">
        <v>6.6</v>
      </c>
      <c r="G34" s="8">
        <v>6.2914419174194336</v>
      </c>
      <c r="H34" s="8">
        <v>2.4</v>
      </c>
      <c r="I34" s="8">
        <v>2.583915233612061</v>
      </c>
      <c r="J34" s="27"/>
    </row>
    <row r="35" spans="1:10" ht="15.75" thickBot="1">
      <c r="A35" s="8">
        <v>33</v>
      </c>
      <c r="B35" s="8" t="s">
        <v>68</v>
      </c>
      <c r="C35" s="8" t="s">
        <v>69</v>
      </c>
      <c r="D35" s="8">
        <v>17.8</v>
      </c>
      <c r="E35" s="8">
        <v>17.797628402709961</v>
      </c>
      <c r="F35" s="8">
        <v>3.1</v>
      </c>
      <c r="G35" s="8">
        <v>3.391404390335083</v>
      </c>
      <c r="H35" s="8">
        <v>5.7</v>
      </c>
      <c r="I35" s="8">
        <v>5.8495869636535636</v>
      </c>
      <c r="J35" s="27"/>
    </row>
    <row r="36" spans="1:10" ht="15.75" thickBot="1">
      <c r="A36" s="8">
        <v>34</v>
      </c>
      <c r="B36" s="8" t="s">
        <v>70</v>
      </c>
      <c r="C36" s="8" t="s">
        <v>71</v>
      </c>
      <c r="D36" s="8">
        <v>16</v>
      </c>
      <c r="E36" s="8">
        <v>16.025045394897461</v>
      </c>
      <c r="F36" s="8">
        <v>6.5</v>
      </c>
      <c r="G36" s="8">
        <v>6.4746289253234863</v>
      </c>
      <c r="H36" s="8">
        <v>3.8</v>
      </c>
      <c r="I36" s="8">
        <v>3.8496158123016362</v>
      </c>
      <c r="J36" s="27"/>
    </row>
    <row r="37" spans="1:10" ht="15.75" thickBot="1">
      <c r="A37" s="8">
        <v>35</v>
      </c>
      <c r="B37" s="8" t="s">
        <v>72</v>
      </c>
      <c r="C37" s="8" t="s">
        <v>73</v>
      </c>
      <c r="D37" s="8">
        <v>14.5</v>
      </c>
      <c r="E37" s="8">
        <v>14.50631713867188</v>
      </c>
      <c r="F37" s="8">
        <v>2.9</v>
      </c>
      <c r="G37" s="8">
        <v>3.2215220928192139</v>
      </c>
      <c r="H37" s="8">
        <v>5.0999999999999996</v>
      </c>
      <c r="I37" s="8">
        <v>5.1819572448730469</v>
      </c>
      <c r="J37" s="27"/>
    </row>
    <row r="38" spans="1:10" ht="15.75" thickBot="1">
      <c r="A38" s="8">
        <v>36</v>
      </c>
      <c r="B38" s="8" t="s">
        <v>74</v>
      </c>
      <c r="C38" s="8" t="s">
        <v>75</v>
      </c>
      <c r="D38" s="8">
        <v>16.100000000000001</v>
      </c>
      <c r="E38" s="8">
        <v>16.116081237792969</v>
      </c>
      <c r="F38" s="8">
        <v>9.1999999999999993</v>
      </c>
      <c r="G38" s="8">
        <v>9.3006114959716797</v>
      </c>
      <c r="H38" s="8">
        <v>15.3</v>
      </c>
      <c r="I38" s="8">
        <v>15.38800716400146</v>
      </c>
      <c r="J38" s="27"/>
    </row>
    <row r="39" spans="1:10" ht="15.75" thickBot="1">
      <c r="A39" s="8">
        <v>37</v>
      </c>
      <c r="B39" s="8" t="s">
        <v>392</v>
      </c>
      <c r="C39" s="8" t="s">
        <v>76</v>
      </c>
      <c r="D39" s="8">
        <v>17.2</v>
      </c>
      <c r="E39" s="8">
        <v>17.20074462890625</v>
      </c>
      <c r="F39" s="8">
        <v>4.5</v>
      </c>
      <c r="G39" s="8">
        <v>4.7526578903198242</v>
      </c>
      <c r="H39" s="8">
        <v>14.7</v>
      </c>
      <c r="I39" s="8">
        <v>14.46738243103027</v>
      </c>
      <c r="J39" s="27"/>
    </row>
    <row r="40" spans="1:10" ht="15.75" thickBot="1">
      <c r="A40" s="8">
        <v>38</v>
      </c>
      <c r="B40" s="8" t="s">
        <v>77</v>
      </c>
      <c r="C40" s="8" t="s">
        <v>78</v>
      </c>
      <c r="D40" s="8">
        <v>13.8</v>
      </c>
      <c r="E40" s="8">
        <v>13.79898071289062</v>
      </c>
      <c r="F40" s="8">
        <v>0</v>
      </c>
      <c r="G40" s="8">
        <v>0.42964053153991699</v>
      </c>
      <c r="H40" s="8">
        <v>0</v>
      </c>
      <c r="I40" s="8">
        <v>2.4509236216545102E-2</v>
      </c>
      <c r="J40" s="27"/>
    </row>
    <row r="41" spans="1:10" ht="15.75" thickBot="1">
      <c r="A41" s="8">
        <v>39</v>
      </c>
      <c r="B41" s="8" t="s">
        <v>79</v>
      </c>
      <c r="C41" s="8" t="s">
        <v>80</v>
      </c>
      <c r="D41" s="8">
        <v>17.399999999999999</v>
      </c>
      <c r="E41" s="8">
        <v>17.40192794799805</v>
      </c>
      <c r="F41" s="8">
        <v>4.0999999999999996</v>
      </c>
      <c r="G41" s="8">
        <v>4.3928236961364746</v>
      </c>
      <c r="H41" s="8">
        <v>13.5</v>
      </c>
      <c r="I41" s="8">
        <v>13.613582611083981</v>
      </c>
      <c r="J41" s="27"/>
    </row>
    <row r="42" spans="1:10" ht="15.75" thickBot="1">
      <c r="A42" s="8">
        <v>40</v>
      </c>
      <c r="B42" s="8" t="s">
        <v>81</v>
      </c>
      <c r="C42" s="8" t="s">
        <v>82</v>
      </c>
      <c r="D42" s="8">
        <v>17.2</v>
      </c>
      <c r="E42" s="8">
        <v>17.209417343139648</v>
      </c>
      <c r="F42" s="8">
        <v>26.2</v>
      </c>
      <c r="G42" s="8">
        <v>25.449995040893551</v>
      </c>
      <c r="H42" s="8">
        <v>19</v>
      </c>
      <c r="I42" s="8">
        <v>18.947013854980469</v>
      </c>
      <c r="J42" s="27"/>
    </row>
    <row r="43" spans="1:10" ht="15.75" thickBot="1">
      <c r="A43" s="8">
        <v>41</v>
      </c>
      <c r="B43" s="8" t="s">
        <v>83</v>
      </c>
      <c r="C43" s="8" t="s">
        <v>84</v>
      </c>
      <c r="D43" s="8">
        <v>19</v>
      </c>
      <c r="E43" s="8">
        <v>19.029874801635739</v>
      </c>
      <c r="F43" s="8">
        <v>2.8</v>
      </c>
      <c r="G43" s="8">
        <v>3.1024870872497559</v>
      </c>
      <c r="H43" s="8">
        <v>5.9</v>
      </c>
      <c r="I43" s="8">
        <v>5.730133056640625</v>
      </c>
      <c r="J43" s="27"/>
    </row>
    <row r="44" spans="1:10" ht="15.75" thickBot="1">
      <c r="A44" s="8">
        <v>42</v>
      </c>
      <c r="B44" s="8" t="s">
        <v>85</v>
      </c>
      <c r="C44" s="8" t="s">
        <v>86</v>
      </c>
      <c r="D44" s="8">
        <v>18.600000000000001</v>
      </c>
      <c r="E44" s="8">
        <v>18.5723876953125</v>
      </c>
      <c r="F44" s="8">
        <v>8.1999999999999993</v>
      </c>
      <c r="G44" s="8">
        <v>7.9211874008178711</v>
      </c>
      <c r="H44" s="8">
        <v>3</v>
      </c>
      <c r="I44" s="8">
        <v>3.1232564449310298</v>
      </c>
      <c r="J44" s="27"/>
    </row>
    <row r="45" spans="1:10" ht="15.75" thickBot="1">
      <c r="A45" s="8">
        <v>43</v>
      </c>
      <c r="B45" s="8" t="s">
        <v>87</v>
      </c>
      <c r="C45" s="8" t="s">
        <v>88</v>
      </c>
      <c r="D45" s="8">
        <v>20.3</v>
      </c>
      <c r="E45" s="8">
        <v>20.295059204101559</v>
      </c>
      <c r="F45" s="8">
        <v>3.1</v>
      </c>
      <c r="G45" s="8">
        <v>3.209749698638916</v>
      </c>
      <c r="H45" s="8">
        <v>4.0999999999999996</v>
      </c>
      <c r="I45" s="8">
        <v>3.856508731842041</v>
      </c>
      <c r="J45" s="27"/>
    </row>
    <row r="46" spans="1:10" ht="15.75" thickBot="1">
      <c r="A46" s="8">
        <v>44</v>
      </c>
      <c r="B46" s="8" t="s">
        <v>89</v>
      </c>
      <c r="C46" s="8" t="s">
        <v>90</v>
      </c>
      <c r="D46" s="8">
        <v>16.600000000000001</v>
      </c>
      <c r="E46" s="8">
        <v>16.62031364440918</v>
      </c>
      <c r="F46" s="8">
        <v>12.3</v>
      </c>
      <c r="G46" s="8">
        <v>12.2447395324707</v>
      </c>
      <c r="H46" s="8">
        <v>5.5</v>
      </c>
      <c r="I46" s="8">
        <v>5.3925604820251456</v>
      </c>
      <c r="J46" s="27"/>
    </row>
    <row r="47" spans="1:10" ht="15.75" thickBot="1">
      <c r="A47" s="8">
        <v>45</v>
      </c>
      <c r="B47" s="8" t="s">
        <v>91</v>
      </c>
      <c r="C47" s="8" t="s">
        <v>92</v>
      </c>
      <c r="D47" s="8">
        <v>19.600000000000001</v>
      </c>
      <c r="E47" s="8">
        <v>19.563497543334961</v>
      </c>
      <c r="F47" s="8">
        <v>4.8</v>
      </c>
      <c r="G47" s="8">
        <v>4.5075559616088867</v>
      </c>
      <c r="H47" s="8">
        <v>4.7</v>
      </c>
      <c r="I47" s="8">
        <v>4.6850800514221191</v>
      </c>
      <c r="J47" s="27"/>
    </row>
    <row r="48" spans="1:10" ht="15.75" thickBot="1">
      <c r="A48" s="8">
        <v>46</v>
      </c>
      <c r="B48" s="8" t="s">
        <v>93</v>
      </c>
      <c r="C48" s="8" t="s">
        <v>94</v>
      </c>
      <c r="D48" s="8">
        <v>19.8</v>
      </c>
      <c r="E48" s="8">
        <v>19.783651351928711</v>
      </c>
      <c r="F48" s="8">
        <v>19.7</v>
      </c>
      <c r="G48" s="8">
        <v>19.157958984375</v>
      </c>
      <c r="H48" s="8">
        <v>26.1</v>
      </c>
      <c r="I48" s="8">
        <v>26.143339157104489</v>
      </c>
      <c r="J48" s="27"/>
    </row>
    <row r="49" spans="1:10" ht="15.75" thickBot="1">
      <c r="A49" s="8">
        <v>47</v>
      </c>
      <c r="B49" s="8" t="s">
        <v>95</v>
      </c>
      <c r="C49" s="8" t="s">
        <v>96</v>
      </c>
      <c r="D49" s="8">
        <v>15.9</v>
      </c>
      <c r="E49" s="8">
        <v>15.899293899536129</v>
      </c>
      <c r="F49" s="8">
        <v>5.8</v>
      </c>
      <c r="G49" s="8">
        <v>5.6747570037841797</v>
      </c>
      <c r="H49" s="8">
        <v>12.5</v>
      </c>
      <c r="I49" s="8">
        <v>12.616226196289061</v>
      </c>
      <c r="J49" s="27"/>
    </row>
    <row r="50" spans="1:10" ht="15.75" thickBot="1">
      <c r="A50" s="8">
        <v>48</v>
      </c>
      <c r="B50" s="8" t="s">
        <v>97</v>
      </c>
      <c r="C50" s="8" t="s">
        <v>98</v>
      </c>
      <c r="D50" s="8">
        <v>15.9</v>
      </c>
      <c r="E50" s="8">
        <v>15.8996114730835</v>
      </c>
      <c r="F50" s="8">
        <v>5.9</v>
      </c>
      <c r="G50" s="8">
        <v>5.8868465423583984</v>
      </c>
      <c r="H50" s="8">
        <v>13.9</v>
      </c>
      <c r="I50" s="8">
        <v>13.844411849975589</v>
      </c>
      <c r="J50" s="27"/>
    </row>
    <row r="51" spans="1:10" ht="15.75" thickBot="1">
      <c r="A51" s="8">
        <v>49</v>
      </c>
      <c r="B51" s="8" t="s">
        <v>99</v>
      </c>
      <c r="C51" s="8" t="s">
        <v>100</v>
      </c>
      <c r="D51" s="8">
        <v>16</v>
      </c>
      <c r="E51" s="8">
        <v>16.003566741943359</v>
      </c>
      <c r="F51" s="8">
        <v>6.8</v>
      </c>
      <c r="G51" s="8">
        <v>6.7283272743225098</v>
      </c>
      <c r="H51" s="8">
        <v>17.399999999999999</v>
      </c>
      <c r="I51" s="8">
        <v>17.400375366210941</v>
      </c>
      <c r="J51" s="27"/>
    </row>
    <row r="52" spans="1:10" ht="15.75" thickBot="1">
      <c r="A52" s="8">
        <v>50</v>
      </c>
      <c r="B52" s="8" t="s">
        <v>101</v>
      </c>
      <c r="C52" s="8" t="s">
        <v>102</v>
      </c>
      <c r="D52" s="8">
        <v>19.3</v>
      </c>
      <c r="E52" s="8">
        <v>19.319356918334961</v>
      </c>
      <c r="F52" s="8">
        <v>9.6</v>
      </c>
      <c r="G52" s="8">
        <v>9.545379638671875</v>
      </c>
      <c r="H52" s="8">
        <v>11.6</v>
      </c>
      <c r="I52" s="8">
        <v>11.674635887146</v>
      </c>
      <c r="J52" s="27"/>
    </row>
    <row r="53" spans="1:10" ht="15.75" thickBot="1">
      <c r="A53" s="8">
        <v>51</v>
      </c>
      <c r="B53" s="8" t="s">
        <v>103</v>
      </c>
      <c r="C53" s="8" t="s">
        <v>104</v>
      </c>
      <c r="D53" s="8">
        <v>19.5</v>
      </c>
      <c r="E53" s="8">
        <v>19.51203727722168</v>
      </c>
      <c r="F53" s="8">
        <v>7.2</v>
      </c>
      <c r="G53" s="8">
        <v>7.3004097938537598</v>
      </c>
      <c r="H53" s="8">
        <v>11.1</v>
      </c>
      <c r="I53" s="8">
        <v>11.13303852081299</v>
      </c>
      <c r="J53" s="27"/>
    </row>
    <row r="54" spans="1:10" ht="15.75" thickBot="1">
      <c r="A54" s="8">
        <v>52</v>
      </c>
      <c r="B54" s="8" t="s">
        <v>105</v>
      </c>
      <c r="C54" s="8" t="s">
        <v>106</v>
      </c>
      <c r="D54" s="8">
        <v>20.3</v>
      </c>
      <c r="E54" s="8">
        <v>20.259389877319339</v>
      </c>
      <c r="F54" s="8">
        <v>8.4</v>
      </c>
      <c r="G54" s="8">
        <v>8.0601520538330078</v>
      </c>
      <c r="H54" s="8">
        <v>11.7</v>
      </c>
      <c r="I54" s="8">
        <v>11.58780574798584</v>
      </c>
      <c r="J54" s="27"/>
    </row>
    <row r="55" spans="1:10" ht="15.75" thickBot="1">
      <c r="A55" s="8">
        <v>53</v>
      </c>
      <c r="B55" s="8" t="s">
        <v>107</v>
      </c>
      <c r="C55" s="8" t="s">
        <v>108</v>
      </c>
      <c r="D55" s="8">
        <v>18.8</v>
      </c>
      <c r="E55" s="8">
        <v>18.796175003051761</v>
      </c>
      <c r="F55" s="8">
        <v>6.1</v>
      </c>
      <c r="G55" s="8">
        <v>6.1681637763977051</v>
      </c>
      <c r="H55" s="8">
        <v>3.5</v>
      </c>
      <c r="I55" s="8">
        <v>3.542410135269165</v>
      </c>
      <c r="J55" s="27"/>
    </row>
    <row r="56" spans="1:10" ht="15.75" thickBot="1">
      <c r="A56" s="8">
        <v>54</v>
      </c>
      <c r="B56" s="8" t="s">
        <v>109</v>
      </c>
      <c r="C56" s="8" t="s">
        <v>110</v>
      </c>
      <c r="D56" s="8">
        <v>20.3</v>
      </c>
      <c r="E56" s="8">
        <v>20.25836181640625</v>
      </c>
      <c r="F56" s="8">
        <v>5.5</v>
      </c>
      <c r="G56" s="8">
        <v>5.5140128135681152</v>
      </c>
      <c r="H56" s="8">
        <v>3.5</v>
      </c>
      <c r="I56" s="8">
        <v>3.5363502502441411</v>
      </c>
      <c r="J56" s="27"/>
    </row>
    <row r="57" spans="1:10" ht="15.75" thickBot="1">
      <c r="A57" s="8">
        <v>55</v>
      </c>
      <c r="B57" s="8" t="s">
        <v>111</v>
      </c>
      <c r="C57" s="8" t="s">
        <v>112</v>
      </c>
      <c r="D57" s="8">
        <v>19.399999999999999</v>
      </c>
      <c r="E57" s="8">
        <v>19.388154983520511</v>
      </c>
      <c r="F57" s="8">
        <v>5.0999999999999996</v>
      </c>
      <c r="G57" s="8">
        <v>5.2959880828857422</v>
      </c>
      <c r="H57" s="8">
        <v>10.199999999999999</v>
      </c>
      <c r="I57" s="8">
        <v>9.9853105545043945</v>
      </c>
      <c r="J57" s="27"/>
    </row>
    <row r="58" spans="1:10" ht="15.75" thickBot="1">
      <c r="A58" s="8">
        <v>56</v>
      </c>
      <c r="B58" s="8" t="s">
        <v>113</v>
      </c>
      <c r="C58" s="8" t="s">
        <v>114</v>
      </c>
      <c r="D58" s="8">
        <v>19.2</v>
      </c>
      <c r="E58" s="8">
        <v>19.203042984008789</v>
      </c>
      <c r="F58" s="8">
        <v>7.2</v>
      </c>
      <c r="G58" s="8">
        <v>7.3842058181762704</v>
      </c>
      <c r="H58" s="8">
        <v>8.1</v>
      </c>
      <c r="I58" s="8">
        <v>8.3289527893066406</v>
      </c>
      <c r="J58" s="27"/>
    </row>
    <row r="59" spans="1:10" ht="15.75" thickBot="1">
      <c r="A59" s="8">
        <v>57</v>
      </c>
      <c r="B59" s="8" t="s">
        <v>115</v>
      </c>
      <c r="C59" s="8" t="s">
        <v>116</v>
      </c>
      <c r="D59" s="8">
        <v>18.5</v>
      </c>
      <c r="E59" s="8">
        <v>18.497076034545898</v>
      </c>
      <c r="F59" s="8">
        <v>7.2</v>
      </c>
      <c r="G59" s="8">
        <v>7.2257528305053711</v>
      </c>
      <c r="H59" s="8">
        <v>9.4</v>
      </c>
      <c r="I59" s="8">
        <v>9.6353073120117188</v>
      </c>
      <c r="J59" s="27"/>
    </row>
    <row r="60" spans="1:10" ht="15.75" thickBot="1">
      <c r="A60" s="8">
        <v>58</v>
      </c>
      <c r="B60" s="8" t="s">
        <v>117</v>
      </c>
      <c r="C60" s="8" t="s">
        <v>118</v>
      </c>
      <c r="D60" s="8">
        <v>18.3</v>
      </c>
      <c r="E60" s="8">
        <v>18.29747200012207</v>
      </c>
      <c r="F60" s="8">
        <v>6.3</v>
      </c>
      <c r="G60" s="8">
        <v>6.2760863304138184</v>
      </c>
      <c r="H60" s="8">
        <v>7.8</v>
      </c>
      <c r="I60" s="8">
        <v>7.9929146766662598</v>
      </c>
      <c r="J60" s="27"/>
    </row>
    <row r="61" spans="1:10" ht="15.75" thickBot="1">
      <c r="A61" s="8">
        <v>59</v>
      </c>
      <c r="B61" s="8" t="s">
        <v>119</v>
      </c>
      <c r="C61" s="8" t="s">
        <v>120</v>
      </c>
      <c r="D61" s="8">
        <v>18.399999999999999</v>
      </c>
      <c r="E61" s="8">
        <v>18.393514633178711</v>
      </c>
      <c r="F61" s="8">
        <v>3.8</v>
      </c>
      <c r="G61" s="8">
        <v>3.787950992584229</v>
      </c>
      <c r="H61" s="8">
        <v>3.8</v>
      </c>
      <c r="I61" s="8">
        <v>3.7163820266723628</v>
      </c>
      <c r="J61" s="27"/>
    </row>
    <row r="62" spans="1:10" ht="15.75" thickBot="1">
      <c r="A62" s="8">
        <v>60</v>
      </c>
      <c r="B62" s="8" t="s">
        <v>121</v>
      </c>
      <c r="C62" s="8" t="s">
        <v>122</v>
      </c>
      <c r="D62" s="8">
        <v>19.7</v>
      </c>
      <c r="E62" s="8">
        <v>19.722030639648441</v>
      </c>
      <c r="F62" s="8">
        <v>1</v>
      </c>
      <c r="G62" s="8">
        <v>1.45388400554657</v>
      </c>
      <c r="H62" s="8">
        <v>2</v>
      </c>
      <c r="I62" s="8">
        <v>2.0686109066009521</v>
      </c>
      <c r="J62" s="27"/>
    </row>
    <row r="63" spans="1:10" ht="15.75" thickBot="1">
      <c r="A63" s="8">
        <v>61</v>
      </c>
      <c r="B63" s="8" t="s">
        <v>123</v>
      </c>
      <c r="C63" s="8" t="s">
        <v>124</v>
      </c>
      <c r="D63" s="8">
        <v>18.2</v>
      </c>
      <c r="E63" s="8">
        <v>18.199472427368161</v>
      </c>
      <c r="F63" s="8">
        <v>2.1</v>
      </c>
      <c r="G63" s="8">
        <v>2.3792941570281978</v>
      </c>
      <c r="H63" s="8">
        <v>0</v>
      </c>
      <c r="I63" s="8">
        <v>0.2361285537481308</v>
      </c>
      <c r="J63" s="27"/>
    </row>
    <row r="64" spans="1:10" ht="15.75" thickBot="1">
      <c r="A64" s="8">
        <v>62</v>
      </c>
      <c r="B64" s="8" t="s">
        <v>125</v>
      </c>
      <c r="C64" s="8" t="s">
        <v>126</v>
      </c>
      <c r="D64" s="8">
        <v>17.7</v>
      </c>
      <c r="E64" s="8">
        <v>17.726472854614261</v>
      </c>
      <c r="F64" s="8">
        <v>7.9</v>
      </c>
      <c r="G64" s="8">
        <v>7.8571810722351074</v>
      </c>
      <c r="H64" s="8">
        <v>12.5</v>
      </c>
      <c r="I64" s="8">
        <v>12.43458461761475</v>
      </c>
      <c r="J64" s="27"/>
    </row>
    <row r="65" spans="1:10" ht="15.75" thickBot="1">
      <c r="A65" s="8">
        <v>63</v>
      </c>
      <c r="B65" s="8" t="s">
        <v>127</v>
      </c>
      <c r="C65" s="8" t="s">
        <v>128</v>
      </c>
      <c r="D65" s="8">
        <v>18.399999999999999</v>
      </c>
      <c r="E65" s="8">
        <v>18.396732330322269</v>
      </c>
      <c r="F65" s="8">
        <v>7.1</v>
      </c>
      <c r="G65" s="8">
        <v>7.0103321075439453</v>
      </c>
      <c r="H65" s="8">
        <v>10.199999999999999</v>
      </c>
      <c r="I65" s="8">
        <v>10.35313510894775</v>
      </c>
      <c r="J65" s="27"/>
    </row>
    <row r="66" spans="1:10" ht="15.75" thickBot="1">
      <c r="A66" s="8">
        <v>64</v>
      </c>
      <c r="B66" s="8" t="s">
        <v>129</v>
      </c>
      <c r="C66" s="8" t="s">
        <v>130</v>
      </c>
      <c r="D66" s="8">
        <v>16.600000000000001</v>
      </c>
      <c r="E66" s="8">
        <v>16.59638595581055</v>
      </c>
      <c r="F66" s="8">
        <v>11.3</v>
      </c>
      <c r="G66" s="8">
        <v>11.51462459564209</v>
      </c>
      <c r="H66" s="8">
        <v>12.8</v>
      </c>
      <c r="I66" s="8">
        <v>12.979696273803709</v>
      </c>
      <c r="J66" s="27"/>
    </row>
    <row r="67" spans="1:10" ht="15.75" thickBot="1">
      <c r="A67" s="8">
        <v>65</v>
      </c>
      <c r="B67" s="8" t="s">
        <v>131</v>
      </c>
      <c r="C67" s="8" t="s">
        <v>132</v>
      </c>
      <c r="D67" s="8">
        <v>16.8</v>
      </c>
      <c r="E67" s="8">
        <v>16.838474273681641</v>
      </c>
      <c r="F67" s="8">
        <v>4.3</v>
      </c>
      <c r="G67" s="8">
        <v>4.3783664703369141</v>
      </c>
      <c r="H67" s="8">
        <v>2</v>
      </c>
      <c r="I67" s="8">
        <v>1.904297351837158</v>
      </c>
      <c r="J67" s="27"/>
    </row>
    <row r="68" spans="1:10" ht="15.75" thickBot="1">
      <c r="A68" s="8">
        <v>66</v>
      </c>
      <c r="B68" s="8" t="s">
        <v>133</v>
      </c>
      <c r="C68" s="8" t="s">
        <v>134</v>
      </c>
      <c r="D68" s="8">
        <v>16.8</v>
      </c>
      <c r="E68" s="8">
        <v>16.771369934082031</v>
      </c>
      <c r="F68" s="8">
        <v>0</v>
      </c>
      <c r="G68" s="8">
        <v>5.9264317154884338E-2</v>
      </c>
      <c r="H68" s="8">
        <v>0.2</v>
      </c>
      <c r="I68" s="8">
        <v>0.35851150751113892</v>
      </c>
      <c r="J68" s="27"/>
    </row>
    <row r="69" spans="1:10" ht="15.75" thickBot="1">
      <c r="A69" s="8">
        <v>67</v>
      </c>
      <c r="B69" s="8" t="s">
        <v>135</v>
      </c>
      <c r="C69" s="8" t="s">
        <v>136</v>
      </c>
      <c r="D69" s="8">
        <v>17.3</v>
      </c>
      <c r="E69" s="8">
        <v>17.306558609008789</v>
      </c>
      <c r="F69" s="8">
        <v>5.5</v>
      </c>
      <c r="G69" s="8">
        <v>5.4333682060241699</v>
      </c>
      <c r="H69" s="8">
        <v>2</v>
      </c>
      <c r="I69" s="8">
        <v>1.9271901845932009</v>
      </c>
      <c r="J69" s="27"/>
    </row>
    <row r="70" spans="1:10" ht="15.75" thickBot="1">
      <c r="A70" s="8">
        <v>68</v>
      </c>
      <c r="B70" s="8" t="s">
        <v>137</v>
      </c>
      <c r="C70" s="8" t="s">
        <v>138</v>
      </c>
      <c r="D70" s="8">
        <v>16.600000000000001</v>
      </c>
      <c r="E70" s="8">
        <v>16.64512825012207</v>
      </c>
      <c r="F70" s="8">
        <v>9.9</v>
      </c>
      <c r="G70" s="8">
        <v>10.090023994445801</v>
      </c>
      <c r="H70" s="8">
        <v>16.5</v>
      </c>
      <c r="I70" s="8">
        <v>16.225496292114261</v>
      </c>
      <c r="J70" s="27"/>
    </row>
    <row r="71" spans="1:10" ht="15.75" thickBot="1">
      <c r="A71" s="8">
        <v>69</v>
      </c>
      <c r="B71" s="8" t="s">
        <v>139</v>
      </c>
      <c r="C71" s="8" t="s">
        <v>140</v>
      </c>
      <c r="D71" s="8">
        <v>21.4</v>
      </c>
      <c r="E71" s="8">
        <v>21.39348220825195</v>
      </c>
      <c r="F71" s="8">
        <v>18.899999999999999</v>
      </c>
      <c r="G71" s="8">
        <v>18.758541107177731</v>
      </c>
      <c r="H71" s="8">
        <v>14.3</v>
      </c>
      <c r="I71" s="8">
        <v>14.22372436523438</v>
      </c>
      <c r="J71" s="27"/>
    </row>
    <row r="72" spans="1:10" ht="15.75" thickBot="1">
      <c r="A72" s="8">
        <v>70</v>
      </c>
      <c r="B72" s="8" t="s">
        <v>141</v>
      </c>
      <c r="C72" s="8" t="s">
        <v>142</v>
      </c>
      <c r="D72" s="8">
        <v>19.600000000000001</v>
      </c>
      <c r="E72" s="8">
        <v>19.60170745849609</v>
      </c>
      <c r="F72" s="8">
        <v>16.100000000000001</v>
      </c>
      <c r="G72" s="8">
        <v>15.978152275085449</v>
      </c>
      <c r="H72" s="8">
        <v>18.399999999999999</v>
      </c>
      <c r="I72" s="8">
        <v>18.347782135009769</v>
      </c>
      <c r="J72" s="27"/>
    </row>
    <row r="73" spans="1:10" ht="15.75" thickBot="1">
      <c r="A73" s="8">
        <v>71</v>
      </c>
      <c r="B73" s="8" t="s">
        <v>143</v>
      </c>
      <c r="C73" s="8" t="s">
        <v>144</v>
      </c>
      <c r="D73" s="8">
        <v>19.5</v>
      </c>
      <c r="E73" s="8">
        <v>19.524345397949219</v>
      </c>
      <c r="F73" s="8">
        <v>1</v>
      </c>
      <c r="G73" s="8">
        <v>1.1319378614425659</v>
      </c>
      <c r="H73" s="8">
        <v>1</v>
      </c>
      <c r="I73" s="8">
        <v>1.2483062744140621</v>
      </c>
      <c r="J73" s="27"/>
    </row>
    <row r="74" spans="1:10" ht="15.75" thickBot="1">
      <c r="A74" s="8">
        <v>72</v>
      </c>
      <c r="B74" s="8" t="s">
        <v>145</v>
      </c>
      <c r="C74" s="8" t="s">
        <v>146</v>
      </c>
      <c r="D74" s="8">
        <v>16</v>
      </c>
      <c r="E74" s="8">
        <v>16.04495811462402</v>
      </c>
      <c r="F74" s="8">
        <v>0</v>
      </c>
      <c r="G74" s="8">
        <v>-7.1312119252979764E-3</v>
      </c>
      <c r="H74" s="8">
        <v>0</v>
      </c>
      <c r="I74" s="8">
        <v>1.190645340830088E-2</v>
      </c>
      <c r="J74" s="27"/>
    </row>
    <row r="75" spans="1:10" ht="15.75" thickBot="1">
      <c r="A75" s="8">
        <v>73</v>
      </c>
      <c r="B75" s="8" t="s">
        <v>147</v>
      </c>
      <c r="C75" s="8" t="s">
        <v>148</v>
      </c>
      <c r="D75" s="8">
        <v>16.5</v>
      </c>
      <c r="E75" s="8">
        <v>16.521175384521481</v>
      </c>
      <c r="F75" s="8">
        <v>8.4</v>
      </c>
      <c r="G75" s="8">
        <v>8.3022136688232422</v>
      </c>
      <c r="H75" s="8">
        <v>2.2999999999999998</v>
      </c>
      <c r="I75" s="8">
        <v>2.4823839664459229</v>
      </c>
      <c r="J75" s="27"/>
    </row>
    <row r="76" spans="1:10" ht="15.75" thickBot="1">
      <c r="A76" s="8">
        <v>74</v>
      </c>
      <c r="B76" s="8" t="s">
        <v>149</v>
      </c>
      <c r="C76" s="8" t="s">
        <v>150</v>
      </c>
      <c r="D76" s="8">
        <v>19.5</v>
      </c>
      <c r="E76" s="8">
        <v>19.472492218017582</v>
      </c>
      <c r="F76" s="8">
        <v>13.1</v>
      </c>
      <c r="G76" s="8">
        <v>13.10789203643799</v>
      </c>
      <c r="H76" s="8">
        <v>11.6</v>
      </c>
      <c r="I76" s="8">
        <v>11.768843650817869</v>
      </c>
      <c r="J76" s="27"/>
    </row>
    <row r="77" spans="1:10" ht="15.75" thickBot="1">
      <c r="A77" s="8">
        <v>75</v>
      </c>
      <c r="B77" s="8" t="s">
        <v>151</v>
      </c>
      <c r="C77" s="8" t="s">
        <v>152</v>
      </c>
      <c r="D77" s="8">
        <v>21.4</v>
      </c>
      <c r="E77" s="8">
        <v>21.40250205993652</v>
      </c>
      <c r="F77" s="8">
        <v>20.6</v>
      </c>
      <c r="G77" s="8">
        <v>19.965017318725589</v>
      </c>
      <c r="H77" s="8">
        <v>13.4</v>
      </c>
      <c r="I77" s="8">
        <v>13.53787326812744</v>
      </c>
      <c r="J77" s="27"/>
    </row>
    <row r="78" spans="1:10" ht="15.75" thickBot="1">
      <c r="A78" s="8">
        <v>76</v>
      </c>
      <c r="B78" s="8" t="s">
        <v>153</v>
      </c>
      <c r="C78" s="8" t="s">
        <v>154</v>
      </c>
      <c r="D78" s="8">
        <v>19.670000000000002</v>
      </c>
      <c r="E78" s="8">
        <v>19.653995513916019</v>
      </c>
      <c r="F78" s="8">
        <v>5.86</v>
      </c>
      <c r="G78" s="8">
        <v>5.9870419502258301</v>
      </c>
      <c r="H78" s="8">
        <v>14.75</v>
      </c>
      <c r="I78" s="8">
        <v>14.599782943725589</v>
      </c>
      <c r="J78" s="27"/>
    </row>
    <row r="79" spans="1:10" ht="15.75" thickBot="1">
      <c r="A79" s="8">
        <v>77</v>
      </c>
      <c r="B79" s="8" t="s">
        <v>155</v>
      </c>
      <c r="C79" s="8" t="s">
        <v>156</v>
      </c>
      <c r="D79" s="8">
        <v>19.899999999999999</v>
      </c>
      <c r="E79" s="8">
        <v>19.89847564697266</v>
      </c>
      <c r="F79" s="8">
        <v>5.6</v>
      </c>
      <c r="G79" s="8">
        <v>5.2009067535400391</v>
      </c>
      <c r="H79" s="8">
        <v>4.5</v>
      </c>
      <c r="I79" s="8">
        <v>4.5044460296630859</v>
      </c>
      <c r="J79" s="27"/>
    </row>
    <row r="80" spans="1:10" ht="15.75" thickBot="1">
      <c r="A80" s="8">
        <v>78</v>
      </c>
      <c r="B80" s="8" t="s">
        <v>157</v>
      </c>
      <c r="C80" s="8" t="s">
        <v>158</v>
      </c>
      <c r="D80" s="8">
        <v>18.100000000000001</v>
      </c>
      <c r="E80" s="8">
        <v>18.103580474853519</v>
      </c>
      <c r="F80" s="8">
        <v>1.2</v>
      </c>
      <c r="G80" s="8">
        <v>1.2222646474838259</v>
      </c>
      <c r="H80" s="8">
        <v>1.2</v>
      </c>
      <c r="I80" s="8">
        <v>1.1108207702636721</v>
      </c>
      <c r="J80" s="27"/>
    </row>
    <row r="81" spans="1:10" ht="15.75" thickBot="1">
      <c r="A81" s="8">
        <v>79</v>
      </c>
      <c r="B81" s="8" t="s">
        <v>159</v>
      </c>
      <c r="C81" s="8" t="s">
        <v>160</v>
      </c>
      <c r="D81" s="8">
        <v>18</v>
      </c>
      <c r="E81" s="8">
        <v>18.020269393920898</v>
      </c>
      <c r="F81" s="8">
        <v>0.6</v>
      </c>
      <c r="G81" s="8">
        <v>0.73842579126358032</v>
      </c>
      <c r="H81" s="8">
        <v>0.6</v>
      </c>
      <c r="I81" s="8">
        <v>0.74105709791183472</v>
      </c>
      <c r="J81" s="27"/>
    </row>
    <row r="82" spans="1:10" ht="15.75" thickBot="1">
      <c r="A82" s="8">
        <v>80</v>
      </c>
      <c r="B82" s="8" t="s">
        <v>161</v>
      </c>
      <c r="C82" s="8" t="s">
        <v>162</v>
      </c>
      <c r="D82" s="8">
        <v>21.64</v>
      </c>
      <c r="E82" s="8">
        <v>21.661325454711911</v>
      </c>
      <c r="F82" s="8">
        <v>12.78</v>
      </c>
      <c r="G82" s="8">
        <v>13.00631904602051</v>
      </c>
      <c r="H82" s="8">
        <v>33.299999999999997</v>
      </c>
      <c r="I82" s="8">
        <v>33.169857025146477</v>
      </c>
      <c r="J82" s="27"/>
    </row>
    <row r="83" spans="1:10" ht="15.75" thickBot="1">
      <c r="A83" s="8">
        <v>81</v>
      </c>
      <c r="B83" s="8" t="s">
        <v>163</v>
      </c>
      <c r="C83" s="8" t="s">
        <v>164</v>
      </c>
      <c r="D83" s="8">
        <v>22.62</v>
      </c>
      <c r="E83" s="8">
        <v>22.62752723693848</v>
      </c>
      <c r="F83" s="8">
        <v>9.6300000000000008</v>
      </c>
      <c r="G83" s="8">
        <v>9.8242263793945313</v>
      </c>
      <c r="H83" s="8">
        <v>32.14</v>
      </c>
      <c r="I83" s="8">
        <v>32.252582550048828</v>
      </c>
      <c r="J83" s="27"/>
    </row>
    <row r="84" spans="1:10" ht="15.75" thickBot="1">
      <c r="A84" s="8">
        <v>82</v>
      </c>
      <c r="B84" s="8" t="s">
        <v>165</v>
      </c>
      <c r="C84" s="8" t="s">
        <v>166</v>
      </c>
      <c r="D84" s="8">
        <v>21.23</v>
      </c>
      <c r="E84" s="8">
        <v>21.243038177490231</v>
      </c>
      <c r="F84" s="8">
        <v>13.83</v>
      </c>
      <c r="G84" s="8">
        <v>13.48171424865723</v>
      </c>
      <c r="H84" s="8">
        <v>32.42</v>
      </c>
      <c r="I84" s="8">
        <v>32.477058410644531</v>
      </c>
      <c r="J84" s="27"/>
    </row>
    <row r="85" spans="1:10" ht="15.75" thickBot="1">
      <c r="A85" s="8">
        <v>83</v>
      </c>
      <c r="B85" s="8" t="s">
        <v>167</v>
      </c>
      <c r="C85" s="8" t="s">
        <v>168</v>
      </c>
      <c r="D85" s="8">
        <v>20</v>
      </c>
      <c r="E85" s="8">
        <v>19.94752311706543</v>
      </c>
      <c r="F85" s="8">
        <v>8.6</v>
      </c>
      <c r="G85" s="8">
        <v>8.1808671951293945</v>
      </c>
      <c r="H85" s="8">
        <v>4.0999999999999996</v>
      </c>
      <c r="I85" s="8">
        <v>4.2027392387390137</v>
      </c>
      <c r="J85" s="27"/>
    </row>
    <row r="86" spans="1:10" ht="15.75" thickBot="1">
      <c r="A86" s="8">
        <v>84</v>
      </c>
      <c r="B86" s="8" t="s">
        <v>169</v>
      </c>
      <c r="C86" s="8" t="s">
        <v>170</v>
      </c>
      <c r="D86" s="8">
        <v>16</v>
      </c>
      <c r="E86" s="8">
        <v>16.00421142578125</v>
      </c>
      <c r="F86" s="8">
        <v>15.5</v>
      </c>
      <c r="G86" s="8">
        <v>15.151839256286619</v>
      </c>
      <c r="H86" s="8">
        <v>4.5</v>
      </c>
      <c r="I86" s="8">
        <v>4.7051067352294922</v>
      </c>
      <c r="J86" s="27"/>
    </row>
    <row r="87" spans="1:10" ht="15.75" thickBot="1">
      <c r="A87" s="8">
        <v>85</v>
      </c>
      <c r="B87" s="8" t="s">
        <v>171</v>
      </c>
      <c r="C87" s="8" t="s">
        <v>172</v>
      </c>
      <c r="D87" s="8">
        <v>16.2</v>
      </c>
      <c r="E87" s="8">
        <v>16.171405792236332</v>
      </c>
      <c r="F87" s="8">
        <v>0</v>
      </c>
      <c r="G87" s="8">
        <v>-2.3862347006797791E-3</v>
      </c>
      <c r="H87" s="8">
        <v>0</v>
      </c>
      <c r="I87" s="8">
        <v>-4.3455559760332108E-2</v>
      </c>
      <c r="J87" s="27"/>
    </row>
    <row r="88" spans="1:10" ht="15.75" thickBot="1">
      <c r="A88" s="8">
        <v>86</v>
      </c>
      <c r="B88" s="8" t="s">
        <v>173</v>
      </c>
      <c r="C88" s="8" t="s">
        <v>174</v>
      </c>
      <c r="D88" s="8">
        <v>16.899999999999999</v>
      </c>
      <c r="E88" s="8">
        <v>16.892610549926761</v>
      </c>
      <c r="F88" s="8">
        <v>3.3</v>
      </c>
      <c r="G88" s="8">
        <v>3.4325559139251709</v>
      </c>
      <c r="H88" s="8">
        <v>5.8</v>
      </c>
      <c r="I88" s="8">
        <v>5.9048166275024414</v>
      </c>
      <c r="J88" s="27"/>
    </row>
    <row r="89" spans="1:10" ht="15.75" thickBot="1">
      <c r="A89" s="8">
        <v>87</v>
      </c>
      <c r="B89" s="8" t="s">
        <v>175</v>
      </c>
      <c r="C89" s="8" t="s">
        <v>176</v>
      </c>
      <c r="D89" s="8">
        <v>18.600000000000001</v>
      </c>
      <c r="E89" s="8">
        <v>18.59095573425293</v>
      </c>
      <c r="F89" s="8">
        <v>8.1</v>
      </c>
      <c r="G89" s="8">
        <v>8.4648685455322266</v>
      </c>
      <c r="H89" s="8">
        <v>14.9</v>
      </c>
      <c r="I89" s="8">
        <v>15.0009765625</v>
      </c>
      <c r="J89" s="27"/>
    </row>
    <row r="90" spans="1:10" ht="15.75" thickBot="1">
      <c r="A90" s="8">
        <v>88</v>
      </c>
      <c r="B90" s="8" t="s">
        <v>177</v>
      </c>
      <c r="C90" s="8" t="s">
        <v>178</v>
      </c>
      <c r="D90" s="8">
        <v>18.8</v>
      </c>
      <c r="E90" s="8">
        <v>18.798463821411129</v>
      </c>
      <c r="F90" s="8">
        <v>9.3000000000000007</v>
      </c>
      <c r="G90" s="8">
        <v>9.0416183471679688</v>
      </c>
      <c r="H90" s="8">
        <v>21.9</v>
      </c>
      <c r="I90" s="8">
        <v>21.813776016235352</v>
      </c>
      <c r="J90" s="27"/>
    </row>
    <row r="91" spans="1:10" ht="15.75" thickBot="1">
      <c r="A91" s="8">
        <v>89</v>
      </c>
      <c r="B91" s="8" t="s">
        <v>179</v>
      </c>
      <c r="C91" s="8" t="s">
        <v>180</v>
      </c>
      <c r="D91" s="8">
        <v>18.7</v>
      </c>
      <c r="E91" s="8">
        <v>18.717155456542969</v>
      </c>
      <c r="F91" s="8">
        <v>4.3</v>
      </c>
      <c r="G91" s="8">
        <v>4.5431427955627441</v>
      </c>
      <c r="H91" s="8">
        <v>3.9</v>
      </c>
      <c r="I91" s="8">
        <v>3.7193388938903809</v>
      </c>
      <c r="J91" s="27"/>
    </row>
    <row r="92" spans="1:10" ht="15.75" thickBot="1">
      <c r="A92" s="8">
        <v>90</v>
      </c>
      <c r="B92" s="8" t="s">
        <v>181</v>
      </c>
      <c r="C92" s="8" t="s">
        <v>182</v>
      </c>
      <c r="D92" s="8">
        <v>19.100000000000001</v>
      </c>
      <c r="E92" s="8">
        <v>19.04877853393555</v>
      </c>
      <c r="F92" s="8">
        <v>6.2</v>
      </c>
      <c r="G92" s="8">
        <v>5.8464927673339844</v>
      </c>
      <c r="H92" s="8">
        <v>2.6</v>
      </c>
      <c r="I92" s="8">
        <v>2.5789387226104741</v>
      </c>
      <c r="J92" s="27"/>
    </row>
    <row r="93" spans="1:10" ht="15.75" thickBot="1">
      <c r="A93" s="8">
        <v>91</v>
      </c>
      <c r="B93" s="8" t="s">
        <v>183</v>
      </c>
      <c r="C93" s="8" t="s">
        <v>184</v>
      </c>
      <c r="D93" s="8">
        <v>14.5</v>
      </c>
      <c r="E93" s="8">
        <v>14.501848220825201</v>
      </c>
      <c r="F93" s="8">
        <v>0</v>
      </c>
      <c r="G93" s="8">
        <v>-0.14538264274597171</v>
      </c>
      <c r="H93" s="8">
        <v>0</v>
      </c>
      <c r="I93" s="8">
        <v>0.15112817287445071</v>
      </c>
      <c r="J93" s="27"/>
    </row>
    <row r="94" spans="1:10" ht="15.75" thickBot="1">
      <c r="A94" s="8">
        <v>92</v>
      </c>
      <c r="B94" s="8" t="s">
        <v>185</v>
      </c>
      <c r="C94" s="8" t="s">
        <v>186</v>
      </c>
      <c r="D94" s="8">
        <v>19.2</v>
      </c>
      <c r="E94" s="8">
        <v>19.179996490478519</v>
      </c>
      <c r="F94" s="8">
        <v>10.6</v>
      </c>
      <c r="G94" s="8">
        <v>10.247932434082029</v>
      </c>
      <c r="H94" s="8">
        <v>21.8</v>
      </c>
      <c r="I94" s="8">
        <v>21.720085144042969</v>
      </c>
      <c r="J94" s="27"/>
    </row>
    <row r="95" spans="1:10" ht="15.75" thickBot="1">
      <c r="A95" s="8">
        <v>93</v>
      </c>
      <c r="B95" s="8" t="s">
        <v>187</v>
      </c>
      <c r="C95" s="8" t="s">
        <v>188</v>
      </c>
      <c r="D95" s="8">
        <v>18.399999999999999</v>
      </c>
      <c r="E95" s="8">
        <v>18.407577514648441</v>
      </c>
      <c r="F95" s="8">
        <v>8.5</v>
      </c>
      <c r="G95" s="8">
        <v>8.8595361709594727</v>
      </c>
      <c r="H95" s="8">
        <v>27.4</v>
      </c>
      <c r="I95" s="8">
        <v>27.578275680541989</v>
      </c>
      <c r="J95" s="27"/>
    </row>
    <row r="96" spans="1:10" ht="15.75" thickBot="1">
      <c r="A96" s="8">
        <v>94</v>
      </c>
      <c r="B96" s="8" t="s">
        <v>189</v>
      </c>
      <c r="C96" s="8" t="s">
        <v>190</v>
      </c>
      <c r="D96" s="8">
        <v>16.899999999999999</v>
      </c>
      <c r="E96" s="8">
        <v>16.901029586791989</v>
      </c>
      <c r="F96" s="8">
        <v>7</v>
      </c>
      <c r="G96" s="8">
        <v>7.2655229568481454</v>
      </c>
      <c r="H96" s="8">
        <v>15.2</v>
      </c>
      <c r="I96" s="8">
        <v>15.26466655731201</v>
      </c>
      <c r="J96" s="27"/>
    </row>
    <row r="97" spans="1:10" ht="15.75" thickBot="1">
      <c r="A97" s="8">
        <v>95</v>
      </c>
      <c r="B97" s="8" t="s">
        <v>191</v>
      </c>
      <c r="C97" s="8" t="s">
        <v>192</v>
      </c>
      <c r="D97" s="8">
        <v>18.600000000000001</v>
      </c>
      <c r="E97" s="8">
        <v>18.60380935668945</v>
      </c>
      <c r="F97" s="8">
        <v>1</v>
      </c>
      <c r="G97" s="8">
        <v>1.2916135787963869</v>
      </c>
      <c r="H97" s="8">
        <v>4.0999999999999996</v>
      </c>
      <c r="I97" s="8">
        <v>3.9832992553710942</v>
      </c>
      <c r="J97" s="27"/>
    </row>
    <row r="98" spans="1:10" ht="15.75" thickBot="1">
      <c r="A98" s="8">
        <v>96</v>
      </c>
      <c r="B98" s="8" t="s">
        <v>193</v>
      </c>
      <c r="C98" s="8" t="s">
        <v>194</v>
      </c>
      <c r="D98" s="8">
        <v>18.3</v>
      </c>
      <c r="E98" s="8">
        <v>18.29454231262207</v>
      </c>
      <c r="F98" s="8">
        <v>5.7</v>
      </c>
      <c r="G98" s="8">
        <v>5.3255314826965332</v>
      </c>
      <c r="H98" s="8">
        <v>0</v>
      </c>
      <c r="I98" s="8">
        <v>2.6541149243712429E-2</v>
      </c>
      <c r="J98" s="27"/>
    </row>
    <row r="99" spans="1:10" ht="15.75" thickBot="1">
      <c r="A99" s="8">
        <v>97</v>
      </c>
      <c r="B99" s="8" t="s">
        <v>195</v>
      </c>
      <c r="C99" s="8" t="s">
        <v>196</v>
      </c>
      <c r="D99" s="8">
        <v>18.899999999999999</v>
      </c>
      <c r="E99" s="8">
        <v>18.902374267578121</v>
      </c>
      <c r="F99" s="8">
        <v>2.4</v>
      </c>
      <c r="G99" s="8">
        <v>2.8783636093139648</v>
      </c>
      <c r="H99" s="8">
        <v>7.8</v>
      </c>
      <c r="I99" s="8">
        <v>7.5951199531555176</v>
      </c>
      <c r="J99" s="27"/>
    </row>
    <row r="100" spans="1:10" ht="15.75" thickBot="1">
      <c r="A100" s="8">
        <v>98</v>
      </c>
      <c r="B100" s="8" t="s">
        <v>197</v>
      </c>
      <c r="C100" s="8" t="s">
        <v>198</v>
      </c>
      <c r="D100" s="8">
        <v>17.100000000000001</v>
      </c>
      <c r="E100" s="8">
        <v>17.090461730957031</v>
      </c>
      <c r="F100" s="8">
        <v>9</v>
      </c>
      <c r="G100" s="8">
        <v>8.9031457901000977</v>
      </c>
      <c r="H100" s="8">
        <v>14.6</v>
      </c>
      <c r="I100" s="8">
        <v>14.541238784790041</v>
      </c>
      <c r="J100" s="27"/>
    </row>
    <row r="101" spans="1:10" ht="15.75" thickBot="1">
      <c r="A101" s="8">
        <v>99</v>
      </c>
      <c r="B101" s="8" t="s">
        <v>199</v>
      </c>
      <c r="C101" s="8" t="s">
        <v>200</v>
      </c>
      <c r="D101" s="8">
        <v>17.600000000000001</v>
      </c>
      <c r="E101" s="8">
        <v>17.60895919799805</v>
      </c>
      <c r="F101" s="8">
        <v>13.1</v>
      </c>
      <c r="G101" s="8">
        <v>12.691647529602051</v>
      </c>
      <c r="H101" s="8">
        <v>36.9</v>
      </c>
      <c r="I101" s="8">
        <v>36.664043426513672</v>
      </c>
      <c r="J101" s="27"/>
    </row>
    <row r="102" spans="1:10" ht="15.75" thickBot="1">
      <c r="A102" s="8">
        <v>100</v>
      </c>
      <c r="B102" s="8" t="s">
        <v>201</v>
      </c>
      <c r="C102" s="8" t="s">
        <v>202</v>
      </c>
      <c r="D102" s="8">
        <v>20</v>
      </c>
      <c r="E102" s="8">
        <v>19.954221725463871</v>
      </c>
      <c r="F102" s="8">
        <v>5.7</v>
      </c>
      <c r="G102" s="8">
        <v>6.072422981262207</v>
      </c>
      <c r="H102" s="8">
        <v>9.9</v>
      </c>
      <c r="I102" s="8">
        <v>10.016011238098139</v>
      </c>
      <c r="J102" s="27"/>
    </row>
    <row r="103" spans="1:10" ht="15.75" thickBot="1">
      <c r="A103" s="8">
        <v>101</v>
      </c>
      <c r="B103" s="8" t="s">
        <v>363</v>
      </c>
      <c r="C103" s="8" t="s">
        <v>203</v>
      </c>
      <c r="D103" s="8">
        <v>17.2</v>
      </c>
      <c r="E103" s="8">
        <v>17.239894866943359</v>
      </c>
      <c r="F103" s="8">
        <v>13.2</v>
      </c>
      <c r="G103" s="8">
        <v>12.67880344390869</v>
      </c>
      <c r="H103" s="8">
        <v>15.6</v>
      </c>
      <c r="I103" s="8">
        <v>15.550136566162109</v>
      </c>
      <c r="J103" s="27"/>
    </row>
    <row r="104" spans="1:10" ht="15.75" thickBot="1">
      <c r="A104" s="8">
        <v>102</v>
      </c>
      <c r="B104" s="8" t="s">
        <v>204</v>
      </c>
      <c r="C104" s="8" t="s">
        <v>205</v>
      </c>
      <c r="D104" s="8">
        <v>17.399999999999999</v>
      </c>
      <c r="E104" s="8">
        <v>17.37584114074707</v>
      </c>
      <c r="F104" s="8">
        <v>7.3</v>
      </c>
      <c r="G104" s="8">
        <v>7.3534836769104004</v>
      </c>
      <c r="H104" s="8">
        <v>12.3</v>
      </c>
      <c r="I104" s="8">
        <v>12.20061206817627</v>
      </c>
      <c r="J104" s="27"/>
    </row>
    <row r="105" spans="1:10" ht="15.75" thickBot="1">
      <c r="A105" s="8">
        <v>103</v>
      </c>
      <c r="B105" s="8" t="s">
        <v>206</v>
      </c>
      <c r="C105" s="8" t="s">
        <v>207</v>
      </c>
      <c r="D105" s="8">
        <v>18.899999999999999</v>
      </c>
      <c r="E105" s="8">
        <v>18.896238327026371</v>
      </c>
      <c r="F105" s="8">
        <v>7.3</v>
      </c>
      <c r="G105" s="8">
        <v>7.296424388885498</v>
      </c>
      <c r="H105" s="8">
        <v>4</v>
      </c>
      <c r="I105" s="8">
        <v>3.9949531555175781</v>
      </c>
      <c r="J105" s="27"/>
    </row>
    <row r="106" spans="1:10" ht="15.75" thickBot="1">
      <c r="A106" s="8">
        <v>104</v>
      </c>
      <c r="B106" s="8" t="s">
        <v>208</v>
      </c>
      <c r="C106" s="8" t="s">
        <v>209</v>
      </c>
      <c r="D106" s="8">
        <v>17.170000000000002</v>
      </c>
      <c r="E106" s="8">
        <v>17.1789436340332</v>
      </c>
      <c r="F106" s="8">
        <v>8.99</v>
      </c>
      <c r="G106" s="8">
        <v>8.9163112640380859</v>
      </c>
      <c r="H106" s="8">
        <v>8.92</v>
      </c>
      <c r="I106" s="8">
        <v>8.7616300582885742</v>
      </c>
      <c r="J106" s="27"/>
    </row>
    <row r="107" spans="1:10" ht="15.75" thickBot="1">
      <c r="A107" s="8">
        <v>105</v>
      </c>
      <c r="B107" s="8" t="s">
        <v>210</v>
      </c>
      <c r="C107" s="8" t="s">
        <v>211</v>
      </c>
      <c r="D107" s="8">
        <v>16.3</v>
      </c>
      <c r="E107" s="8">
        <v>16.303068161010739</v>
      </c>
      <c r="F107" s="8">
        <v>5.8</v>
      </c>
      <c r="G107" s="8">
        <v>5.3831844329833984</v>
      </c>
      <c r="H107" s="8">
        <v>12.2</v>
      </c>
      <c r="I107" s="8">
        <v>11.86534214019775</v>
      </c>
      <c r="J107" s="27"/>
    </row>
    <row r="108" spans="1:10" ht="15.75" thickBot="1">
      <c r="A108" s="8">
        <v>106</v>
      </c>
      <c r="B108" s="8" t="s">
        <v>212</v>
      </c>
      <c r="C108" s="8" t="s">
        <v>213</v>
      </c>
      <c r="D108" s="8">
        <v>16.3</v>
      </c>
      <c r="E108" s="8">
        <v>16.304182052612301</v>
      </c>
      <c r="F108" s="8">
        <v>5.4</v>
      </c>
      <c r="G108" s="8">
        <v>5.3777379989624023</v>
      </c>
      <c r="H108" s="8">
        <v>11</v>
      </c>
      <c r="I108" s="8">
        <v>10.835330963134769</v>
      </c>
      <c r="J108" s="27"/>
    </row>
    <row r="109" spans="1:10" ht="15.75" thickBot="1">
      <c r="A109" s="8">
        <v>107</v>
      </c>
      <c r="B109" s="8" t="s">
        <v>214</v>
      </c>
      <c r="C109" s="8" t="s">
        <v>215</v>
      </c>
      <c r="D109" s="8">
        <v>17.8</v>
      </c>
      <c r="E109" s="8">
        <v>17.82219314575195</v>
      </c>
      <c r="F109" s="8">
        <v>0.6</v>
      </c>
      <c r="G109" s="8">
        <v>1.0783417224884031</v>
      </c>
      <c r="H109" s="8">
        <v>1.4</v>
      </c>
      <c r="I109" s="8">
        <v>1.6680712699890139</v>
      </c>
      <c r="J109" s="27"/>
    </row>
    <row r="110" spans="1:10" ht="15.75" thickBot="1">
      <c r="A110" s="8">
        <v>108</v>
      </c>
      <c r="B110" s="8" t="s">
        <v>216</v>
      </c>
      <c r="C110" s="8" t="s">
        <v>217</v>
      </c>
      <c r="D110" s="8">
        <v>17.2</v>
      </c>
      <c r="E110" s="8">
        <v>17.186216354370121</v>
      </c>
      <c r="F110" s="8">
        <v>18.8</v>
      </c>
      <c r="G110" s="8">
        <v>18.107553482055661</v>
      </c>
      <c r="H110" s="8">
        <v>17.600000000000001</v>
      </c>
      <c r="I110" s="8">
        <v>17.471006393432621</v>
      </c>
      <c r="J110" s="27"/>
    </row>
    <row r="111" spans="1:10" ht="15.75" thickBot="1">
      <c r="A111" s="8">
        <v>109</v>
      </c>
      <c r="B111" s="8" t="s">
        <v>218</v>
      </c>
      <c r="C111" s="8" t="s">
        <v>219</v>
      </c>
      <c r="D111" s="8">
        <v>14.3</v>
      </c>
      <c r="E111" s="8">
        <v>14.317378997802731</v>
      </c>
      <c r="F111" s="8">
        <v>11.9</v>
      </c>
      <c r="G111" s="8">
        <v>11.6449031829834</v>
      </c>
      <c r="H111" s="8">
        <v>16.600000000000001</v>
      </c>
      <c r="I111" s="8">
        <v>16.748958587646481</v>
      </c>
      <c r="J111" s="27"/>
    </row>
    <row r="112" spans="1:10" ht="15.75" thickBot="1">
      <c r="A112" s="8">
        <v>110</v>
      </c>
      <c r="B112" s="8" t="s">
        <v>220</v>
      </c>
      <c r="C112" s="8" t="s">
        <v>221</v>
      </c>
      <c r="D112" s="8">
        <v>16.3</v>
      </c>
      <c r="E112" s="8">
        <v>16.296623229980469</v>
      </c>
      <c r="F112" s="8">
        <v>4.2</v>
      </c>
      <c r="G112" s="8">
        <v>4.0855417251586914</v>
      </c>
      <c r="H112" s="8">
        <v>8.6</v>
      </c>
      <c r="I112" s="8">
        <v>8.7539987564086914</v>
      </c>
      <c r="J112" s="27"/>
    </row>
    <row r="113" spans="1:10" ht="15.75" thickBot="1">
      <c r="A113" s="8">
        <v>111</v>
      </c>
      <c r="B113" s="8" t="s">
        <v>222</v>
      </c>
      <c r="C113" s="8" t="s">
        <v>223</v>
      </c>
      <c r="D113" s="8">
        <v>16.3</v>
      </c>
      <c r="E113" s="8">
        <v>16.291110992431641</v>
      </c>
      <c r="F113" s="8">
        <v>4</v>
      </c>
      <c r="G113" s="8">
        <v>3.9088363647460942</v>
      </c>
      <c r="H113" s="8">
        <v>7.5</v>
      </c>
      <c r="I113" s="8">
        <v>7.3843092918395996</v>
      </c>
      <c r="J113" s="27"/>
    </row>
    <row r="114" spans="1:10" ht="15.75" thickBot="1">
      <c r="A114" s="8">
        <v>112</v>
      </c>
      <c r="B114" s="8" t="s">
        <v>224</v>
      </c>
      <c r="C114" s="8" t="s">
        <v>225</v>
      </c>
      <c r="D114" s="8">
        <v>16.2</v>
      </c>
      <c r="E114" s="8">
        <v>16.213960647583011</v>
      </c>
      <c r="F114" s="8">
        <v>3.3</v>
      </c>
      <c r="G114" s="8">
        <v>3.465492725372314</v>
      </c>
      <c r="H114" s="8">
        <v>5.8</v>
      </c>
      <c r="I114" s="8">
        <v>5.880793571472168</v>
      </c>
      <c r="J114" s="27"/>
    </row>
    <row r="115" spans="1:10" ht="15.75" thickBot="1">
      <c r="A115" s="8">
        <v>113</v>
      </c>
      <c r="B115" s="8" t="s">
        <v>226</v>
      </c>
      <c r="C115" s="8" t="s">
        <v>227</v>
      </c>
      <c r="D115" s="8">
        <v>16.7</v>
      </c>
      <c r="E115" s="8">
        <v>16.693487167358398</v>
      </c>
      <c r="F115" s="8">
        <v>15.9</v>
      </c>
      <c r="G115" s="8">
        <v>15.606935501098629</v>
      </c>
      <c r="H115" s="8">
        <v>10.199999999999999</v>
      </c>
      <c r="I115" s="8">
        <v>10.020755767822269</v>
      </c>
      <c r="J115" s="27"/>
    </row>
    <row r="116" spans="1:10" ht="15.75" thickBot="1">
      <c r="A116" s="8">
        <v>114</v>
      </c>
      <c r="B116" s="8" t="s">
        <v>228</v>
      </c>
      <c r="C116" s="8" t="s">
        <v>229</v>
      </c>
      <c r="D116" s="8">
        <v>20.9</v>
      </c>
      <c r="E116" s="8">
        <v>20.85297966003418</v>
      </c>
      <c r="F116" s="8">
        <v>18.7</v>
      </c>
      <c r="G116" s="8">
        <v>18.5851936340332</v>
      </c>
      <c r="H116" s="8">
        <v>26.4</v>
      </c>
      <c r="I116" s="8">
        <v>26.269912719726559</v>
      </c>
      <c r="J116" s="27"/>
    </row>
    <row r="117" spans="1:10" ht="15.75" thickBot="1">
      <c r="A117" s="8">
        <v>115</v>
      </c>
      <c r="B117" s="8" t="s">
        <v>230</v>
      </c>
      <c r="C117" s="8" t="s">
        <v>231</v>
      </c>
      <c r="D117" s="8">
        <v>19</v>
      </c>
      <c r="E117" s="8">
        <v>18.995820999145511</v>
      </c>
      <c r="F117" s="8">
        <v>1.8</v>
      </c>
      <c r="G117" s="8">
        <v>2.2197282314300542</v>
      </c>
      <c r="H117" s="8">
        <v>7.4</v>
      </c>
      <c r="I117" s="8">
        <v>7.4674105644226074</v>
      </c>
      <c r="J117" s="27"/>
    </row>
    <row r="118" spans="1:10" ht="15.75" thickBot="1">
      <c r="A118" s="8">
        <v>116</v>
      </c>
      <c r="B118" s="13" t="s">
        <v>232</v>
      </c>
      <c r="C118" s="8" t="s">
        <v>233</v>
      </c>
      <c r="D118" s="8">
        <v>16.399999999999999</v>
      </c>
      <c r="E118" s="8">
        <v>16.398569107055661</v>
      </c>
      <c r="F118" s="8">
        <v>6.4</v>
      </c>
      <c r="G118" s="8">
        <v>6.6186833381652832</v>
      </c>
      <c r="H118" s="8">
        <v>8.9</v>
      </c>
      <c r="I118" s="8">
        <v>8.7941875457763672</v>
      </c>
      <c r="J118" s="27"/>
    </row>
    <row r="119" spans="1:10" ht="15.75" thickBot="1">
      <c r="A119" s="8" t="s">
        <v>393</v>
      </c>
      <c r="B119" s="8" t="s">
        <v>394</v>
      </c>
      <c r="C119" s="8" t="s">
        <v>234</v>
      </c>
      <c r="D119" s="8">
        <v>16.8</v>
      </c>
      <c r="E119" s="8">
        <v>16.817564010620121</v>
      </c>
      <c r="F119" s="8">
        <v>12.1</v>
      </c>
      <c r="G119" s="8">
        <v>11.94147968292236</v>
      </c>
      <c r="H119" s="8">
        <v>11.7</v>
      </c>
      <c r="I119" s="8">
        <v>11.770260810852051</v>
      </c>
      <c r="J119" s="27"/>
    </row>
    <row r="120" spans="1:10" ht="15.75" thickBot="1">
      <c r="A120" s="8">
        <v>118</v>
      </c>
      <c r="B120" s="13" t="s">
        <v>235</v>
      </c>
      <c r="C120" s="13" t="s">
        <v>236</v>
      </c>
      <c r="D120" s="8">
        <v>15.6</v>
      </c>
      <c r="E120" s="8">
        <v>15.621261596679689</v>
      </c>
      <c r="F120" s="8">
        <v>16.2</v>
      </c>
      <c r="G120" s="8">
        <v>15.88552093505859</v>
      </c>
      <c r="H120" s="8">
        <v>13.6</v>
      </c>
      <c r="I120" s="8">
        <v>13.54469203948975</v>
      </c>
      <c r="J120" s="27"/>
    </row>
    <row r="121" spans="1:10" ht="15.75" thickBot="1">
      <c r="A121" s="8">
        <v>119</v>
      </c>
      <c r="B121" s="8" t="s">
        <v>237</v>
      </c>
      <c r="C121" s="8" t="s">
        <v>238</v>
      </c>
      <c r="D121" s="8">
        <v>16.399999999999999</v>
      </c>
      <c r="E121" s="8">
        <v>16.43682861328125</v>
      </c>
      <c r="F121" s="8">
        <v>6.4</v>
      </c>
      <c r="G121" s="8">
        <v>6.0945305824279794</v>
      </c>
      <c r="H121" s="8">
        <v>8.9</v>
      </c>
      <c r="I121" s="8">
        <v>8.82421875</v>
      </c>
      <c r="J121" s="27"/>
    </row>
    <row r="122" spans="1:10" ht="15.75" thickBot="1">
      <c r="A122" s="8">
        <v>120</v>
      </c>
      <c r="B122" s="8" t="s">
        <v>239</v>
      </c>
      <c r="C122" s="8" t="s">
        <v>240</v>
      </c>
      <c r="D122" s="8">
        <v>24.2</v>
      </c>
      <c r="E122" s="8">
        <v>24.201629638671879</v>
      </c>
      <c r="F122" s="8">
        <v>11.2</v>
      </c>
      <c r="G122" s="8">
        <v>11.10830593109131</v>
      </c>
      <c r="H122" s="8">
        <v>34.9</v>
      </c>
      <c r="I122" s="8">
        <v>34.838424682617188</v>
      </c>
      <c r="J122" s="27"/>
    </row>
    <row r="123" spans="1:10" ht="15.75" thickBot="1">
      <c r="A123" s="8">
        <v>121</v>
      </c>
      <c r="B123" s="8" t="s">
        <v>241</v>
      </c>
      <c r="C123" s="8" t="s">
        <v>242</v>
      </c>
      <c r="D123" s="8">
        <v>16.8</v>
      </c>
      <c r="E123" s="8">
        <v>16.802125930786129</v>
      </c>
      <c r="F123" s="8">
        <v>21.4</v>
      </c>
      <c r="G123" s="8">
        <v>20.89607048034668</v>
      </c>
      <c r="H123" s="8">
        <v>6.6</v>
      </c>
      <c r="I123" s="8">
        <v>6.7653923034667969</v>
      </c>
      <c r="J123" s="27"/>
    </row>
    <row r="124" spans="1:10" ht="15.75" thickBot="1">
      <c r="A124" s="8">
        <v>122</v>
      </c>
      <c r="B124" s="8" t="s">
        <v>243</v>
      </c>
      <c r="C124" s="8" t="s">
        <v>244</v>
      </c>
      <c r="D124" s="8">
        <v>16.2</v>
      </c>
      <c r="E124" s="8">
        <v>16.192897796630859</v>
      </c>
      <c r="F124" s="8">
        <v>3.3</v>
      </c>
      <c r="G124" s="8">
        <v>3.450402975082397</v>
      </c>
      <c r="H124" s="8">
        <v>5.8</v>
      </c>
      <c r="I124" s="8">
        <v>5.8325257301330566</v>
      </c>
      <c r="J124" s="27"/>
    </row>
    <row r="125" spans="1:10" ht="15.75" thickBot="1">
      <c r="A125" s="8">
        <v>123</v>
      </c>
      <c r="B125" s="8" t="s">
        <v>245</v>
      </c>
      <c r="C125" s="8" t="s">
        <v>246</v>
      </c>
      <c r="D125" s="8">
        <v>20.85</v>
      </c>
      <c r="E125" s="8">
        <v>20.82845497131348</v>
      </c>
      <c r="F125" s="8">
        <v>18.87</v>
      </c>
      <c r="G125" s="8">
        <v>18.406560897827148</v>
      </c>
      <c r="H125" s="8">
        <v>3.27</v>
      </c>
      <c r="I125" s="8">
        <v>3.3888380527496338</v>
      </c>
      <c r="J125" s="27"/>
    </row>
    <row r="126" spans="1:10" ht="15.75" thickBot="1">
      <c r="A126" s="8">
        <v>124</v>
      </c>
      <c r="B126" s="8" t="s">
        <v>247</v>
      </c>
      <c r="C126" s="8" t="s">
        <v>248</v>
      </c>
      <c r="D126" s="8">
        <v>18.2</v>
      </c>
      <c r="E126" s="8">
        <v>18.193904876708981</v>
      </c>
      <c r="F126" s="8">
        <v>12.9</v>
      </c>
      <c r="G126" s="8">
        <v>12.500668525695801</v>
      </c>
      <c r="H126" s="8">
        <v>10.6</v>
      </c>
      <c r="I126" s="8">
        <v>10.442532539367679</v>
      </c>
      <c r="J126" s="27"/>
    </row>
    <row r="127" spans="1:10" ht="15.75" thickBot="1">
      <c r="A127" s="8">
        <v>125</v>
      </c>
      <c r="B127" s="8" t="s">
        <v>249</v>
      </c>
      <c r="C127" s="8" t="s">
        <v>250</v>
      </c>
      <c r="D127" s="8">
        <v>20</v>
      </c>
      <c r="E127" s="8">
        <v>19.908651351928711</v>
      </c>
      <c r="F127" s="8">
        <v>18</v>
      </c>
      <c r="G127" s="8">
        <v>17.22872352600098</v>
      </c>
      <c r="H127" s="8">
        <v>4.0999999999999996</v>
      </c>
      <c r="I127" s="8">
        <v>4.2712674140930176</v>
      </c>
      <c r="J127" s="27"/>
    </row>
    <row r="128" spans="1:10" ht="15.75" thickBot="1">
      <c r="A128" s="8">
        <v>126</v>
      </c>
      <c r="B128" s="8" t="s">
        <v>251</v>
      </c>
      <c r="C128" s="8" t="s">
        <v>252</v>
      </c>
      <c r="D128" s="8">
        <v>24.7</v>
      </c>
      <c r="E128" s="8">
        <v>24.639554977416989</v>
      </c>
      <c r="F128" s="8">
        <v>11.3</v>
      </c>
      <c r="G128" s="8">
        <v>11.03140068054199</v>
      </c>
      <c r="H128" s="8">
        <v>35.1</v>
      </c>
      <c r="I128" s="8">
        <v>34.932846069335938</v>
      </c>
      <c r="J128" s="27"/>
    </row>
    <row r="129" spans="1:10" ht="15.75" thickBot="1">
      <c r="A129" s="8">
        <v>127</v>
      </c>
      <c r="B129" s="8" t="s">
        <v>12</v>
      </c>
      <c r="C129" s="8" t="s">
        <v>253</v>
      </c>
      <c r="D129" s="8">
        <v>16</v>
      </c>
      <c r="E129" s="8">
        <v>15.999331474304199</v>
      </c>
      <c r="F129" s="8">
        <v>5.7</v>
      </c>
      <c r="G129" s="8">
        <v>5.7219362258911133</v>
      </c>
      <c r="H129" s="8">
        <v>15.8</v>
      </c>
      <c r="I129" s="8">
        <v>15.72334575653076</v>
      </c>
      <c r="J129" s="27"/>
    </row>
    <row r="130" spans="1:10" ht="15.75" thickBot="1">
      <c r="A130" s="8">
        <v>128</v>
      </c>
      <c r="B130" s="8" t="s">
        <v>95</v>
      </c>
      <c r="C130" s="8" t="s">
        <v>254</v>
      </c>
      <c r="D130" s="8">
        <v>15.9</v>
      </c>
      <c r="E130" s="8">
        <v>15.899293899536129</v>
      </c>
      <c r="F130" s="8">
        <v>5.8</v>
      </c>
      <c r="G130" s="8">
        <v>5.6747570037841797</v>
      </c>
      <c r="H130" s="8">
        <v>12.5</v>
      </c>
      <c r="I130" s="8">
        <v>12.616226196289061</v>
      </c>
      <c r="J130" s="27"/>
    </row>
    <row r="131" spans="1:10" ht="15.75" thickBot="1">
      <c r="A131" s="8">
        <v>129</v>
      </c>
      <c r="B131" s="8" t="s">
        <v>255</v>
      </c>
      <c r="C131" s="8" t="s">
        <v>256</v>
      </c>
      <c r="D131" s="8">
        <v>16.2</v>
      </c>
      <c r="E131" s="8">
        <v>16.223306655883789</v>
      </c>
      <c r="F131" s="8">
        <v>7.8</v>
      </c>
      <c r="G131" s="8">
        <v>7.934211254119873</v>
      </c>
      <c r="H131" s="8">
        <v>12.6</v>
      </c>
      <c r="I131" s="8">
        <v>12.82826995849609</v>
      </c>
      <c r="J131" s="27"/>
    </row>
    <row r="132" spans="1:10" ht="15.75" thickBot="1">
      <c r="A132" s="8">
        <v>130</v>
      </c>
      <c r="B132" s="8" t="s">
        <v>257</v>
      </c>
      <c r="C132" s="8" t="s">
        <v>258</v>
      </c>
      <c r="D132" s="8">
        <v>14.7</v>
      </c>
      <c r="E132" s="8">
        <v>14.756669998168951</v>
      </c>
      <c r="F132" s="8">
        <v>5.3</v>
      </c>
      <c r="G132" s="8">
        <v>5.3271193504333496</v>
      </c>
      <c r="H132" s="8">
        <v>12.4</v>
      </c>
      <c r="I132" s="8">
        <v>12.56234550476074</v>
      </c>
      <c r="J132" s="27"/>
    </row>
    <row r="133" spans="1:10" ht="15.75" thickBot="1">
      <c r="A133" s="8">
        <v>131</v>
      </c>
      <c r="B133" s="8" t="s">
        <v>259</v>
      </c>
      <c r="C133" s="8" t="s">
        <v>260</v>
      </c>
      <c r="D133" s="8">
        <v>14.8</v>
      </c>
      <c r="E133" s="8">
        <v>14.7862663269043</v>
      </c>
      <c r="F133" s="8">
        <v>19.100000000000001</v>
      </c>
      <c r="G133" s="8">
        <v>18.839290618896481</v>
      </c>
      <c r="H133" s="8">
        <v>6.6</v>
      </c>
      <c r="I133" s="8">
        <v>6.458031177520752</v>
      </c>
      <c r="J133" s="27"/>
    </row>
    <row r="134" spans="1:10" ht="15.75" thickBot="1">
      <c r="A134" s="8">
        <v>132</v>
      </c>
      <c r="B134" s="8" t="s">
        <v>261</v>
      </c>
      <c r="C134" s="8" t="s">
        <v>262</v>
      </c>
      <c r="D134" s="8">
        <v>19</v>
      </c>
      <c r="E134" s="8">
        <v>18.994451522827148</v>
      </c>
      <c r="F134" s="8">
        <v>10.5</v>
      </c>
      <c r="G134" s="8">
        <v>10.23727512359619</v>
      </c>
      <c r="H134" s="8">
        <v>12</v>
      </c>
      <c r="I134" s="8">
        <v>11.947090148925779</v>
      </c>
      <c r="J134" s="27"/>
    </row>
    <row r="135" spans="1:10" ht="15.75" thickBot="1">
      <c r="A135" s="8">
        <v>133</v>
      </c>
      <c r="B135" s="8" t="s">
        <v>263</v>
      </c>
      <c r="C135" s="8" t="s">
        <v>264</v>
      </c>
      <c r="D135" s="8">
        <v>19.2</v>
      </c>
      <c r="E135" s="8">
        <v>19.219158172607418</v>
      </c>
      <c r="F135" s="8">
        <v>5.3</v>
      </c>
      <c r="G135" s="8">
        <v>5.4134445190429688</v>
      </c>
      <c r="H135" s="8">
        <v>4.0999999999999996</v>
      </c>
      <c r="I135" s="8">
        <v>4.03973388671875</v>
      </c>
      <c r="J135" s="27"/>
    </row>
    <row r="136" spans="1:10" ht="15.75" thickBot="1">
      <c r="A136" s="8">
        <v>134</v>
      </c>
      <c r="B136" s="8" t="s">
        <v>265</v>
      </c>
      <c r="C136" s="8" t="s">
        <v>266</v>
      </c>
      <c r="D136" s="8">
        <v>20</v>
      </c>
      <c r="E136" s="8">
        <v>20.015939712524411</v>
      </c>
      <c r="F136" s="8">
        <v>6</v>
      </c>
      <c r="G136" s="8">
        <v>5.892547607421875</v>
      </c>
      <c r="H136" s="8">
        <v>4.9000000000000004</v>
      </c>
      <c r="I136" s="8">
        <v>4.7789392471313477</v>
      </c>
      <c r="J136" s="27"/>
    </row>
    <row r="137" spans="1:10" ht="15.75" thickBot="1">
      <c r="A137" s="8">
        <v>135</v>
      </c>
      <c r="B137" s="8" t="s">
        <v>267</v>
      </c>
      <c r="C137" s="8" t="s">
        <v>268</v>
      </c>
      <c r="D137" s="8">
        <v>17</v>
      </c>
      <c r="E137" s="8">
        <v>17.0235481262207</v>
      </c>
      <c r="F137" s="8">
        <v>11</v>
      </c>
      <c r="G137" s="8">
        <v>10.7869987487793</v>
      </c>
      <c r="H137" s="8">
        <v>26</v>
      </c>
      <c r="I137" s="8">
        <v>25.776412963867191</v>
      </c>
      <c r="J137" s="27"/>
    </row>
    <row r="138" spans="1:10" ht="15.75" thickBot="1">
      <c r="A138" s="8">
        <v>136</v>
      </c>
      <c r="B138" s="8" t="s">
        <v>269</v>
      </c>
      <c r="C138" s="8" t="s">
        <v>270</v>
      </c>
      <c r="D138" s="8">
        <v>17.399999999999999</v>
      </c>
      <c r="E138" s="8">
        <v>17.395814895629879</v>
      </c>
      <c r="F138" s="8">
        <v>12.1</v>
      </c>
      <c r="G138" s="8">
        <v>11.806308746337891</v>
      </c>
      <c r="H138" s="8">
        <v>29.3</v>
      </c>
      <c r="I138" s="8">
        <v>29.230619430541989</v>
      </c>
      <c r="J138" s="27"/>
    </row>
    <row r="139" spans="1:10" ht="15.75" thickBot="1">
      <c r="A139" s="8">
        <v>137</v>
      </c>
      <c r="B139" s="8" t="s">
        <v>271</v>
      </c>
      <c r="C139" s="8" t="s">
        <v>272</v>
      </c>
      <c r="D139" s="8">
        <v>15.8</v>
      </c>
      <c r="E139" s="8">
        <v>15.79642963409424</v>
      </c>
      <c r="F139" s="8">
        <v>2.8</v>
      </c>
      <c r="G139" s="8">
        <v>3.309939861297607</v>
      </c>
      <c r="H139" s="8">
        <v>10.199999999999999</v>
      </c>
      <c r="I139" s="8">
        <v>10.31318283081055</v>
      </c>
      <c r="J139" s="27"/>
    </row>
    <row r="140" spans="1:10" ht="15.75" thickBot="1">
      <c r="A140" s="8">
        <v>138</v>
      </c>
      <c r="B140" s="8" t="s">
        <v>273</v>
      </c>
      <c r="C140" s="8" t="s">
        <v>274</v>
      </c>
      <c r="D140" s="8">
        <v>18</v>
      </c>
      <c r="E140" s="8">
        <v>18.006402969360352</v>
      </c>
      <c r="F140" s="8">
        <v>4.9000000000000004</v>
      </c>
      <c r="G140" s="8">
        <v>4.7713131904602051</v>
      </c>
      <c r="H140" s="8">
        <v>3</v>
      </c>
      <c r="I140" s="8">
        <v>3.107388973236084</v>
      </c>
      <c r="J140" s="27"/>
    </row>
    <row r="141" spans="1:10" ht="15.75" thickBot="1">
      <c r="A141" s="8">
        <v>139</v>
      </c>
      <c r="B141" s="8" t="s">
        <v>275</v>
      </c>
      <c r="C141" s="8" t="s">
        <v>276</v>
      </c>
      <c r="D141" s="8">
        <v>18.600000000000001</v>
      </c>
      <c r="E141" s="8">
        <v>18.595890045166019</v>
      </c>
      <c r="F141" s="8">
        <v>8.5</v>
      </c>
      <c r="G141" s="8">
        <v>8.6022968292236328</v>
      </c>
      <c r="H141" s="8">
        <v>16.3</v>
      </c>
      <c r="I141" s="8">
        <v>16.250665664672852</v>
      </c>
      <c r="J141" s="27"/>
    </row>
    <row r="142" spans="1:10" ht="15.75" thickBot="1">
      <c r="A142" s="8">
        <v>140</v>
      </c>
      <c r="B142" s="8" t="s">
        <v>277</v>
      </c>
      <c r="C142" s="8" t="s">
        <v>278</v>
      </c>
      <c r="D142" s="8">
        <v>18.899999999999999</v>
      </c>
      <c r="E142" s="8">
        <v>18.891536712646481</v>
      </c>
      <c r="F142" s="8">
        <v>8.6</v>
      </c>
      <c r="G142" s="8">
        <v>8.3455295562744141</v>
      </c>
      <c r="H142" s="8">
        <v>14.1</v>
      </c>
      <c r="I142" s="8">
        <v>13.98175716400146</v>
      </c>
      <c r="J142" s="27"/>
    </row>
    <row r="143" spans="1:10" ht="15.75" thickBot="1">
      <c r="A143" s="8">
        <v>141</v>
      </c>
      <c r="B143" s="8" t="s">
        <v>279</v>
      </c>
      <c r="C143" s="8" t="s">
        <v>280</v>
      </c>
      <c r="D143" s="8">
        <v>15.8</v>
      </c>
      <c r="E143" s="8">
        <v>16.354177474975589</v>
      </c>
      <c r="F143" s="8">
        <v>6.1</v>
      </c>
      <c r="G143" s="8">
        <v>8.1381006240844727</v>
      </c>
      <c r="H143" s="8">
        <v>16.399999999999999</v>
      </c>
      <c r="I143" s="8">
        <v>17.607795715332031</v>
      </c>
      <c r="J143" s="27"/>
    </row>
    <row r="144" spans="1:10" ht="15.75" thickBot="1">
      <c r="A144" s="8">
        <v>142</v>
      </c>
      <c r="B144" s="8" t="s">
        <v>281</v>
      </c>
      <c r="C144" s="8" t="s">
        <v>282</v>
      </c>
      <c r="D144" s="8">
        <v>15.1</v>
      </c>
      <c r="E144" s="8">
        <v>15.661861419677731</v>
      </c>
      <c r="F144" s="8">
        <v>5.7</v>
      </c>
      <c r="G144" s="8">
        <v>5.6069903373718262</v>
      </c>
      <c r="H144" s="8">
        <v>15.9</v>
      </c>
      <c r="I144" s="8">
        <v>15.29436588287354</v>
      </c>
      <c r="J144" s="27"/>
    </row>
    <row r="145" spans="1:10" ht="15.75" thickBot="1">
      <c r="A145" s="8">
        <v>143</v>
      </c>
      <c r="B145" s="8" t="s">
        <v>283</v>
      </c>
      <c r="C145" s="8" t="s">
        <v>284</v>
      </c>
      <c r="D145" s="8">
        <v>16</v>
      </c>
      <c r="E145" s="8">
        <v>16.419876098632809</v>
      </c>
      <c r="F145" s="8">
        <v>5</v>
      </c>
      <c r="G145" s="8">
        <v>5.2746100425720206</v>
      </c>
      <c r="H145" s="8">
        <v>11.9</v>
      </c>
      <c r="I145" s="8">
        <v>12.35809993743896</v>
      </c>
      <c r="J145" s="27"/>
    </row>
    <row r="146" spans="1:10" ht="15.75" thickBot="1">
      <c r="A146" s="8">
        <v>144</v>
      </c>
      <c r="B146" s="8" t="s">
        <v>285</v>
      </c>
      <c r="C146" s="8" t="s">
        <v>286</v>
      </c>
      <c r="D146" s="8">
        <v>19.3</v>
      </c>
      <c r="E146" s="8">
        <v>19.438785552978519</v>
      </c>
      <c r="F146" s="8">
        <v>9.3000000000000007</v>
      </c>
      <c r="G146" s="8">
        <v>10.57564735412598</v>
      </c>
      <c r="H146" s="8">
        <v>13.9</v>
      </c>
      <c r="I146" s="8">
        <v>13.036367416381839</v>
      </c>
      <c r="J146" s="27"/>
    </row>
    <row r="147" spans="1:10" ht="15.75" thickBot="1">
      <c r="A147" s="8">
        <v>145</v>
      </c>
      <c r="B147" s="8" t="s">
        <v>287</v>
      </c>
      <c r="C147" s="8" t="s">
        <v>288</v>
      </c>
      <c r="D147" s="8">
        <v>18.899999999999999</v>
      </c>
      <c r="E147" s="8">
        <v>19.549882888793949</v>
      </c>
      <c r="F147" s="8">
        <v>9.6</v>
      </c>
      <c r="G147" s="8">
        <v>8.3258342742919922</v>
      </c>
      <c r="H147" s="8">
        <v>8.8000000000000007</v>
      </c>
      <c r="I147" s="8">
        <v>9.9415826797485352</v>
      </c>
      <c r="J147" s="27"/>
    </row>
    <row r="148" spans="1:10" ht="15.75" thickBot="1">
      <c r="A148" s="8">
        <v>146</v>
      </c>
      <c r="B148" s="8" t="s">
        <v>289</v>
      </c>
      <c r="C148" s="8" t="s">
        <v>290</v>
      </c>
      <c r="D148" s="8">
        <v>19.2</v>
      </c>
      <c r="E148" s="8">
        <v>19.466154098510739</v>
      </c>
      <c r="F148" s="8">
        <v>9</v>
      </c>
      <c r="G148" s="8">
        <v>8.3950643539428711</v>
      </c>
      <c r="H148" s="8">
        <v>8.4</v>
      </c>
      <c r="I148" s="8">
        <v>10.047017097473139</v>
      </c>
      <c r="J148" s="27"/>
    </row>
    <row r="149" spans="1:10" ht="15.75" thickBot="1">
      <c r="A149" s="8">
        <v>147</v>
      </c>
      <c r="B149" s="8" t="s">
        <v>291</v>
      </c>
      <c r="C149" s="8" t="s">
        <v>292</v>
      </c>
      <c r="D149" s="8">
        <v>18.8</v>
      </c>
      <c r="E149" s="8">
        <v>19.356203079223629</v>
      </c>
      <c r="F149" s="8">
        <v>7.1</v>
      </c>
      <c r="G149" s="8">
        <v>4.9442634582519531</v>
      </c>
      <c r="H149" s="8">
        <v>2.6</v>
      </c>
      <c r="I149" s="8">
        <v>3.5623595714569092</v>
      </c>
      <c r="J149" s="27"/>
    </row>
    <row r="150" spans="1:10" ht="15.75" thickBot="1">
      <c r="A150" s="8">
        <v>148</v>
      </c>
      <c r="B150" s="8" t="s">
        <v>293</v>
      </c>
      <c r="C150" s="8" t="s">
        <v>294</v>
      </c>
      <c r="D150" s="8">
        <v>19.600000000000001</v>
      </c>
      <c r="E150" s="8">
        <v>19.213359832763668</v>
      </c>
      <c r="F150" s="8">
        <v>3.1</v>
      </c>
      <c r="G150" s="8">
        <v>3.1342775821685791</v>
      </c>
      <c r="H150" s="8">
        <v>5.0999999999999996</v>
      </c>
      <c r="I150" s="8">
        <v>3.6006710529327388</v>
      </c>
      <c r="J150" s="27"/>
    </row>
    <row r="151" spans="1:10" ht="15.75" thickBot="1">
      <c r="A151" s="8">
        <v>149</v>
      </c>
      <c r="B151" s="8" t="s">
        <v>295</v>
      </c>
      <c r="C151" s="8" t="s">
        <v>296</v>
      </c>
      <c r="D151" s="8">
        <v>17.3</v>
      </c>
      <c r="E151" s="8">
        <v>17.656093597412109</v>
      </c>
      <c r="F151" s="8">
        <v>5.7</v>
      </c>
      <c r="G151" s="8">
        <v>6.664790153503418</v>
      </c>
      <c r="H151" s="8">
        <v>3.5</v>
      </c>
      <c r="I151" s="8">
        <v>5.0912671089172363</v>
      </c>
      <c r="J151" s="27"/>
    </row>
    <row r="152" spans="1:10" ht="15.75" thickBot="1">
      <c r="A152" s="8">
        <v>150</v>
      </c>
      <c r="B152" s="8" t="s">
        <v>297</v>
      </c>
      <c r="C152" s="8" t="s">
        <v>298</v>
      </c>
      <c r="D152" s="8">
        <v>16.8</v>
      </c>
      <c r="E152" s="8">
        <v>17.52432823181152</v>
      </c>
      <c r="F152" s="8">
        <v>5.7</v>
      </c>
      <c r="G152" s="8">
        <v>4.2781829833984384</v>
      </c>
      <c r="H152" s="8">
        <v>8</v>
      </c>
      <c r="I152" s="8">
        <v>6.9157991409301758</v>
      </c>
      <c r="J152" s="27"/>
    </row>
    <row r="153" spans="1:10" ht="15.75" thickBot="1">
      <c r="A153" s="8">
        <v>151</v>
      </c>
      <c r="B153" s="8" t="s">
        <v>299</v>
      </c>
      <c r="C153" s="8" t="s">
        <v>300</v>
      </c>
      <c r="D153" s="8">
        <v>19</v>
      </c>
      <c r="E153" s="8">
        <v>19.28520393371582</v>
      </c>
      <c r="F153" s="8">
        <v>4.3</v>
      </c>
      <c r="G153" s="8">
        <v>4.7002792358398438</v>
      </c>
      <c r="H153" s="8">
        <v>2</v>
      </c>
      <c r="I153" s="8">
        <v>2.6296935081481929</v>
      </c>
      <c r="J153" s="27"/>
    </row>
    <row r="154" spans="1:10" ht="15.75" thickBot="1">
      <c r="A154" s="8">
        <v>152</v>
      </c>
      <c r="B154" s="8" t="s">
        <v>301</v>
      </c>
      <c r="C154" s="8" t="s">
        <v>302</v>
      </c>
      <c r="D154" s="8">
        <v>18</v>
      </c>
      <c r="E154" s="8">
        <v>18.2191162109375</v>
      </c>
      <c r="F154" s="8">
        <v>4.4000000000000004</v>
      </c>
      <c r="G154" s="8">
        <v>5.9560766220092773</v>
      </c>
      <c r="H154" s="8">
        <v>4.2</v>
      </c>
      <c r="I154" s="8">
        <v>4.7400388717651367</v>
      </c>
      <c r="J154" s="27"/>
    </row>
    <row r="155" spans="1:10" ht="15.75" thickBot="1">
      <c r="A155" s="8">
        <v>153</v>
      </c>
      <c r="B155" s="8" t="s">
        <v>303</v>
      </c>
      <c r="C155" s="8" t="s">
        <v>304</v>
      </c>
      <c r="D155" s="8">
        <v>15.7</v>
      </c>
      <c r="E155" s="8">
        <v>16.57003021240234</v>
      </c>
      <c r="F155" s="8">
        <v>3.3</v>
      </c>
      <c r="G155" s="8">
        <v>4.4389553070068359</v>
      </c>
      <c r="H155" s="8">
        <v>8.1999999999999993</v>
      </c>
      <c r="I155" s="8">
        <v>9.2477359771728516</v>
      </c>
      <c r="J155" s="27"/>
    </row>
    <row r="156" spans="1:10" ht="15.75" thickBot="1">
      <c r="A156" s="8">
        <v>154</v>
      </c>
      <c r="B156" s="8" t="s">
        <v>305</v>
      </c>
      <c r="C156" s="8" t="s">
        <v>306</v>
      </c>
      <c r="D156" s="8">
        <v>16.3</v>
      </c>
      <c r="E156" s="8">
        <v>16.5571174621582</v>
      </c>
      <c r="F156" s="8">
        <v>4.4000000000000004</v>
      </c>
      <c r="G156" s="8">
        <v>4.0036687850952148</v>
      </c>
      <c r="H156" s="8">
        <v>9.1</v>
      </c>
      <c r="I156" s="8">
        <v>9.0605697631835938</v>
      </c>
      <c r="J156" s="27"/>
    </row>
    <row r="157" spans="1:10" ht="15.75" thickBot="1">
      <c r="A157" s="8">
        <v>155</v>
      </c>
      <c r="B157" s="8" t="s">
        <v>307</v>
      </c>
      <c r="C157" s="8" t="s">
        <v>308</v>
      </c>
      <c r="D157" s="8">
        <v>16.3</v>
      </c>
      <c r="E157" s="8">
        <v>16.199333190917969</v>
      </c>
      <c r="F157" s="8">
        <v>3.3</v>
      </c>
      <c r="G157" s="8">
        <v>5.1868629455566406</v>
      </c>
      <c r="H157" s="8">
        <v>6.6</v>
      </c>
      <c r="I157" s="8">
        <v>7.8249721527099609</v>
      </c>
      <c r="J157" s="27"/>
    </row>
    <row r="158" spans="1:10" ht="15.75" thickBot="1">
      <c r="A158" s="8">
        <v>156</v>
      </c>
      <c r="B158" s="8" t="s">
        <v>309</v>
      </c>
      <c r="C158" s="8" t="s">
        <v>310</v>
      </c>
      <c r="D158" s="8">
        <v>16.2</v>
      </c>
      <c r="E158" s="8">
        <v>16.313249588012699</v>
      </c>
      <c r="F158" s="8">
        <v>3.3</v>
      </c>
      <c r="G158" s="8">
        <v>3.7353875637054439</v>
      </c>
      <c r="H158" s="8">
        <v>6.2</v>
      </c>
      <c r="I158" s="8">
        <v>6.0971379280090332</v>
      </c>
      <c r="J158" s="27"/>
    </row>
    <row r="159" spans="1:10" ht="15.75" thickBot="1">
      <c r="A159" s="8">
        <v>157</v>
      </c>
      <c r="B159" s="8" t="s">
        <v>311</v>
      </c>
      <c r="C159" s="8" t="s">
        <v>312</v>
      </c>
      <c r="D159" s="8">
        <v>15.7</v>
      </c>
      <c r="E159" s="8">
        <v>16.273662567138668</v>
      </c>
      <c r="F159" s="8">
        <v>0</v>
      </c>
      <c r="G159" s="8">
        <v>-9.1139040887355804E-3</v>
      </c>
      <c r="H159" s="8">
        <v>0</v>
      </c>
      <c r="I159" s="8">
        <v>2.829828858375549E-2</v>
      </c>
      <c r="J159" s="27"/>
    </row>
    <row r="160" spans="1:10" ht="15.75" thickBot="1">
      <c r="A160" s="8">
        <v>158</v>
      </c>
      <c r="B160" s="8" t="s">
        <v>313</v>
      </c>
      <c r="C160" s="8" t="s">
        <v>314</v>
      </c>
      <c r="D160" s="8">
        <v>19.600000000000001</v>
      </c>
      <c r="E160" s="8">
        <v>19.934940338134769</v>
      </c>
      <c r="F160" s="8">
        <v>3.2</v>
      </c>
      <c r="G160" s="8">
        <v>1.7066224813461299</v>
      </c>
      <c r="H160" s="8">
        <v>5.8</v>
      </c>
      <c r="I160" s="8">
        <v>2.6455931663513179</v>
      </c>
      <c r="J160" s="27"/>
    </row>
    <row r="161" spans="1:10" ht="15.75" thickBot="1">
      <c r="A161" s="8">
        <v>159</v>
      </c>
      <c r="B161" s="8" t="s">
        <v>315</v>
      </c>
      <c r="C161" s="8" t="s">
        <v>316</v>
      </c>
      <c r="D161" s="8">
        <v>19</v>
      </c>
      <c r="E161" s="8">
        <v>20.793039321899411</v>
      </c>
      <c r="F161" s="8">
        <v>10.3</v>
      </c>
      <c r="G161" s="8">
        <v>12.306370735168461</v>
      </c>
      <c r="H161" s="8">
        <v>33.5</v>
      </c>
      <c r="I161" s="8">
        <v>33.231765747070313</v>
      </c>
      <c r="J161" s="27"/>
    </row>
    <row r="162" spans="1:10" ht="15.75" thickBot="1">
      <c r="A162" s="8">
        <v>160</v>
      </c>
      <c r="B162" s="8" t="s">
        <v>317</v>
      </c>
      <c r="C162" s="8" t="s">
        <v>318</v>
      </c>
      <c r="D162" s="8">
        <v>15.8</v>
      </c>
      <c r="E162" s="8">
        <v>15.979038238525391</v>
      </c>
      <c r="F162" s="8">
        <v>8.8000000000000007</v>
      </c>
      <c r="G162" s="8">
        <v>9.2831783294677734</v>
      </c>
      <c r="H162" s="8">
        <v>19.399999999999999</v>
      </c>
      <c r="I162" s="8">
        <v>20.953878402709961</v>
      </c>
      <c r="J162" s="27"/>
    </row>
    <row r="163" spans="1:10" ht="15.75" thickBot="1">
      <c r="A163" s="8">
        <v>161</v>
      </c>
      <c r="B163" s="8" t="s">
        <v>319</v>
      </c>
      <c r="C163" s="8" t="s">
        <v>320</v>
      </c>
      <c r="D163" s="8">
        <v>19</v>
      </c>
      <c r="E163" s="8">
        <v>20.793039321899411</v>
      </c>
      <c r="F163" s="8">
        <v>10.3</v>
      </c>
      <c r="G163" s="8">
        <v>12.306370735168461</v>
      </c>
      <c r="H163" s="8">
        <v>33.5</v>
      </c>
      <c r="I163" s="8">
        <v>33.231765747070313</v>
      </c>
      <c r="J163" s="27"/>
    </row>
    <row r="164" spans="1:10" ht="15.75" thickBot="1">
      <c r="A164" s="8">
        <v>162</v>
      </c>
      <c r="B164" s="8" t="s">
        <v>321</v>
      </c>
      <c r="C164" s="8" t="s">
        <v>322</v>
      </c>
      <c r="D164" s="8">
        <v>15.3</v>
      </c>
      <c r="E164" s="8">
        <v>15.47946262359619</v>
      </c>
      <c r="F164" s="8">
        <v>0</v>
      </c>
      <c r="G164" s="8">
        <v>-3.7145968526601791E-2</v>
      </c>
      <c r="H164" s="8">
        <v>0</v>
      </c>
      <c r="I164" s="8">
        <v>-0.17178760468959811</v>
      </c>
      <c r="J164" s="27"/>
    </row>
    <row r="165" spans="1:10" ht="15.75" thickBot="1">
      <c r="A165" s="8">
        <v>163</v>
      </c>
      <c r="B165" s="8" t="s">
        <v>323</v>
      </c>
      <c r="C165" s="8" t="s">
        <v>324</v>
      </c>
      <c r="D165" s="8">
        <v>14.5</v>
      </c>
      <c r="E165" s="8">
        <v>15.77988433837891</v>
      </c>
      <c r="F165" s="8">
        <v>8</v>
      </c>
      <c r="G165" s="8">
        <v>8.2151699066162109</v>
      </c>
      <c r="H165" s="8">
        <v>13.5</v>
      </c>
      <c r="I165" s="8">
        <v>15.178182601928709</v>
      </c>
      <c r="J165" s="27"/>
    </row>
    <row r="166" spans="1:10" ht="15.75" thickBot="1">
      <c r="A166" s="8">
        <v>164</v>
      </c>
      <c r="B166" s="8" t="s">
        <v>325</v>
      </c>
      <c r="C166" s="8" t="s">
        <v>326</v>
      </c>
      <c r="D166" s="8">
        <v>19.7</v>
      </c>
      <c r="E166" s="8">
        <v>19.6761360168457</v>
      </c>
      <c r="F166" s="8">
        <v>5.0999999999999996</v>
      </c>
      <c r="G166" s="8">
        <v>6.278996467590332</v>
      </c>
      <c r="H166" s="8">
        <v>2.7</v>
      </c>
      <c r="I166" s="8">
        <v>3.907607793807983</v>
      </c>
      <c r="J166" s="27"/>
    </row>
    <row r="167" spans="1:10" ht="15.75" thickBot="1">
      <c r="A167" s="8">
        <v>165</v>
      </c>
      <c r="B167" s="8" t="s">
        <v>327</v>
      </c>
      <c r="C167" s="8" t="s">
        <v>328</v>
      </c>
      <c r="D167" s="8">
        <v>14.1</v>
      </c>
      <c r="E167" s="8">
        <v>16.515106201171879</v>
      </c>
      <c r="F167" s="8">
        <v>0</v>
      </c>
      <c r="G167" s="8">
        <v>-6.3388437032699585E-2</v>
      </c>
      <c r="H167" s="8">
        <v>0</v>
      </c>
      <c r="I167" s="8">
        <v>-0.45973294973373408</v>
      </c>
      <c r="J167" s="27"/>
    </row>
    <row r="168" spans="1:10" ht="15.75" thickBot="1">
      <c r="A168" s="8">
        <v>166</v>
      </c>
      <c r="B168" s="8" t="s">
        <v>329</v>
      </c>
      <c r="C168" s="8" t="s">
        <v>330</v>
      </c>
      <c r="D168" s="8">
        <v>16</v>
      </c>
      <c r="E168" s="8">
        <v>15.510313034057621</v>
      </c>
      <c r="F168" s="8">
        <v>0</v>
      </c>
      <c r="G168" s="8">
        <v>0.26190298795700068</v>
      </c>
      <c r="H168" s="8">
        <v>1</v>
      </c>
      <c r="I168" s="8">
        <v>0.14497709274291989</v>
      </c>
      <c r="J168" s="27"/>
    </row>
    <row r="169" spans="1:10" ht="15.75" thickBot="1">
      <c r="A169" s="8">
        <v>167</v>
      </c>
      <c r="B169" s="8" t="s">
        <v>331</v>
      </c>
      <c r="C169" s="8" t="s">
        <v>332</v>
      </c>
      <c r="D169" s="8">
        <v>15.3</v>
      </c>
      <c r="E169" s="8">
        <v>15.881111145019529</v>
      </c>
      <c r="F169" s="8">
        <v>6.1</v>
      </c>
      <c r="G169" s="8">
        <v>5.6050200462341309</v>
      </c>
      <c r="H169" s="8">
        <v>13.3</v>
      </c>
      <c r="I169" s="8">
        <v>13.51605129241943</v>
      </c>
      <c r="J169" s="27"/>
    </row>
    <row r="170" spans="1:10" ht="15.75" thickBot="1">
      <c r="A170" s="8">
        <v>168</v>
      </c>
      <c r="B170" s="8" t="s">
        <v>333</v>
      </c>
      <c r="C170" s="8" t="s">
        <v>334</v>
      </c>
      <c r="D170" s="8">
        <v>15.7</v>
      </c>
      <c r="E170" s="8">
        <v>16.359262466430661</v>
      </c>
      <c r="F170" s="8">
        <v>0</v>
      </c>
      <c r="G170" s="8">
        <v>-2.6501428335905079E-2</v>
      </c>
      <c r="H170" s="8">
        <v>0</v>
      </c>
      <c r="I170" s="8">
        <v>-0.1192652881145477</v>
      </c>
      <c r="J170" s="27"/>
    </row>
    <row r="171" spans="1:10" ht="15.75" thickBot="1">
      <c r="A171" s="8">
        <v>169</v>
      </c>
      <c r="B171" s="8" t="s">
        <v>335</v>
      </c>
      <c r="C171" s="8" t="s">
        <v>336</v>
      </c>
      <c r="D171" s="8">
        <v>18.7</v>
      </c>
      <c r="E171" s="8">
        <v>18.778568267822269</v>
      </c>
      <c r="F171" s="8">
        <v>4.7</v>
      </c>
      <c r="G171" s="8">
        <v>4.8415932655334473</v>
      </c>
      <c r="H171" s="8">
        <v>3.9</v>
      </c>
      <c r="I171" s="8">
        <v>3.6238374710083008</v>
      </c>
      <c r="J171" s="27"/>
    </row>
    <row r="172" spans="1:10" ht="15.75" thickBot="1">
      <c r="A172" s="8">
        <v>170</v>
      </c>
      <c r="B172" s="8" t="s">
        <v>337</v>
      </c>
      <c r="C172" s="8" t="s">
        <v>338</v>
      </c>
      <c r="D172" s="8">
        <v>16.7</v>
      </c>
      <c r="E172" s="8">
        <v>17.508024215698239</v>
      </c>
      <c r="F172" s="8">
        <v>7.1</v>
      </c>
      <c r="G172" s="8">
        <v>7.1169114112854004</v>
      </c>
      <c r="H172" s="8">
        <v>13.8</v>
      </c>
      <c r="I172" s="8">
        <v>13.66678047180176</v>
      </c>
      <c r="J172" s="27"/>
    </row>
    <row r="173" spans="1:10" ht="15.75" thickBot="1">
      <c r="A173" s="8">
        <v>171</v>
      </c>
      <c r="B173" s="8" t="s">
        <v>339</v>
      </c>
      <c r="C173" s="8" t="s">
        <v>340</v>
      </c>
      <c r="D173" s="8">
        <v>15.5</v>
      </c>
      <c r="E173" s="8">
        <v>15.83675956726074</v>
      </c>
      <c r="F173" s="8">
        <v>0</v>
      </c>
      <c r="G173" s="8">
        <v>-2.32422761619091E-2</v>
      </c>
      <c r="H173" s="8">
        <v>0</v>
      </c>
      <c r="I173" s="8">
        <v>-0.31101134419441218</v>
      </c>
      <c r="J173" s="27"/>
    </row>
    <row r="174" spans="1:10" ht="15.75" thickBot="1">
      <c r="A174" s="8">
        <v>172</v>
      </c>
      <c r="B174" s="8" t="s">
        <v>341</v>
      </c>
      <c r="C174" s="8" t="s">
        <v>342</v>
      </c>
      <c r="D174" s="8">
        <v>19.7</v>
      </c>
      <c r="E174" s="8">
        <v>19.720388412475589</v>
      </c>
      <c r="F174" s="8">
        <v>5.6</v>
      </c>
      <c r="G174" s="8">
        <v>6.2695178985595703</v>
      </c>
      <c r="H174" s="8">
        <v>2.7</v>
      </c>
      <c r="I174" s="8">
        <v>4.0142483711242676</v>
      </c>
      <c r="J174" s="27"/>
    </row>
    <row r="175" spans="1:10" ht="15.75" thickBot="1">
      <c r="A175" s="8">
        <v>173</v>
      </c>
      <c r="B175" s="8" t="s">
        <v>343</v>
      </c>
      <c r="C175" s="8" t="s">
        <v>344</v>
      </c>
      <c r="D175" s="8">
        <v>18.2</v>
      </c>
      <c r="E175" s="8">
        <v>18.930559158325199</v>
      </c>
      <c r="F175" s="8">
        <v>3.2</v>
      </c>
      <c r="G175" s="8">
        <v>5.2861814498901367</v>
      </c>
      <c r="H175" s="8">
        <v>2.4</v>
      </c>
      <c r="I175" s="8">
        <v>6.1182794570922852</v>
      </c>
      <c r="J175" s="27"/>
    </row>
    <row r="176" spans="1:10" ht="15.75" thickBot="1">
      <c r="A176" s="8">
        <v>174</v>
      </c>
      <c r="B176" s="8" t="s">
        <v>345</v>
      </c>
      <c r="C176" s="8" t="s">
        <v>346</v>
      </c>
      <c r="D176" s="8">
        <v>19.2</v>
      </c>
      <c r="E176" s="8">
        <v>19.691751480102539</v>
      </c>
      <c r="F176" s="8">
        <v>9.3000000000000007</v>
      </c>
      <c r="G176" s="8">
        <v>9.0101709365844727</v>
      </c>
      <c r="H176" s="8">
        <v>8.6999999999999993</v>
      </c>
      <c r="I176" s="8">
        <v>10.27691173553467</v>
      </c>
      <c r="J176" s="27"/>
    </row>
    <row r="177" spans="1:10" ht="15.75" thickBot="1">
      <c r="A177" s="8">
        <v>175</v>
      </c>
      <c r="B177" s="8" t="s">
        <v>347</v>
      </c>
      <c r="C177" s="8" t="s">
        <v>348</v>
      </c>
      <c r="D177" s="8">
        <v>18.5</v>
      </c>
      <c r="E177" s="8">
        <v>18.013093948364261</v>
      </c>
      <c r="F177" s="8">
        <v>2.4</v>
      </c>
      <c r="G177" s="8">
        <v>1.941002726554871</v>
      </c>
      <c r="H177" s="8">
        <v>2.4</v>
      </c>
      <c r="I177" s="8">
        <v>3.2976007461547852</v>
      </c>
      <c r="J177" s="27"/>
    </row>
    <row r="178" spans="1:10" ht="15.75" thickBot="1">
      <c r="A178" s="8">
        <v>176</v>
      </c>
      <c r="B178" s="8" t="s">
        <v>349</v>
      </c>
      <c r="C178" s="8" t="s">
        <v>350</v>
      </c>
      <c r="D178" s="8">
        <v>18.7</v>
      </c>
      <c r="E178" s="8">
        <v>19.057754516601559</v>
      </c>
      <c r="F178" s="8">
        <v>12.6</v>
      </c>
      <c r="G178" s="8">
        <v>12.450364112854</v>
      </c>
      <c r="H178" s="8">
        <v>10.8</v>
      </c>
      <c r="I178" s="8">
        <v>12.728598594665529</v>
      </c>
      <c r="J178" s="27"/>
    </row>
    <row r="179" spans="1:10" ht="15.75" thickBot="1">
      <c r="A179" s="8">
        <v>177</v>
      </c>
      <c r="B179" s="8" t="s">
        <v>351</v>
      </c>
      <c r="C179" s="8" t="s">
        <v>352</v>
      </c>
      <c r="D179" s="8">
        <v>15.6</v>
      </c>
      <c r="E179" s="8">
        <v>15.739893913269039</v>
      </c>
      <c r="F179" s="8">
        <v>6.4</v>
      </c>
      <c r="G179" s="8">
        <v>4.7203011512756348</v>
      </c>
      <c r="H179" s="8">
        <v>13.3</v>
      </c>
      <c r="I179" s="8">
        <v>12.442257881164551</v>
      </c>
      <c r="J179" s="27"/>
    </row>
    <row r="180" spans="1:10" ht="15.75" thickBot="1">
      <c r="A180" s="8">
        <v>178</v>
      </c>
      <c r="B180" s="8" t="s">
        <v>353</v>
      </c>
      <c r="C180" s="8" t="s">
        <v>354</v>
      </c>
      <c r="D180" s="8">
        <v>19.5</v>
      </c>
      <c r="E180" s="8">
        <v>20.050325393676761</v>
      </c>
      <c r="F180" s="8">
        <v>10.8</v>
      </c>
      <c r="G180" s="8">
        <v>8.1260557174682617</v>
      </c>
      <c r="H180" s="8">
        <v>9.1</v>
      </c>
      <c r="I180" s="8">
        <v>11.63427734375</v>
      </c>
      <c r="J180" s="27"/>
    </row>
    <row r="181" spans="1:10" ht="15.75" thickBot="1">
      <c r="A181" s="8">
        <v>179</v>
      </c>
      <c r="B181" s="8" t="s">
        <v>355</v>
      </c>
      <c r="C181" s="8" t="s">
        <v>356</v>
      </c>
      <c r="D181" s="8">
        <v>15.2</v>
      </c>
      <c r="E181" s="8">
        <v>15.865309715271</v>
      </c>
      <c r="F181" s="8">
        <v>3.4</v>
      </c>
      <c r="G181" s="8">
        <v>4.1901521682739258</v>
      </c>
      <c r="H181" s="8">
        <v>3.2</v>
      </c>
      <c r="I181" s="8">
        <v>5.4809951782226563</v>
      </c>
      <c r="J181" s="27"/>
    </row>
    <row r="182" spans="1:10" ht="15.75" thickBot="1">
      <c r="A182" s="8">
        <v>180</v>
      </c>
      <c r="B182" s="8" t="s">
        <v>357</v>
      </c>
      <c r="C182" s="8" t="s">
        <v>358</v>
      </c>
      <c r="D182" s="8">
        <v>16.5</v>
      </c>
      <c r="E182" s="8">
        <v>17.0197868347168</v>
      </c>
      <c r="F182" s="8">
        <v>6</v>
      </c>
      <c r="G182" s="8">
        <v>5.3946142196655273</v>
      </c>
      <c r="H182" s="8">
        <v>4.5</v>
      </c>
      <c r="I182" s="8">
        <v>3.215983629226685</v>
      </c>
      <c r="J182" s="27"/>
    </row>
    <row r="183" spans="1:10" ht="15.75" thickBot="1">
      <c r="A183" s="8">
        <v>181</v>
      </c>
      <c r="B183" s="8" t="s">
        <v>359</v>
      </c>
      <c r="C183" s="8" t="s">
        <v>360</v>
      </c>
      <c r="D183" s="8">
        <v>19.3</v>
      </c>
      <c r="E183" s="8">
        <v>19.489501953125</v>
      </c>
      <c r="F183" s="8">
        <v>8.1</v>
      </c>
      <c r="G183" s="8">
        <v>9.1673822402954102</v>
      </c>
      <c r="H183" s="8">
        <v>14.7</v>
      </c>
      <c r="I183" s="8">
        <v>13.866147994995121</v>
      </c>
      <c r="J183" s="27"/>
    </row>
  </sheetData>
  <mergeCells count="1">
    <mergeCell ref="A1:H1"/>
  </mergeCells>
  <phoneticPr fontId="3" type="noConversion"/>
  <hyperlinks>
    <hyperlink ref="B39" r:id="rId1" display="https://pubchem.ncbi.nlm.nih.gov/compound/13350568" xr:uid="{76F52A6F-8E0B-476E-90BA-B278BCB9D49A}"/>
  </hyperlinks>
  <pageMargins left="0.7" right="0.7" top="0.75" bottom="0.75" header="0.3" footer="0.3"/>
  <pageSetup paperSize="9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BC7F-E762-411B-865C-EE3EEC66E2A3}">
  <dimension ref="A1:J183"/>
  <sheetViews>
    <sheetView workbookViewId="0">
      <selection activeCell="L13" sqref="L13"/>
    </sheetView>
  </sheetViews>
  <sheetFormatPr defaultRowHeight="14.25"/>
  <cols>
    <col min="1" max="1" width="6.3984375" style="6" customWidth="1"/>
    <col min="2" max="2" width="12.265625" style="6" customWidth="1"/>
    <col min="3" max="3" width="34.86328125" style="6" customWidth="1"/>
    <col min="4" max="9" width="11.3984375" style="6" customWidth="1"/>
    <col min="10" max="10" width="5.3984375" style="6" customWidth="1"/>
  </cols>
  <sheetData>
    <row r="1" spans="1:10" ht="20.25" thickBot="1">
      <c r="A1" s="92" t="s">
        <v>521</v>
      </c>
      <c r="B1" s="92"/>
      <c r="C1" s="92"/>
      <c r="D1" s="92"/>
      <c r="E1" s="92"/>
      <c r="F1" s="92"/>
      <c r="G1" s="92"/>
      <c r="H1" s="92"/>
      <c r="I1" s="30"/>
      <c r="J1" s="31"/>
    </row>
    <row r="2" spans="1:10" s="1" customFormat="1" ht="37.15" thickTop="1" thickBot="1">
      <c r="A2" s="8" t="s">
        <v>362</v>
      </c>
      <c r="B2" s="8" t="s">
        <v>3</v>
      </c>
      <c r="C2" s="8" t="s">
        <v>361</v>
      </c>
      <c r="D2" s="8" t="s">
        <v>506</v>
      </c>
      <c r="E2" s="8" t="s">
        <v>516</v>
      </c>
      <c r="F2" s="8" t="s">
        <v>517</v>
      </c>
      <c r="G2" s="8" t="s">
        <v>518</v>
      </c>
      <c r="H2" s="8" t="s">
        <v>508</v>
      </c>
      <c r="I2" s="8" t="s">
        <v>514</v>
      </c>
      <c r="J2" s="27"/>
    </row>
    <row r="3" spans="1:10" s="1" customFormat="1" ht="15.75" thickBot="1">
      <c r="A3" s="8">
        <v>1</v>
      </c>
      <c r="B3" s="8" t="s">
        <v>4</v>
      </c>
      <c r="C3" s="8" t="s">
        <v>5</v>
      </c>
      <c r="D3" s="8">
        <v>18</v>
      </c>
      <c r="E3" s="8">
        <v>17.815264330542391</v>
      </c>
      <c r="F3" s="8">
        <v>6.2</v>
      </c>
      <c r="G3" s="8">
        <v>6.8816299560617979</v>
      </c>
      <c r="H3" s="8">
        <v>12.4</v>
      </c>
      <c r="I3" s="8">
        <v>13.195934059387019</v>
      </c>
      <c r="J3" s="27"/>
    </row>
    <row r="4" spans="1:10" s="1" customFormat="1" ht="15.75" thickBot="1">
      <c r="A4" s="8">
        <v>2</v>
      </c>
      <c r="B4" s="8" t="s">
        <v>6</v>
      </c>
      <c r="C4" s="8" t="s">
        <v>7</v>
      </c>
      <c r="D4" s="8">
        <v>18.600000000000001</v>
      </c>
      <c r="E4" s="8">
        <v>18.33128566886759</v>
      </c>
      <c r="F4" s="8">
        <v>0.5</v>
      </c>
      <c r="G4" s="8">
        <v>1.231312439554185</v>
      </c>
      <c r="H4" s="8">
        <v>0.5</v>
      </c>
      <c r="I4" s="8">
        <v>0.68757062433072647</v>
      </c>
      <c r="J4" s="27"/>
    </row>
    <row r="5" spans="1:10" s="1" customFormat="1" ht="15.75" thickBot="1">
      <c r="A5" s="8">
        <v>3</v>
      </c>
      <c r="B5" s="8" t="s">
        <v>8</v>
      </c>
      <c r="C5" s="8" t="s">
        <v>9</v>
      </c>
      <c r="D5" s="8">
        <v>17.8</v>
      </c>
      <c r="E5" s="8">
        <v>18.382843782728489</v>
      </c>
      <c r="F5" s="8">
        <v>12.3</v>
      </c>
      <c r="G5" s="8">
        <v>9.7335204890610765</v>
      </c>
      <c r="H5" s="8">
        <v>3.4</v>
      </c>
      <c r="I5" s="8">
        <v>3.347626214338614</v>
      </c>
      <c r="J5" s="27"/>
    </row>
    <row r="6" spans="1:10" s="1" customFormat="1" ht="15.75" thickBot="1">
      <c r="A6" s="8">
        <v>4</v>
      </c>
      <c r="B6" s="8" t="s">
        <v>10</v>
      </c>
      <c r="C6" s="8" t="s">
        <v>11</v>
      </c>
      <c r="D6" s="8">
        <v>16.399999999999999</v>
      </c>
      <c r="E6" s="8">
        <v>16.389193947160361</v>
      </c>
      <c r="F6" s="8">
        <v>7.9</v>
      </c>
      <c r="G6" s="8">
        <v>6.9345763618413896</v>
      </c>
      <c r="H6" s="8">
        <v>4.8</v>
      </c>
      <c r="I6" s="8">
        <v>2.7154476433719079</v>
      </c>
      <c r="J6" s="27"/>
    </row>
    <row r="7" spans="1:10" s="1" customFormat="1" ht="15.75" thickBot="1">
      <c r="A7" s="8">
        <v>5</v>
      </c>
      <c r="B7" s="8" t="s">
        <v>12</v>
      </c>
      <c r="C7" s="8" t="s">
        <v>13</v>
      </c>
      <c r="D7" s="8">
        <v>16</v>
      </c>
      <c r="E7" s="8">
        <v>15.916906455714759</v>
      </c>
      <c r="F7" s="8">
        <v>5.7</v>
      </c>
      <c r="G7" s="8">
        <v>6.1014620183365693</v>
      </c>
      <c r="H7" s="8">
        <v>15.8</v>
      </c>
      <c r="I7" s="8">
        <v>15.70976857158028</v>
      </c>
      <c r="J7" s="27"/>
    </row>
    <row r="8" spans="1:10" s="1" customFormat="1" ht="15.75" thickBot="1">
      <c r="A8" s="8">
        <v>6</v>
      </c>
      <c r="B8" s="8" t="s">
        <v>14</v>
      </c>
      <c r="C8" s="8" t="s">
        <v>15</v>
      </c>
      <c r="D8" s="8">
        <v>19.899999999999999</v>
      </c>
      <c r="E8" s="8">
        <v>20.122069447201518</v>
      </c>
      <c r="F8" s="8">
        <v>4.9000000000000004</v>
      </c>
      <c r="G8" s="8">
        <v>4.8471256541191128</v>
      </c>
      <c r="H8" s="8">
        <v>2.5</v>
      </c>
      <c r="I8" s="8">
        <v>3.159883285258005</v>
      </c>
      <c r="J8" s="27"/>
    </row>
    <row r="9" spans="1:10" s="1" customFormat="1" ht="15.75" thickBot="1">
      <c r="A9" s="8">
        <v>7</v>
      </c>
      <c r="B9" s="8" t="s">
        <v>16</v>
      </c>
      <c r="C9" s="8" t="s">
        <v>17</v>
      </c>
      <c r="D9" s="8">
        <v>20.100000000000001</v>
      </c>
      <c r="E9" s="8">
        <v>19.467624059141471</v>
      </c>
      <c r="F9" s="8">
        <v>5.2</v>
      </c>
      <c r="G9" s="8">
        <v>4.1272654860876568</v>
      </c>
      <c r="H9" s="8">
        <v>4.5999999999999996</v>
      </c>
      <c r="I9" s="8">
        <v>3.0220866802017028</v>
      </c>
      <c r="J9" s="27"/>
    </row>
    <row r="10" spans="1:10" s="1" customFormat="1" ht="15.75" thickBot="1">
      <c r="A10" s="8">
        <v>8</v>
      </c>
      <c r="B10" s="8" t="s">
        <v>18</v>
      </c>
      <c r="C10" s="8" t="s">
        <v>19</v>
      </c>
      <c r="D10" s="8">
        <v>15.8</v>
      </c>
      <c r="E10" s="8">
        <v>16.079801592889972</v>
      </c>
      <c r="F10" s="8">
        <v>5.7</v>
      </c>
      <c r="G10" s="8">
        <v>6.7597569677830922</v>
      </c>
      <c r="H10" s="8">
        <v>14.5</v>
      </c>
      <c r="I10" s="8">
        <v>15.67402521640134</v>
      </c>
      <c r="J10" s="27"/>
    </row>
    <row r="11" spans="1:10" s="1" customFormat="1" ht="15.75" thickBot="1">
      <c r="A11" s="8">
        <v>9</v>
      </c>
      <c r="B11" s="8" t="s">
        <v>20</v>
      </c>
      <c r="C11" s="8" t="s">
        <v>21</v>
      </c>
      <c r="D11" s="8">
        <v>19.3</v>
      </c>
      <c r="E11" s="8">
        <v>19.361073148945671</v>
      </c>
      <c r="F11" s="8">
        <v>6.3</v>
      </c>
      <c r="G11" s="8">
        <v>4.9181354286286298</v>
      </c>
      <c r="H11" s="8">
        <v>2.2000000000000002</v>
      </c>
      <c r="I11" s="8">
        <v>1.8140418531550571</v>
      </c>
      <c r="J11" s="27"/>
    </row>
    <row r="12" spans="1:10" s="1" customFormat="1" ht="15.75" thickBot="1">
      <c r="A12" s="8">
        <v>10</v>
      </c>
      <c r="B12" s="8" t="s">
        <v>22</v>
      </c>
      <c r="C12" s="8" t="s">
        <v>23</v>
      </c>
      <c r="D12" s="8">
        <v>17.8</v>
      </c>
      <c r="E12" s="8">
        <v>18.21049257795438</v>
      </c>
      <c r="F12" s="8">
        <v>4.0999999999999996</v>
      </c>
      <c r="G12" s="8">
        <v>4.2771750332406766</v>
      </c>
      <c r="H12" s="8">
        <v>6.7</v>
      </c>
      <c r="I12" s="8">
        <v>5.9909514587144903</v>
      </c>
      <c r="J12" s="27"/>
    </row>
    <row r="13" spans="1:10" s="1" customFormat="1" ht="15.75" thickBot="1">
      <c r="A13" s="8">
        <v>11</v>
      </c>
      <c r="B13" s="8" t="s">
        <v>24</v>
      </c>
      <c r="C13" s="8" t="s">
        <v>25</v>
      </c>
      <c r="D13" s="8">
        <v>17.399999999999999</v>
      </c>
      <c r="E13" s="8">
        <v>18.35945764159349</v>
      </c>
      <c r="F13" s="8">
        <v>9</v>
      </c>
      <c r="G13" s="8">
        <v>9.4765276797988509</v>
      </c>
      <c r="H13" s="8">
        <v>3.3</v>
      </c>
      <c r="I13" s="8">
        <v>3.8316319146976041</v>
      </c>
      <c r="J13" s="27"/>
    </row>
    <row r="14" spans="1:10" s="1" customFormat="1" ht="15.75" thickBot="1">
      <c r="A14" s="8">
        <v>12</v>
      </c>
      <c r="B14" s="8" t="s">
        <v>26</v>
      </c>
      <c r="C14" s="8" t="s">
        <v>27</v>
      </c>
      <c r="D14" s="8">
        <v>20.2</v>
      </c>
      <c r="E14" s="8">
        <v>20.423152455859491</v>
      </c>
      <c r="F14" s="8">
        <v>6.6</v>
      </c>
      <c r="G14" s="8">
        <v>5.2012386474385641</v>
      </c>
      <c r="H14" s="8">
        <v>3.2</v>
      </c>
      <c r="I14" s="8">
        <v>3.1478122595962379</v>
      </c>
      <c r="J14" s="27"/>
    </row>
    <row r="15" spans="1:10" s="1" customFormat="1" ht="15.75" thickBot="1">
      <c r="A15" s="8">
        <v>13</v>
      </c>
      <c r="B15" s="8" t="s">
        <v>28</v>
      </c>
      <c r="C15" s="8" t="s">
        <v>29</v>
      </c>
      <c r="D15" s="8">
        <v>20.5</v>
      </c>
      <c r="E15" s="8">
        <v>19.656858807780701</v>
      </c>
      <c r="F15" s="8">
        <v>5.5</v>
      </c>
      <c r="G15" s="8">
        <v>4.8072092459723264</v>
      </c>
      <c r="H15" s="8">
        <v>4.0999999999999996</v>
      </c>
      <c r="I15" s="8">
        <v>4.1008022722679547</v>
      </c>
      <c r="J15" s="27"/>
    </row>
    <row r="16" spans="1:10" s="1" customFormat="1" ht="15.75" thickBot="1">
      <c r="A16" s="8">
        <v>14</v>
      </c>
      <c r="B16" s="8" t="s">
        <v>30</v>
      </c>
      <c r="C16" s="8" t="s">
        <v>31</v>
      </c>
      <c r="D16" s="8">
        <v>18.3</v>
      </c>
      <c r="E16" s="8">
        <v>17.750515874566151</v>
      </c>
      <c r="F16" s="8">
        <v>2.9</v>
      </c>
      <c r="G16" s="8">
        <v>4.7654404503881951</v>
      </c>
      <c r="H16" s="8">
        <v>5.5</v>
      </c>
      <c r="I16" s="8">
        <v>3.3708647475296711</v>
      </c>
      <c r="J16" s="27"/>
    </row>
    <row r="17" spans="1:10" s="1" customFormat="1" ht="15.75" thickBot="1">
      <c r="A17" s="8">
        <v>15</v>
      </c>
      <c r="B17" s="8" t="s">
        <v>32</v>
      </c>
      <c r="C17" s="8" t="s">
        <v>33</v>
      </c>
      <c r="D17" s="8">
        <v>14.7</v>
      </c>
      <c r="E17" s="8">
        <v>16.59893549962441</v>
      </c>
      <c r="F17" s="8">
        <v>1.6</v>
      </c>
      <c r="G17" s="8">
        <v>2.2526349448362311</v>
      </c>
      <c r="H17" s="8">
        <v>0</v>
      </c>
      <c r="I17" s="8">
        <v>0.22994346896069509</v>
      </c>
      <c r="J17" s="27"/>
    </row>
    <row r="18" spans="1:10" s="1" customFormat="1" ht="15.75" thickBot="1">
      <c r="A18" s="8">
        <v>16</v>
      </c>
      <c r="B18" s="8" t="s">
        <v>34</v>
      </c>
      <c r="C18" s="8" t="s">
        <v>35</v>
      </c>
      <c r="D18" s="8">
        <v>16.399999999999999</v>
      </c>
      <c r="E18" s="8">
        <v>16.40655704673523</v>
      </c>
      <c r="F18" s="8">
        <v>0</v>
      </c>
      <c r="G18" s="8">
        <v>7.4721319767035693E-2</v>
      </c>
      <c r="H18" s="8">
        <v>1.8</v>
      </c>
      <c r="I18" s="8">
        <v>2.3095687731344481</v>
      </c>
      <c r="J18" s="27"/>
    </row>
    <row r="19" spans="1:10" s="1" customFormat="1" ht="15.75" thickBot="1">
      <c r="A19" s="8">
        <v>17</v>
      </c>
      <c r="B19" s="8" t="s">
        <v>36</v>
      </c>
      <c r="C19" s="8" t="s">
        <v>37</v>
      </c>
      <c r="D19" s="8">
        <v>17.8</v>
      </c>
      <c r="E19" s="8">
        <v>17.962252241962329</v>
      </c>
      <c r="F19" s="8">
        <v>6.4</v>
      </c>
      <c r="G19" s="8">
        <v>6.7029239069404376</v>
      </c>
      <c r="H19" s="8">
        <v>7</v>
      </c>
      <c r="I19" s="8">
        <v>7.0909834085396843</v>
      </c>
      <c r="J19" s="27"/>
    </row>
    <row r="20" spans="1:10" s="1" customFormat="1" ht="15.75" thickBot="1">
      <c r="A20" s="8">
        <v>18</v>
      </c>
      <c r="B20" s="8" t="s">
        <v>38</v>
      </c>
      <c r="C20" s="8" t="s">
        <v>39</v>
      </c>
      <c r="D20" s="8">
        <v>20.100000000000001</v>
      </c>
      <c r="E20" s="8">
        <v>20.325400660102979</v>
      </c>
      <c r="F20" s="8">
        <v>2</v>
      </c>
      <c r="G20" s="8">
        <v>2.347081125217521</v>
      </c>
      <c r="H20" s="8">
        <v>3.2</v>
      </c>
      <c r="I20" s="8">
        <v>3.451106225822008</v>
      </c>
      <c r="J20" s="27"/>
    </row>
    <row r="21" spans="1:10" s="1" customFormat="1" ht="15.75" thickBot="1">
      <c r="A21" s="8">
        <v>19</v>
      </c>
      <c r="B21" s="8" t="s">
        <v>40</v>
      </c>
      <c r="C21" s="8" t="s">
        <v>41</v>
      </c>
      <c r="D21" s="8">
        <v>17.3</v>
      </c>
      <c r="E21" s="8">
        <v>16.29146667400197</v>
      </c>
      <c r="F21" s="8">
        <v>7.9</v>
      </c>
      <c r="G21" s="8">
        <v>4.9461158086195356</v>
      </c>
      <c r="H21" s="8">
        <v>7.2</v>
      </c>
      <c r="I21" s="8">
        <v>4.5269860396613053</v>
      </c>
      <c r="J21" s="27"/>
    </row>
    <row r="22" spans="1:10" s="1" customFormat="1" ht="15.75" thickBot="1">
      <c r="A22" s="8">
        <v>20</v>
      </c>
      <c r="B22" s="8" t="s">
        <v>42</v>
      </c>
      <c r="C22" s="8" t="s">
        <v>43</v>
      </c>
      <c r="D22" s="8">
        <v>20</v>
      </c>
      <c r="E22" s="8">
        <v>19.652065383701711</v>
      </c>
      <c r="F22" s="8">
        <v>1.7</v>
      </c>
      <c r="G22" s="8">
        <v>1.0192124452421021</v>
      </c>
      <c r="H22" s="8">
        <v>1.7</v>
      </c>
      <c r="I22" s="8">
        <v>2.9773976143869221</v>
      </c>
      <c r="J22" s="27"/>
    </row>
    <row r="23" spans="1:10" s="1" customFormat="1" ht="15.75" thickBot="1">
      <c r="A23" s="8">
        <v>21</v>
      </c>
      <c r="B23" s="8" t="s">
        <v>44</v>
      </c>
      <c r="C23" s="8" t="s">
        <v>45</v>
      </c>
      <c r="D23" s="8">
        <v>18.7</v>
      </c>
      <c r="E23" s="8">
        <v>18.427465885376051</v>
      </c>
      <c r="F23" s="8">
        <v>6.1</v>
      </c>
      <c r="G23" s="8">
        <v>5.4444941142784238</v>
      </c>
      <c r="H23" s="8">
        <v>2</v>
      </c>
      <c r="I23" s="8">
        <v>1.657022773723356</v>
      </c>
      <c r="J23" s="27"/>
    </row>
    <row r="24" spans="1:10" s="1" customFormat="1" ht="15.75" thickBot="1">
      <c r="A24" s="8">
        <v>22</v>
      </c>
      <c r="B24" s="8" t="s">
        <v>46</v>
      </c>
      <c r="C24" s="8" t="s">
        <v>47</v>
      </c>
      <c r="D24" s="8">
        <v>15.1</v>
      </c>
      <c r="E24" s="8">
        <v>15.615359624967081</v>
      </c>
      <c r="F24" s="8">
        <v>12.3</v>
      </c>
      <c r="G24" s="8">
        <v>12.27693000249727</v>
      </c>
      <c r="H24" s="8">
        <v>22.3</v>
      </c>
      <c r="I24" s="8">
        <v>20.097159228190169</v>
      </c>
      <c r="J24" s="27"/>
    </row>
    <row r="25" spans="1:10" ht="15.75" thickBot="1">
      <c r="A25" s="8">
        <v>23</v>
      </c>
      <c r="B25" s="8" t="s">
        <v>48</v>
      </c>
      <c r="C25" s="8" t="s">
        <v>49</v>
      </c>
      <c r="D25" s="8">
        <v>17.8</v>
      </c>
      <c r="E25" s="8">
        <v>18.269436440704101</v>
      </c>
      <c r="F25" s="8">
        <v>3.9</v>
      </c>
      <c r="G25" s="8">
        <v>5.0171289745680827</v>
      </c>
      <c r="H25" s="8">
        <v>5.5</v>
      </c>
      <c r="I25" s="8">
        <v>5.3507194322337179</v>
      </c>
      <c r="J25" s="27"/>
    </row>
    <row r="26" spans="1:10" ht="15.75" thickBot="1">
      <c r="A26" s="8">
        <v>24</v>
      </c>
      <c r="B26" s="8" t="s">
        <v>50</v>
      </c>
      <c r="C26" s="8" t="s">
        <v>51</v>
      </c>
      <c r="D26" s="8">
        <v>19.2</v>
      </c>
      <c r="E26" s="8">
        <v>19.30661348420676</v>
      </c>
      <c r="F26" s="8">
        <v>2</v>
      </c>
      <c r="G26" s="8">
        <v>1.7022409811824719</v>
      </c>
      <c r="H26" s="8">
        <v>5.9</v>
      </c>
      <c r="I26" s="8">
        <v>4.0808792682681538</v>
      </c>
      <c r="J26" s="27"/>
    </row>
    <row r="27" spans="1:10" ht="15.75" thickBot="1">
      <c r="A27" s="8">
        <v>25</v>
      </c>
      <c r="B27" s="8" t="s">
        <v>52</v>
      </c>
      <c r="C27" s="8" t="s">
        <v>53</v>
      </c>
      <c r="D27" s="8">
        <v>19.3</v>
      </c>
      <c r="E27" s="8">
        <v>19.241943131519779</v>
      </c>
      <c r="F27" s="8">
        <v>5</v>
      </c>
      <c r="G27" s="8">
        <v>4.4150930959909358</v>
      </c>
      <c r="H27" s="8">
        <v>4.2</v>
      </c>
      <c r="I27" s="8">
        <v>4.0534428879380453</v>
      </c>
      <c r="J27" s="27"/>
    </row>
    <row r="28" spans="1:10" ht="15.75" thickBot="1">
      <c r="A28" s="8">
        <v>26</v>
      </c>
      <c r="B28" s="8" t="s">
        <v>54</v>
      </c>
      <c r="C28" s="8" t="s">
        <v>55</v>
      </c>
      <c r="D28" s="8">
        <v>19.2</v>
      </c>
      <c r="E28" s="8">
        <v>19.226244391536611</v>
      </c>
      <c r="F28" s="8">
        <v>6.3</v>
      </c>
      <c r="G28" s="8">
        <v>6.6081838155471129</v>
      </c>
      <c r="H28" s="8">
        <v>3.3</v>
      </c>
      <c r="I28" s="8">
        <v>2.12923640355132</v>
      </c>
      <c r="J28" s="27"/>
    </row>
    <row r="29" spans="1:10" ht="15.75" thickBot="1">
      <c r="A29" s="8">
        <v>27</v>
      </c>
      <c r="B29" s="8" t="s">
        <v>56</v>
      </c>
      <c r="C29" s="8" t="s">
        <v>57</v>
      </c>
      <c r="D29" s="8">
        <v>17.8</v>
      </c>
      <c r="E29" s="8">
        <v>17.943516934666881</v>
      </c>
      <c r="F29" s="8">
        <v>1</v>
      </c>
      <c r="G29" s="8">
        <v>1.1313268927012881</v>
      </c>
      <c r="H29" s="8">
        <v>3.1</v>
      </c>
      <c r="I29" s="8">
        <v>2.378621383296371</v>
      </c>
      <c r="J29" s="27"/>
    </row>
    <row r="30" spans="1:10" ht="15.75" thickBot="1">
      <c r="A30" s="8">
        <v>28</v>
      </c>
      <c r="B30" s="8" t="s">
        <v>58</v>
      </c>
      <c r="C30" s="8" t="s">
        <v>59</v>
      </c>
      <c r="D30" s="8">
        <v>18.399999999999999</v>
      </c>
      <c r="E30" s="8">
        <v>18.323218156426272</v>
      </c>
      <c r="F30" s="8">
        <v>4.5</v>
      </c>
      <c r="G30" s="8">
        <v>4.7704175116849719</v>
      </c>
      <c r="H30" s="8">
        <v>4</v>
      </c>
      <c r="I30" s="8">
        <v>4.3704223679526022</v>
      </c>
      <c r="J30" s="27"/>
    </row>
    <row r="31" spans="1:10" ht="15.75" thickBot="1">
      <c r="A31" s="8">
        <v>29</v>
      </c>
      <c r="B31" s="8" t="s">
        <v>60</v>
      </c>
      <c r="C31" s="8" t="s">
        <v>61</v>
      </c>
      <c r="D31" s="8">
        <v>16</v>
      </c>
      <c r="E31" s="8">
        <v>15.86902766226746</v>
      </c>
      <c r="F31" s="8">
        <v>7.8</v>
      </c>
      <c r="G31" s="8">
        <v>8.3859579147405814</v>
      </c>
      <c r="H31" s="8">
        <v>2</v>
      </c>
      <c r="I31" s="8">
        <v>2.3179721428297828</v>
      </c>
      <c r="J31" s="27"/>
    </row>
    <row r="32" spans="1:10" ht="15.75" thickBot="1">
      <c r="A32" s="8">
        <v>30</v>
      </c>
      <c r="B32" s="8" t="s">
        <v>62</v>
      </c>
      <c r="C32" s="8" t="s">
        <v>63</v>
      </c>
      <c r="D32" s="8">
        <v>16.8</v>
      </c>
      <c r="E32" s="8">
        <v>16.622633147587571</v>
      </c>
      <c r="F32" s="8">
        <v>9.4</v>
      </c>
      <c r="G32" s="8">
        <v>11.205825882928981</v>
      </c>
      <c r="H32" s="8">
        <v>23.3</v>
      </c>
      <c r="I32" s="8">
        <v>21.51740888282616</v>
      </c>
      <c r="J32" s="27"/>
    </row>
    <row r="33" spans="1:10" ht="15.75" thickBot="1">
      <c r="A33" s="8">
        <v>31</v>
      </c>
      <c r="B33" s="8" t="s">
        <v>64</v>
      </c>
      <c r="C33" s="8" t="s">
        <v>65</v>
      </c>
      <c r="D33" s="8">
        <v>18</v>
      </c>
      <c r="E33" s="8">
        <v>17.862367058970278</v>
      </c>
      <c r="F33" s="8">
        <v>1.4</v>
      </c>
      <c r="G33" s="8">
        <v>1.4102633718165449</v>
      </c>
      <c r="H33" s="8">
        <v>2</v>
      </c>
      <c r="I33" s="8">
        <v>2.11151631183496</v>
      </c>
      <c r="J33" s="27"/>
    </row>
    <row r="34" spans="1:10" ht="15.75" thickBot="1">
      <c r="A34" s="8">
        <v>32</v>
      </c>
      <c r="B34" s="8" t="s">
        <v>66</v>
      </c>
      <c r="C34" s="8" t="s">
        <v>67</v>
      </c>
      <c r="D34" s="8">
        <v>19.899999999999999</v>
      </c>
      <c r="E34" s="8">
        <v>19.552657847921441</v>
      </c>
      <c r="F34" s="8">
        <v>6.6</v>
      </c>
      <c r="G34" s="8">
        <v>6.1535475431217144</v>
      </c>
      <c r="H34" s="8">
        <v>2.4</v>
      </c>
      <c r="I34" s="8">
        <v>4.1818486419595233</v>
      </c>
      <c r="J34" s="27"/>
    </row>
    <row r="35" spans="1:10" ht="15.75" thickBot="1">
      <c r="A35" s="8">
        <v>33</v>
      </c>
      <c r="B35" s="8" t="s">
        <v>68</v>
      </c>
      <c r="C35" s="8" t="s">
        <v>69</v>
      </c>
      <c r="D35" s="8">
        <v>17.8</v>
      </c>
      <c r="E35" s="8">
        <v>17.602258957878849</v>
      </c>
      <c r="F35" s="8">
        <v>3.1</v>
      </c>
      <c r="G35" s="8">
        <v>4.1759373268534743</v>
      </c>
      <c r="H35" s="8">
        <v>5.7</v>
      </c>
      <c r="I35" s="8">
        <v>7.271306504379063</v>
      </c>
      <c r="J35" s="27"/>
    </row>
    <row r="36" spans="1:10" ht="15.75" thickBot="1">
      <c r="A36" s="8">
        <v>34</v>
      </c>
      <c r="B36" s="8" t="s">
        <v>70</v>
      </c>
      <c r="C36" s="8" t="s">
        <v>71</v>
      </c>
      <c r="D36" s="8">
        <v>16</v>
      </c>
      <c r="E36" s="8">
        <v>17.047384031669761</v>
      </c>
      <c r="F36" s="8">
        <v>6.5</v>
      </c>
      <c r="G36" s="8">
        <v>6.817073939239398</v>
      </c>
      <c r="H36" s="8">
        <v>3.8</v>
      </c>
      <c r="I36" s="8">
        <v>4.4773075029352771</v>
      </c>
      <c r="J36" s="27"/>
    </row>
    <row r="37" spans="1:10" ht="15.75" thickBot="1">
      <c r="A37" s="8">
        <v>35</v>
      </c>
      <c r="B37" s="8" t="s">
        <v>72</v>
      </c>
      <c r="C37" s="8" t="s">
        <v>73</v>
      </c>
      <c r="D37" s="8">
        <v>14.5</v>
      </c>
      <c r="E37" s="8">
        <v>15.76303742108907</v>
      </c>
      <c r="F37" s="8">
        <v>2.9</v>
      </c>
      <c r="G37" s="8">
        <v>5.8933219369908469</v>
      </c>
      <c r="H37" s="8">
        <v>5.0999999999999996</v>
      </c>
      <c r="I37" s="8">
        <v>6.6354974652732599</v>
      </c>
      <c r="J37" s="27"/>
    </row>
    <row r="38" spans="1:10" ht="15.75" thickBot="1">
      <c r="A38" s="8">
        <v>36</v>
      </c>
      <c r="B38" s="8" t="s">
        <v>74</v>
      </c>
      <c r="C38" s="8" t="s">
        <v>75</v>
      </c>
      <c r="D38" s="8">
        <v>16.100000000000001</v>
      </c>
      <c r="E38" s="8">
        <v>17.05800195779603</v>
      </c>
      <c r="F38" s="8">
        <v>9.1999999999999993</v>
      </c>
      <c r="G38" s="8">
        <v>10.98486630030777</v>
      </c>
      <c r="H38" s="8">
        <v>15.3</v>
      </c>
      <c r="I38" s="8">
        <v>19.059452537014138</v>
      </c>
      <c r="J38" s="27"/>
    </row>
    <row r="39" spans="1:10" ht="15.75" thickBot="1">
      <c r="A39" s="8">
        <v>37</v>
      </c>
      <c r="B39" s="8" t="s">
        <v>392</v>
      </c>
      <c r="C39" s="8" t="s">
        <v>76</v>
      </c>
      <c r="D39" s="8">
        <v>17.2</v>
      </c>
      <c r="E39" s="8">
        <v>18.013852816896762</v>
      </c>
      <c r="F39" s="8">
        <v>4.5</v>
      </c>
      <c r="G39" s="8">
        <v>7.0887040161414641</v>
      </c>
      <c r="H39" s="8">
        <v>14.7</v>
      </c>
      <c r="I39" s="8">
        <v>14.763288369639071</v>
      </c>
      <c r="J39" s="27"/>
    </row>
    <row r="40" spans="1:10" ht="15.75" thickBot="1">
      <c r="A40" s="8">
        <v>38</v>
      </c>
      <c r="B40" s="8" t="s">
        <v>77</v>
      </c>
      <c r="C40" s="8" t="s">
        <v>78</v>
      </c>
      <c r="D40" s="8">
        <v>13.8</v>
      </c>
      <c r="E40" s="8">
        <v>15.0706204069853</v>
      </c>
      <c r="F40" s="8">
        <v>0</v>
      </c>
      <c r="G40" s="8">
        <v>2.438808590133712</v>
      </c>
      <c r="H40" s="8">
        <v>0</v>
      </c>
      <c r="I40" s="8">
        <v>1.3605955781427921</v>
      </c>
      <c r="J40" s="27"/>
    </row>
    <row r="41" spans="1:10" ht="15.75" thickBot="1">
      <c r="A41" s="8">
        <v>39</v>
      </c>
      <c r="B41" s="8" t="s">
        <v>79</v>
      </c>
      <c r="C41" s="8" t="s">
        <v>80</v>
      </c>
      <c r="D41" s="8">
        <v>17.399999999999999</v>
      </c>
      <c r="E41" s="8">
        <v>17.36286278171481</v>
      </c>
      <c r="F41" s="8">
        <v>4.0999999999999996</v>
      </c>
      <c r="G41" s="8">
        <v>5.0310235822443889</v>
      </c>
      <c r="H41" s="8">
        <v>13.5</v>
      </c>
      <c r="I41" s="8">
        <v>15.808749886455891</v>
      </c>
      <c r="J41" s="27"/>
    </row>
    <row r="42" spans="1:10" ht="15.75" thickBot="1">
      <c r="A42" s="8">
        <v>40</v>
      </c>
      <c r="B42" s="8" t="s">
        <v>81</v>
      </c>
      <c r="C42" s="8" t="s">
        <v>82</v>
      </c>
      <c r="D42" s="8">
        <v>17.2</v>
      </c>
      <c r="E42" s="8">
        <v>18.186801569194621</v>
      </c>
      <c r="F42" s="8">
        <v>26.2</v>
      </c>
      <c r="G42" s="8">
        <v>19.943955247495872</v>
      </c>
      <c r="H42" s="8">
        <v>19</v>
      </c>
      <c r="I42" s="8">
        <v>17.221669424962212</v>
      </c>
      <c r="J42" s="27"/>
    </row>
    <row r="43" spans="1:10" ht="15.75" thickBot="1">
      <c r="A43" s="8">
        <v>41</v>
      </c>
      <c r="B43" s="8" t="s">
        <v>83</v>
      </c>
      <c r="C43" s="8" t="s">
        <v>84</v>
      </c>
      <c r="D43" s="8">
        <v>19</v>
      </c>
      <c r="E43" s="8">
        <v>18.690593318221559</v>
      </c>
      <c r="F43" s="8">
        <v>2.8</v>
      </c>
      <c r="G43" s="8">
        <v>4.8675204498110363</v>
      </c>
      <c r="H43" s="8">
        <v>5.9</v>
      </c>
      <c r="I43" s="8">
        <v>5.2239451279447291</v>
      </c>
      <c r="J43" s="27"/>
    </row>
    <row r="44" spans="1:10" ht="15.75" thickBot="1">
      <c r="A44" s="8">
        <v>42</v>
      </c>
      <c r="B44" s="8" t="s">
        <v>85</v>
      </c>
      <c r="C44" s="8" t="s">
        <v>86</v>
      </c>
      <c r="D44" s="8">
        <v>18.600000000000001</v>
      </c>
      <c r="E44" s="8">
        <v>17.97076994149532</v>
      </c>
      <c r="F44" s="8">
        <v>8.1999999999999993</v>
      </c>
      <c r="G44" s="8">
        <v>7.8592385724585698</v>
      </c>
      <c r="H44" s="8">
        <v>3</v>
      </c>
      <c r="I44" s="8">
        <v>2.5575637449608029</v>
      </c>
      <c r="J44" s="27"/>
    </row>
    <row r="45" spans="1:10" ht="15.75" thickBot="1">
      <c r="A45" s="8">
        <v>43</v>
      </c>
      <c r="B45" s="8" t="s">
        <v>87</v>
      </c>
      <c r="C45" s="8" t="s">
        <v>88</v>
      </c>
      <c r="D45" s="8">
        <v>20.3</v>
      </c>
      <c r="E45" s="8">
        <v>20.04307998799673</v>
      </c>
      <c r="F45" s="8">
        <v>3.1</v>
      </c>
      <c r="G45" s="8">
        <v>3.004403905401305</v>
      </c>
      <c r="H45" s="8">
        <v>4.0999999999999996</v>
      </c>
      <c r="I45" s="8">
        <v>4.2388727674599194</v>
      </c>
      <c r="J45" s="27"/>
    </row>
    <row r="46" spans="1:10" ht="15.75" thickBot="1">
      <c r="A46" s="8">
        <v>44</v>
      </c>
      <c r="B46" s="8" t="s">
        <v>89</v>
      </c>
      <c r="C46" s="8" t="s">
        <v>90</v>
      </c>
      <c r="D46" s="8">
        <v>16.600000000000001</v>
      </c>
      <c r="E46" s="8">
        <v>16.754113711532408</v>
      </c>
      <c r="F46" s="8">
        <v>12.3</v>
      </c>
      <c r="G46" s="8">
        <v>12.496187196106611</v>
      </c>
      <c r="H46" s="8">
        <v>5.5</v>
      </c>
      <c r="I46" s="8">
        <v>3.5581749322808478</v>
      </c>
      <c r="J46" s="27"/>
    </row>
    <row r="47" spans="1:10" ht="15.75" thickBot="1">
      <c r="A47" s="8">
        <v>45</v>
      </c>
      <c r="B47" s="8" t="s">
        <v>91</v>
      </c>
      <c r="C47" s="8" t="s">
        <v>92</v>
      </c>
      <c r="D47" s="8">
        <v>19.600000000000001</v>
      </c>
      <c r="E47" s="8">
        <v>19.0109321249254</v>
      </c>
      <c r="F47" s="8">
        <v>4.8</v>
      </c>
      <c r="G47" s="8">
        <v>4.1161905836811137</v>
      </c>
      <c r="H47" s="8">
        <v>4.7</v>
      </c>
      <c r="I47" s="8">
        <v>4.5180962431653739</v>
      </c>
      <c r="J47" s="27"/>
    </row>
    <row r="48" spans="1:10" ht="15.75" thickBot="1">
      <c r="A48" s="8">
        <v>46</v>
      </c>
      <c r="B48" s="8" t="s">
        <v>93</v>
      </c>
      <c r="C48" s="8" t="s">
        <v>94</v>
      </c>
      <c r="D48" s="8">
        <v>19.8</v>
      </c>
      <c r="E48" s="8">
        <v>19.350364018060851</v>
      </c>
      <c r="F48" s="8">
        <v>19.7</v>
      </c>
      <c r="G48" s="8">
        <v>13.478180000241659</v>
      </c>
      <c r="H48" s="8">
        <v>26.1</v>
      </c>
      <c r="I48" s="8">
        <v>21.7131903060979</v>
      </c>
      <c r="J48" s="27"/>
    </row>
    <row r="49" spans="1:10" ht="15.75" thickBot="1">
      <c r="A49" s="8">
        <v>47</v>
      </c>
      <c r="B49" s="8" t="s">
        <v>95</v>
      </c>
      <c r="C49" s="8" t="s">
        <v>96</v>
      </c>
      <c r="D49" s="8">
        <v>15.9</v>
      </c>
      <c r="E49" s="8">
        <v>15.963685682692001</v>
      </c>
      <c r="F49" s="8">
        <v>5.8</v>
      </c>
      <c r="G49" s="8">
        <v>5.0109118817095171</v>
      </c>
      <c r="H49" s="8">
        <v>12.5</v>
      </c>
      <c r="I49" s="8">
        <v>12.48330558180364</v>
      </c>
      <c r="J49" s="27"/>
    </row>
    <row r="50" spans="1:10" ht="15.75" thickBot="1">
      <c r="A50" s="8">
        <v>48</v>
      </c>
      <c r="B50" s="8" t="s">
        <v>97</v>
      </c>
      <c r="C50" s="8" t="s">
        <v>98</v>
      </c>
      <c r="D50" s="8">
        <v>15.9</v>
      </c>
      <c r="E50" s="8">
        <v>15.744166955990369</v>
      </c>
      <c r="F50" s="8">
        <v>5.9</v>
      </c>
      <c r="G50" s="8">
        <v>4.5216161454460764</v>
      </c>
      <c r="H50" s="8">
        <v>13.9</v>
      </c>
      <c r="I50" s="8">
        <v>14.19631335353167</v>
      </c>
      <c r="J50" s="27"/>
    </row>
    <row r="51" spans="1:10" ht="15.75" thickBot="1">
      <c r="A51" s="8">
        <v>49</v>
      </c>
      <c r="B51" s="8" t="s">
        <v>99</v>
      </c>
      <c r="C51" s="8" t="s">
        <v>100</v>
      </c>
      <c r="D51" s="8">
        <v>16</v>
      </c>
      <c r="E51" s="8">
        <v>15.367338953732281</v>
      </c>
      <c r="F51" s="8">
        <v>6.8</v>
      </c>
      <c r="G51" s="8">
        <v>7.5968969926004304</v>
      </c>
      <c r="H51" s="8">
        <v>17.399999999999999</v>
      </c>
      <c r="I51" s="8">
        <v>17.294761589427349</v>
      </c>
      <c r="J51" s="27"/>
    </row>
    <row r="52" spans="1:10" ht="15.75" thickBot="1">
      <c r="A52" s="8">
        <v>50</v>
      </c>
      <c r="B52" s="8" t="s">
        <v>101</v>
      </c>
      <c r="C52" s="8" t="s">
        <v>102</v>
      </c>
      <c r="D52" s="8">
        <v>19.3</v>
      </c>
      <c r="E52" s="8">
        <v>19.18779272519139</v>
      </c>
      <c r="F52" s="8">
        <v>9.6</v>
      </c>
      <c r="G52" s="8">
        <v>9.7843357271134543</v>
      </c>
      <c r="H52" s="8">
        <v>11.6</v>
      </c>
      <c r="I52" s="8">
        <v>11.959212455191301</v>
      </c>
      <c r="J52" s="27"/>
    </row>
    <row r="53" spans="1:10" ht="15.75" thickBot="1">
      <c r="A53" s="8">
        <v>51</v>
      </c>
      <c r="B53" s="8" t="s">
        <v>103</v>
      </c>
      <c r="C53" s="8" t="s">
        <v>104</v>
      </c>
      <c r="D53" s="8">
        <v>19.5</v>
      </c>
      <c r="E53" s="8">
        <v>19.576238849844412</v>
      </c>
      <c r="F53" s="8">
        <v>7.2</v>
      </c>
      <c r="G53" s="8">
        <v>6.8604852566271566</v>
      </c>
      <c r="H53" s="8">
        <v>11.1</v>
      </c>
      <c r="I53" s="8">
        <v>11.24285559461798</v>
      </c>
      <c r="J53" s="27"/>
    </row>
    <row r="54" spans="1:10" ht="15.75" thickBot="1">
      <c r="A54" s="8">
        <v>52</v>
      </c>
      <c r="B54" s="8" t="s">
        <v>105</v>
      </c>
      <c r="C54" s="8" t="s">
        <v>106</v>
      </c>
      <c r="D54" s="8">
        <v>20.3</v>
      </c>
      <c r="E54" s="8">
        <v>19.723749220428768</v>
      </c>
      <c r="F54" s="8">
        <v>8.4</v>
      </c>
      <c r="G54" s="8">
        <v>7.689370409028645</v>
      </c>
      <c r="H54" s="8">
        <v>11.7</v>
      </c>
      <c r="I54" s="8">
        <v>11.920884529082819</v>
      </c>
      <c r="J54" s="27"/>
    </row>
    <row r="55" spans="1:10" ht="15.75" thickBot="1">
      <c r="A55" s="8">
        <v>53</v>
      </c>
      <c r="B55" s="8" t="s">
        <v>107</v>
      </c>
      <c r="C55" s="8" t="s">
        <v>108</v>
      </c>
      <c r="D55" s="8">
        <v>18.8</v>
      </c>
      <c r="E55" s="8">
        <v>18.49033790932938</v>
      </c>
      <c r="F55" s="8">
        <v>6.1</v>
      </c>
      <c r="G55" s="8">
        <v>6.8313205612822623</v>
      </c>
      <c r="H55" s="8">
        <v>3.5</v>
      </c>
      <c r="I55" s="8">
        <v>3.7219681752960132</v>
      </c>
      <c r="J55" s="27"/>
    </row>
    <row r="56" spans="1:10" ht="15.75" thickBot="1">
      <c r="A56" s="8">
        <v>54</v>
      </c>
      <c r="B56" s="8" t="s">
        <v>109</v>
      </c>
      <c r="C56" s="8" t="s">
        <v>110</v>
      </c>
      <c r="D56" s="8">
        <v>20.3</v>
      </c>
      <c r="E56" s="8">
        <v>19.412270375619809</v>
      </c>
      <c r="F56" s="8">
        <v>5.5</v>
      </c>
      <c r="G56" s="8">
        <v>5.6604175339804588</v>
      </c>
      <c r="H56" s="8">
        <v>3.5</v>
      </c>
      <c r="I56" s="8">
        <v>3.5819204536698641</v>
      </c>
      <c r="J56" s="27"/>
    </row>
    <row r="57" spans="1:10" ht="15.75" thickBot="1">
      <c r="A57" s="8">
        <v>55</v>
      </c>
      <c r="B57" s="8" t="s">
        <v>111</v>
      </c>
      <c r="C57" s="8" t="s">
        <v>112</v>
      </c>
      <c r="D57" s="8">
        <v>19.399999999999999</v>
      </c>
      <c r="E57" s="8">
        <v>18.68258492420113</v>
      </c>
      <c r="F57" s="8">
        <v>5.0999999999999996</v>
      </c>
      <c r="G57" s="8">
        <v>5.7504014848219622</v>
      </c>
      <c r="H57" s="8">
        <v>10.199999999999999</v>
      </c>
      <c r="I57" s="8">
        <v>8.0852764169113929</v>
      </c>
      <c r="J57" s="27"/>
    </row>
    <row r="58" spans="1:10" ht="15.75" thickBot="1">
      <c r="A58" s="8">
        <v>56</v>
      </c>
      <c r="B58" s="8" t="s">
        <v>113</v>
      </c>
      <c r="C58" s="8" t="s">
        <v>114</v>
      </c>
      <c r="D58" s="8">
        <v>19.2</v>
      </c>
      <c r="E58" s="8">
        <v>18.9359779571713</v>
      </c>
      <c r="F58" s="8">
        <v>7.2</v>
      </c>
      <c r="G58" s="8">
        <v>7.93623434009693</v>
      </c>
      <c r="H58" s="8">
        <v>8.1</v>
      </c>
      <c r="I58" s="8">
        <v>7.7849249906904969</v>
      </c>
      <c r="J58" s="27"/>
    </row>
    <row r="59" spans="1:10" ht="15.75" thickBot="1">
      <c r="A59" s="8">
        <v>57</v>
      </c>
      <c r="B59" s="8" t="s">
        <v>115</v>
      </c>
      <c r="C59" s="8" t="s">
        <v>116</v>
      </c>
      <c r="D59" s="8">
        <v>18.5</v>
      </c>
      <c r="E59" s="8">
        <v>18.60086348038714</v>
      </c>
      <c r="F59" s="8">
        <v>7.2</v>
      </c>
      <c r="G59" s="8">
        <v>8.8186420499888118</v>
      </c>
      <c r="H59" s="8">
        <v>9.4</v>
      </c>
      <c r="I59" s="8">
        <v>9.2805830796262985</v>
      </c>
      <c r="J59" s="27"/>
    </row>
    <row r="60" spans="1:10" ht="15.75" thickBot="1">
      <c r="A60" s="8">
        <v>58</v>
      </c>
      <c r="B60" s="8" t="s">
        <v>117</v>
      </c>
      <c r="C60" s="8" t="s">
        <v>118</v>
      </c>
      <c r="D60" s="8">
        <v>18.3</v>
      </c>
      <c r="E60" s="8">
        <v>18.629386802161971</v>
      </c>
      <c r="F60" s="8">
        <v>6.3</v>
      </c>
      <c r="G60" s="8">
        <v>6.4095953447941536</v>
      </c>
      <c r="H60" s="8">
        <v>7.8</v>
      </c>
      <c r="I60" s="8">
        <v>7.4999786984415007</v>
      </c>
      <c r="J60" s="27"/>
    </row>
    <row r="61" spans="1:10" ht="15.75" thickBot="1">
      <c r="A61" s="8">
        <v>59</v>
      </c>
      <c r="B61" s="8" t="s">
        <v>119</v>
      </c>
      <c r="C61" s="8" t="s">
        <v>120</v>
      </c>
      <c r="D61" s="8">
        <v>18.399999999999999</v>
      </c>
      <c r="E61" s="8">
        <v>17.867521066216391</v>
      </c>
      <c r="F61" s="8">
        <v>3.8</v>
      </c>
      <c r="G61" s="8">
        <v>2.844875570582988</v>
      </c>
      <c r="H61" s="8">
        <v>3.8</v>
      </c>
      <c r="I61" s="8">
        <v>4.1740796666325561</v>
      </c>
      <c r="J61" s="27"/>
    </row>
    <row r="62" spans="1:10" ht="15.75" thickBot="1">
      <c r="A62" s="8">
        <v>60</v>
      </c>
      <c r="B62" s="8" t="s">
        <v>121</v>
      </c>
      <c r="C62" s="8" t="s">
        <v>122</v>
      </c>
      <c r="D62" s="8">
        <v>19.7</v>
      </c>
      <c r="E62" s="8">
        <v>20.309373376778488</v>
      </c>
      <c r="F62" s="8">
        <v>1</v>
      </c>
      <c r="G62" s="8">
        <v>3.960044703529598</v>
      </c>
      <c r="H62" s="8">
        <v>2</v>
      </c>
      <c r="I62" s="8">
        <v>5.272794060800635</v>
      </c>
      <c r="J62" s="27"/>
    </row>
    <row r="63" spans="1:10" ht="15.75" thickBot="1">
      <c r="A63" s="8">
        <v>61</v>
      </c>
      <c r="B63" s="8" t="s">
        <v>123</v>
      </c>
      <c r="C63" s="8" t="s">
        <v>124</v>
      </c>
      <c r="D63" s="8">
        <v>18.2</v>
      </c>
      <c r="E63" s="8">
        <v>18.216461595900562</v>
      </c>
      <c r="F63" s="8">
        <v>2.1</v>
      </c>
      <c r="G63" s="8">
        <v>2.894830318450444</v>
      </c>
      <c r="H63" s="8">
        <v>0</v>
      </c>
      <c r="I63" s="8">
        <v>3.2954111669987869</v>
      </c>
      <c r="J63" s="27"/>
    </row>
    <row r="64" spans="1:10" ht="15.75" thickBot="1">
      <c r="A64" s="8">
        <v>62</v>
      </c>
      <c r="B64" s="8" t="s">
        <v>125</v>
      </c>
      <c r="C64" s="8" t="s">
        <v>126</v>
      </c>
      <c r="D64" s="8">
        <v>17.7</v>
      </c>
      <c r="E64" s="8">
        <v>17.77483522820074</v>
      </c>
      <c r="F64" s="8">
        <v>7.9</v>
      </c>
      <c r="G64" s="8">
        <v>8.2846441875474977</v>
      </c>
      <c r="H64" s="8">
        <v>12.5</v>
      </c>
      <c r="I64" s="8">
        <v>13.71139252943544</v>
      </c>
      <c r="J64" s="27"/>
    </row>
    <row r="65" spans="1:10" ht="15.75" thickBot="1">
      <c r="A65" s="8">
        <v>63</v>
      </c>
      <c r="B65" s="8" t="s">
        <v>127</v>
      </c>
      <c r="C65" s="8" t="s">
        <v>128</v>
      </c>
      <c r="D65" s="8">
        <v>18.399999999999999</v>
      </c>
      <c r="E65" s="8">
        <v>18.371352998294821</v>
      </c>
      <c r="F65" s="8">
        <v>7.1</v>
      </c>
      <c r="G65" s="8">
        <v>7.1178119068982602</v>
      </c>
      <c r="H65" s="8">
        <v>10.199999999999999</v>
      </c>
      <c r="I65" s="8">
        <v>12.04105386872228</v>
      </c>
      <c r="J65" s="27"/>
    </row>
    <row r="66" spans="1:10" ht="15.75" thickBot="1">
      <c r="A66" s="8">
        <v>64</v>
      </c>
      <c r="B66" s="8" t="s">
        <v>129</v>
      </c>
      <c r="C66" s="8" t="s">
        <v>130</v>
      </c>
      <c r="D66" s="8">
        <v>16.600000000000001</v>
      </c>
      <c r="E66" s="8">
        <v>16.787549191125851</v>
      </c>
      <c r="F66" s="8">
        <v>11.3</v>
      </c>
      <c r="G66" s="8">
        <v>15.78205440393338</v>
      </c>
      <c r="H66" s="8">
        <v>12.8</v>
      </c>
      <c r="I66" s="8">
        <v>14.830431209511911</v>
      </c>
      <c r="J66" s="27"/>
    </row>
    <row r="67" spans="1:10" ht="15.75" thickBot="1">
      <c r="A67" s="8">
        <v>65</v>
      </c>
      <c r="B67" s="8" t="s">
        <v>131</v>
      </c>
      <c r="C67" s="8" t="s">
        <v>132</v>
      </c>
      <c r="D67" s="8">
        <v>16.8</v>
      </c>
      <c r="E67" s="8">
        <v>16.57284104785694</v>
      </c>
      <c r="F67" s="8">
        <v>4.3</v>
      </c>
      <c r="G67" s="8">
        <v>4.6998679261031517</v>
      </c>
      <c r="H67" s="8">
        <v>2</v>
      </c>
      <c r="I67" s="8">
        <v>1.550409597237032</v>
      </c>
      <c r="J67" s="27"/>
    </row>
    <row r="68" spans="1:10" ht="15.75" thickBot="1">
      <c r="A68" s="8">
        <v>66</v>
      </c>
      <c r="B68" s="8" t="s">
        <v>133</v>
      </c>
      <c r="C68" s="8" t="s">
        <v>134</v>
      </c>
      <c r="D68" s="8">
        <v>16.8</v>
      </c>
      <c r="E68" s="8">
        <v>16.658102552887179</v>
      </c>
      <c r="F68" s="8">
        <v>0</v>
      </c>
      <c r="G68" s="8">
        <v>-0.34605554757442719</v>
      </c>
      <c r="H68" s="8">
        <v>0.2</v>
      </c>
      <c r="I68" s="8">
        <v>-1.27092266886962E-2</v>
      </c>
      <c r="J68" s="27"/>
    </row>
    <row r="69" spans="1:10" ht="15.75" thickBot="1">
      <c r="A69" s="8">
        <v>67</v>
      </c>
      <c r="B69" s="8" t="s">
        <v>135</v>
      </c>
      <c r="C69" s="8" t="s">
        <v>136</v>
      </c>
      <c r="D69" s="8">
        <v>17.3</v>
      </c>
      <c r="E69" s="8">
        <v>17.518222276448771</v>
      </c>
      <c r="F69" s="8">
        <v>5.5</v>
      </c>
      <c r="G69" s="8">
        <v>5.2149368208162166</v>
      </c>
      <c r="H69" s="8">
        <v>2</v>
      </c>
      <c r="I69" s="8">
        <v>1.1032708467692709</v>
      </c>
      <c r="J69" s="27"/>
    </row>
    <row r="70" spans="1:10" ht="15.75" thickBot="1">
      <c r="A70" s="8">
        <v>68</v>
      </c>
      <c r="B70" s="8" t="s">
        <v>137</v>
      </c>
      <c r="C70" s="8" t="s">
        <v>138</v>
      </c>
      <c r="D70" s="8">
        <v>16.600000000000001</v>
      </c>
      <c r="E70" s="8">
        <v>17.89395533376635</v>
      </c>
      <c r="F70" s="8">
        <v>9.9</v>
      </c>
      <c r="G70" s="8">
        <v>12.619509327973621</v>
      </c>
      <c r="H70" s="8">
        <v>16.5</v>
      </c>
      <c r="I70" s="8">
        <v>13.029467448802659</v>
      </c>
      <c r="J70" s="27"/>
    </row>
    <row r="71" spans="1:10" ht="15.75" thickBot="1">
      <c r="A71" s="8">
        <v>69</v>
      </c>
      <c r="B71" s="8" t="s">
        <v>139</v>
      </c>
      <c r="C71" s="8" t="s">
        <v>140</v>
      </c>
      <c r="D71" s="8">
        <v>21.4</v>
      </c>
      <c r="E71" s="8">
        <v>20.540247632019408</v>
      </c>
      <c r="F71" s="8">
        <v>18.899999999999999</v>
      </c>
      <c r="G71" s="8">
        <v>16.798894312512601</v>
      </c>
      <c r="H71" s="8">
        <v>14.3</v>
      </c>
      <c r="I71" s="8">
        <v>14.71257936596119</v>
      </c>
      <c r="J71" s="27"/>
    </row>
    <row r="72" spans="1:10" ht="15.75" thickBot="1">
      <c r="A72" s="8">
        <v>70</v>
      </c>
      <c r="B72" s="8" t="s">
        <v>141</v>
      </c>
      <c r="C72" s="8" t="s">
        <v>142</v>
      </c>
      <c r="D72" s="8">
        <v>19.600000000000001</v>
      </c>
      <c r="E72" s="8">
        <v>20.723299857194579</v>
      </c>
      <c r="F72" s="8">
        <v>16.100000000000001</v>
      </c>
      <c r="G72" s="8">
        <v>14.8748778557931</v>
      </c>
      <c r="H72" s="8">
        <v>18.399999999999999</v>
      </c>
      <c r="I72" s="8">
        <v>23.840929948895081</v>
      </c>
      <c r="J72" s="27"/>
    </row>
    <row r="73" spans="1:10" ht="15.75" thickBot="1">
      <c r="A73" s="8">
        <v>71</v>
      </c>
      <c r="B73" s="8" t="s">
        <v>143</v>
      </c>
      <c r="C73" s="8" t="s">
        <v>144</v>
      </c>
      <c r="D73" s="8">
        <v>19.5</v>
      </c>
      <c r="E73" s="8">
        <v>19.750938942871581</v>
      </c>
      <c r="F73" s="8">
        <v>1</v>
      </c>
      <c r="G73" s="8">
        <v>1.341225046037225</v>
      </c>
      <c r="H73" s="8">
        <v>1</v>
      </c>
      <c r="I73" s="8">
        <v>2.210092561986555</v>
      </c>
      <c r="J73" s="27"/>
    </row>
    <row r="74" spans="1:10" ht="15.75" thickBot="1">
      <c r="A74" s="8">
        <v>72</v>
      </c>
      <c r="B74" s="8" t="s">
        <v>145</v>
      </c>
      <c r="C74" s="8" t="s">
        <v>146</v>
      </c>
      <c r="D74" s="8">
        <v>16</v>
      </c>
      <c r="E74" s="8">
        <v>16.014318553929272</v>
      </c>
      <c r="F74" s="8">
        <v>0</v>
      </c>
      <c r="G74" s="8">
        <v>0.26623439789599068</v>
      </c>
      <c r="H74" s="8">
        <v>0</v>
      </c>
      <c r="I74" s="8">
        <v>-8.9292014128343505E-2</v>
      </c>
      <c r="J74" s="27"/>
    </row>
    <row r="75" spans="1:10" ht="15.75" thickBot="1">
      <c r="A75" s="8">
        <v>73</v>
      </c>
      <c r="B75" s="8" t="s">
        <v>147</v>
      </c>
      <c r="C75" s="8" t="s">
        <v>148</v>
      </c>
      <c r="D75" s="8">
        <v>16.5</v>
      </c>
      <c r="E75" s="8">
        <v>16.40421698449309</v>
      </c>
      <c r="F75" s="8">
        <v>8.4</v>
      </c>
      <c r="G75" s="8">
        <v>7.9066991435814646</v>
      </c>
      <c r="H75" s="8">
        <v>2.2999999999999998</v>
      </c>
      <c r="I75" s="8">
        <v>3.098220049907229</v>
      </c>
      <c r="J75" s="27"/>
    </row>
    <row r="76" spans="1:10" ht="15.75" thickBot="1">
      <c r="A76" s="8">
        <v>74</v>
      </c>
      <c r="B76" s="8" t="s">
        <v>149</v>
      </c>
      <c r="C76" s="8" t="s">
        <v>150</v>
      </c>
      <c r="D76" s="8">
        <v>19.5</v>
      </c>
      <c r="E76" s="8">
        <v>18.656151711672639</v>
      </c>
      <c r="F76" s="8">
        <v>13.1</v>
      </c>
      <c r="G76" s="8">
        <v>15.364328214600929</v>
      </c>
      <c r="H76" s="8">
        <v>11.6</v>
      </c>
      <c r="I76" s="8">
        <v>14.778282397703411</v>
      </c>
      <c r="J76" s="27"/>
    </row>
    <row r="77" spans="1:10" ht="15.75" thickBot="1">
      <c r="A77" s="8">
        <v>75</v>
      </c>
      <c r="B77" s="8" t="s">
        <v>151</v>
      </c>
      <c r="C77" s="8" t="s">
        <v>152</v>
      </c>
      <c r="D77" s="8">
        <v>21.4</v>
      </c>
      <c r="E77" s="8">
        <v>20.426592454654919</v>
      </c>
      <c r="F77" s="8">
        <v>20.6</v>
      </c>
      <c r="G77" s="8">
        <v>17.635969524330228</v>
      </c>
      <c r="H77" s="8">
        <v>13.4</v>
      </c>
      <c r="I77" s="8">
        <v>14.4164426159805</v>
      </c>
      <c r="J77" s="27"/>
    </row>
    <row r="78" spans="1:10" ht="15.75" thickBot="1">
      <c r="A78" s="8">
        <v>76</v>
      </c>
      <c r="B78" s="8" t="s">
        <v>153</v>
      </c>
      <c r="C78" s="8" t="s">
        <v>154</v>
      </c>
      <c r="D78" s="8">
        <v>19.670000000000002</v>
      </c>
      <c r="E78" s="8">
        <v>19.424909068594548</v>
      </c>
      <c r="F78" s="8">
        <v>5.86</v>
      </c>
      <c r="G78" s="8">
        <v>6.6625325029826401</v>
      </c>
      <c r="H78" s="8">
        <v>14.75</v>
      </c>
      <c r="I78" s="8">
        <v>14.707766818342311</v>
      </c>
      <c r="J78" s="27"/>
    </row>
    <row r="79" spans="1:10" ht="15.75" thickBot="1">
      <c r="A79" s="8">
        <v>77</v>
      </c>
      <c r="B79" s="8" t="s">
        <v>155</v>
      </c>
      <c r="C79" s="8" t="s">
        <v>156</v>
      </c>
      <c r="D79" s="8">
        <v>19.899999999999999</v>
      </c>
      <c r="E79" s="8">
        <v>20.167301238776869</v>
      </c>
      <c r="F79" s="8">
        <v>5.6</v>
      </c>
      <c r="G79" s="8">
        <v>4.8999468576575298</v>
      </c>
      <c r="H79" s="8">
        <v>4.5</v>
      </c>
      <c r="I79" s="8">
        <v>4.3927630456984312</v>
      </c>
      <c r="J79" s="27"/>
    </row>
    <row r="80" spans="1:10" ht="15.75" thickBot="1">
      <c r="A80" s="8">
        <v>78</v>
      </c>
      <c r="B80" s="8" t="s">
        <v>157</v>
      </c>
      <c r="C80" s="8" t="s">
        <v>158</v>
      </c>
      <c r="D80" s="8">
        <v>18.100000000000001</v>
      </c>
      <c r="E80" s="8">
        <v>18.24727041007214</v>
      </c>
      <c r="F80" s="8">
        <v>1.2</v>
      </c>
      <c r="G80" s="8">
        <v>1.771900218244874</v>
      </c>
      <c r="H80" s="8">
        <v>1.2</v>
      </c>
      <c r="I80" s="8">
        <v>1.26894701403406</v>
      </c>
      <c r="J80" s="27"/>
    </row>
    <row r="81" spans="1:10" ht="15.75" thickBot="1">
      <c r="A81" s="8">
        <v>79</v>
      </c>
      <c r="B81" s="8" t="s">
        <v>159</v>
      </c>
      <c r="C81" s="8" t="s">
        <v>160</v>
      </c>
      <c r="D81" s="8">
        <v>18</v>
      </c>
      <c r="E81" s="8">
        <v>18.132219716464419</v>
      </c>
      <c r="F81" s="8">
        <v>0.6</v>
      </c>
      <c r="G81" s="8">
        <v>0.89607480516325233</v>
      </c>
      <c r="H81" s="8">
        <v>0.6</v>
      </c>
      <c r="I81" s="8">
        <v>0.98546762305764368</v>
      </c>
      <c r="J81" s="27"/>
    </row>
    <row r="82" spans="1:10" ht="15.75" thickBot="1">
      <c r="A82" s="8">
        <v>80</v>
      </c>
      <c r="B82" s="8" t="s">
        <v>161</v>
      </c>
      <c r="C82" s="8" t="s">
        <v>162</v>
      </c>
      <c r="D82" s="8">
        <v>21.64</v>
      </c>
      <c r="E82" s="8">
        <v>21.294049076903811</v>
      </c>
      <c r="F82" s="8">
        <v>12.78</v>
      </c>
      <c r="G82" s="8">
        <v>15.093051771611909</v>
      </c>
      <c r="H82" s="8">
        <v>33.299999999999997</v>
      </c>
      <c r="I82" s="8">
        <v>28.246101916531199</v>
      </c>
      <c r="J82" s="27"/>
    </row>
    <row r="83" spans="1:10" ht="15.75" thickBot="1">
      <c r="A83" s="8">
        <v>81</v>
      </c>
      <c r="B83" s="8" t="s">
        <v>163</v>
      </c>
      <c r="C83" s="8" t="s">
        <v>164</v>
      </c>
      <c r="D83" s="8">
        <v>22.62</v>
      </c>
      <c r="E83" s="8">
        <v>22.14884304864864</v>
      </c>
      <c r="F83" s="8">
        <v>9.6300000000000008</v>
      </c>
      <c r="G83" s="8">
        <v>12.342863722023999</v>
      </c>
      <c r="H83" s="8">
        <v>32.14</v>
      </c>
      <c r="I83" s="8">
        <v>29.231938309198011</v>
      </c>
      <c r="J83" s="27"/>
    </row>
    <row r="84" spans="1:10" ht="15.75" thickBot="1">
      <c r="A84" s="8">
        <v>82</v>
      </c>
      <c r="B84" s="8" t="s">
        <v>165</v>
      </c>
      <c r="C84" s="8" t="s">
        <v>166</v>
      </c>
      <c r="D84" s="8">
        <v>21.23</v>
      </c>
      <c r="E84" s="8">
        <v>21.595609665324108</v>
      </c>
      <c r="F84" s="8">
        <v>13.83</v>
      </c>
      <c r="G84" s="8">
        <v>12.341015117218561</v>
      </c>
      <c r="H84" s="8">
        <v>32.42</v>
      </c>
      <c r="I84" s="8">
        <v>29.88425350369004</v>
      </c>
      <c r="J84" s="27"/>
    </row>
    <row r="85" spans="1:10" ht="15.75" thickBot="1">
      <c r="A85" s="8">
        <v>83</v>
      </c>
      <c r="B85" s="8" t="s">
        <v>167</v>
      </c>
      <c r="C85" s="8" t="s">
        <v>168</v>
      </c>
      <c r="D85" s="8">
        <v>20</v>
      </c>
      <c r="E85" s="8">
        <v>19.15266766438884</v>
      </c>
      <c r="F85" s="8">
        <v>8.6</v>
      </c>
      <c r="G85" s="8">
        <v>7.4558058040708506</v>
      </c>
      <c r="H85" s="8">
        <v>4.0999999999999996</v>
      </c>
      <c r="I85" s="8">
        <v>4.3908583149975486</v>
      </c>
      <c r="J85" s="27"/>
    </row>
    <row r="86" spans="1:10" ht="15.75" thickBot="1">
      <c r="A86" s="8">
        <v>84</v>
      </c>
      <c r="B86" s="8" t="s">
        <v>169</v>
      </c>
      <c r="C86" s="8" t="s">
        <v>170</v>
      </c>
      <c r="D86" s="8">
        <v>16</v>
      </c>
      <c r="E86" s="8">
        <v>16.37794298140933</v>
      </c>
      <c r="F86" s="8">
        <v>15.5</v>
      </c>
      <c r="G86" s="8">
        <v>14.47969800699364</v>
      </c>
      <c r="H86" s="8">
        <v>4.5</v>
      </c>
      <c r="I86" s="8">
        <v>6.0295473397513737</v>
      </c>
      <c r="J86" s="27"/>
    </row>
    <row r="87" spans="1:10" ht="15.75" thickBot="1">
      <c r="A87" s="8">
        <v>85</v>
      </c>
      <c r="B87" s="8" t="s">
        <v>171</v>
      </c>
      <c r="C87" s="8" t="s">
        <v>172</v>
      </c>
      <c r="D87" s="8">
        <v>16.2</v>
      </c>
      <c r="E87" s="8">
        <v>16.152037897143071</v>
      </c>
      <c r="F87" s="8">
        <v>0</v>
      </c>
      <c r="G87" s="8">
        <v>0.27499367612485942</v>
      </c>
      <c r="H87" s="8">
        <v>0</v>
      </c>
      <c r="I87" s="8">
        <v>-0.27880539335542409</v>
      </c>
      <c r="J87" s="27"/>
    </row>
    <row r="88" spans="1:10" ht="15.75" thickBot="1">
      <c r="A88" s="8">
        <v>86</v>
      </c>
      <c r="B88" s="8" t="s">
        <v>173</v>
      </c>
      <c r="C88" s="8" t="s">
        <v>174</v>
      </c>
      <c r="D88" s="8">
        <v>16.899999999999999</v>
      </c>
      <c r="E88" s="8">
        <v>16.50965488642241</v>
      </c>
      <c r="F88" s="8">
        <v>3.3</v>
      </c>
      <c r="G88" s="8">
        <v>5.9662886304924534</v>
      </c>
      <c r="H88" s="8">
        <v>5.8</v>
      </c>
      <c r="I88" s="8">
        <v>7.0255695176223067</v>
      </c>
      <c r="J88" s="27"/>
    </row>
    <row r="89" spans="1:10" ht="15.75" thickBot="1">
      <c r="A89" s="8">
        <v>87</v>
      </c>
      <c r="B89" s="8" t="s">
        <v>175</v>
      </c>
      <c r="C89" s="8" t="s">
        <v>176</v>
      </c>
      <c r="D89" s="8">
        <v>18.600000000000001</v>
      </c>
      <c r="E89" s="8">
        <v>18.076045871273031</v>
      </c>
      <c r="F89" s="8">
        <v>8.1</v>
      </c>
      <c r="G89" s="8">
        <v>9.9685591634987318</v>
      </c>
      <c r="H89" s="8">
        <v>14.9</v>
      </c>
      <c r="I89" s="8">
        <v>19.676093485709671</v>
      </c>
      <c r="J89" s="27"/>
    </row>
    <row r="90" spans="1:10" ht="15.75" thickBot="1">
      <c r="A90" s="8">
        <v>88</v>
      </c>
      <c r="B90" s="8" t="s">
        <v>177</v>
      </c>
      <c r="C90" s="8" t="s">
        <v>178</v>
      </c>
      <c r="D90" s="8">
        <v>18.8</v>
      </c>
      <c r="E90" s="8">
        <v>18.20845012628461</v>
      </c>
      <c r="F90" s="8">
        <v>9.3000000000000007</v>
      </c>
      <c r="G90" s="8">
        <v>9.3025198329690006</v>
      </c>
      <c r="H90" s="8">
        <v>21.9</v>
      </c>
      <c r="I90" s="8">
        <v>20.74806709094166</v>
      </c>
      <c r="J90" s="27"/>
    </row>
    <row r="91" spans="1:10" ht="15.75" thickBot="1">
      <c r="A91" s="8">
        <v>89</v>
      </c>
      <c r="B91" s="8" t="s">
        <v>179</v>
      </c>
      <c r="C91" s="8" t="s">
        <v>180</v>
      </c>
      <c r="D91" s="8">
        <v>18.7</v>
      </c>
      <c r="E91" s="8">
        <v>19.29688232512764</v>
      </c>
      <c r="F91" s="8">
        <v>4.3</v>
      </c>
      <c r="G91" s="8">
        <v>5.2451291369590667</v>
      </c>
      <c r="H91" s="8">
        <v>3.9</v>
      </c>
      <c r="I91" s="8">
        <v>4.0933660897331396</v>
      </c>
      <c r="J91" s="27"/>
    </row>
    <row r="92" spans="1:10" ht="15.75" thickBot="1">
      <c r="A92" s="8">
        <v>90</v>
      </c>
      <c r="B92" s="8" t="s">
        <v>181</v>
      </c>
      <c r="C92" s="8" t="s">
        <v>182</v>
      </c>
      <c r="D92" s="8">
        <v>19.100000000000001</v>
      </c>
      <c r="E92" s="8">
        <v>18.72008047795736</v>
      </c>
      <c r="F92" s="8">
        <v>6.2</v>
      </c>
      <c r="G92" s="8">
        <v>5.9215274337872286</v>
      </c>
      <c r="H92" s="8">
        <v>2.6</v>
      </c>
      <c r="I92" s="8">
        <v>2.3625100006999489</v>
      </c>
      <c r="J92" s="27"/>
    </row>
    <row r="93" spans="1:10" ht="15.75" thickBot="1">
      <c r="A93" s="8">
        <v>91</v>
      </c>
      <c r="B93" s="8" t="s">
        <v>183</v>
      </c>
      <c r="C93" s="8" t="s">
        <v>184</v>
      </c>
      <c r="D93" s="8">
        <v>14.5</v>
      </c>
      <c r="E93" s="8">
        <v>15.43879376133949</v>
      </c>
      <c r="F93" s="8">
        <v>0</v>
      </c>
      <c r="G93" s="8">
        <v>-9.9009911835274814E-2</v>
      </c>
      <c r="H93" s="8">
        <v>0</v>
      </c>
      <c r="I93" s="8">
        <v>0.85204843185549894</v>
      </c>
      <c r="J93" s="27"/>
    </row>
    <row r="94" spans="1:10" ht="15.75" thickBot="1">
      <c r="A94" s="8">
        <v>92</v>
      </c>
      <c r="B94" s="8" t="s">
        <v>185</v>
      </c>
      <c r="C94" s="8" t="s">
        <v>186</v>
      </c>
      <c r="D94" s="8">
        <v>19.2</v>
      </c>
      <c r="E94" s="8">
        <v>18.93887377828117</v>
      </c>
      <c r="F94" s="8">
        <v>10.6</v>
      </c>
      <c r="G94" s="8">
        <v>9.8190832677540492</v>
      </c>
      <c r="H94" s="8">
        <v>21.8</v>
      </c>
      <c r="I94" s="8">
        <v>20.952952947797002</v>
      </c>
      <c r="J94" s="27"/>
    </row>
    <row r="95" spans="1:10" ht="15.75" thickBot="1">
      <c r="A95" s="8">
        <v>93</v>
      </c>
      <c r="B95" s="8" t="s">
        <v>187</v>
      </c>
      <c r="C95" s="8" t="s">
        <v>188</v>
      </c>
      <c r="D95" s="8">
        <v>18.399999999999999</v>
      </c>
      <c r="E95" s="8">
        <v>18.232697818809211</v>
      </c>
      <c r="F95" s="8">
        <v>8.5</v>
      </c>
      <c r="G95" s="8">
        <v>9.7304839387894528</v>
      </c>
      <c r="H95" s="8">
        <v>27.4</v>
      </c>
      <c r="I95" s="8">
        <v>23.55929823477403</v>
      </c>
      <c r="J95" s="27"/>
    </row>
    <row r="96" spans="1:10" ht="15.75" thickBot="1">
      <c r="A96" s="8">
        <v>94</v>
      </c>
      <c r="B96" s="8" t="s">
        <v>189</v>
      </c>
      <c r="C96" s="8" t="s">
        <v>190</v>
      </c>
      <c r="D96" s="8">
        <v>16.899999999999999</v>
      </c>
      <c r="E96" s="8">
        <v>16.75538403557395</v>
      </c>
      <c r="F96" s="8">
        <v>7</v>
      </c>
      <c r="G96" s="8">
        <v>8.2610706632306563</v>
      </c>
      <c r="H96" s="8">
        <v>15.2</v>
      </c>
      <c r="I96" s="8">
        <v>16.486547455856879</v>
      </c>
      <c r="J96" s="27"/>
    </row>
    <row r="97" spans="1:10" ht="15.75" thickBot="1">
      <c r="A97" s="8">
        <v>95</v>
      </c>
      <c r="B97" s="8" t="s">
        <v>191</v>
      </c>
      <c r="C97" s="8" t="s">
        <v>192</v>
      </c>
      <c r="D97" s="8">
        <v>18.600000000000001</v>
      </c>
      <c r="E97" s="8">
        <v>18.419263311456291</v>
      </c>
      <c r="F97" s="8">
        <v>1</v>
      </c>
      <c r="G97" s="8">
        <v>1.114989076011295</v>
      </c>
      <c r="H97" s="8">
        <v>4.0999999999999996</v>
      </c>
      <c r="I97" s="8">
        <v>4.2018393043247677</v>
      </c>
      <c r="J97" s="27"/>
    </row>
    <row r="98" spans="1:10" ht="15.75" thickBot="1">
      <c r="A98" s="8">
        <v>96</v>
      </c>
      <c r="B98" s="8" t="s">
        <v>193</v>
      </c>
      <c r="C98" s="8" t="s">
        <v>194</v>
      </c>
      <c r="D98" s="8">
        <v>18.3</v>
      </c>
      <c r="E98" s="8">
        <v>17.83683026650861</v>
      </c>
      <c r="F98" s="8">
        <v>5.7</v>
      </c>
      <c r="G98" s="8">
        <v>4.7664623961282429</v>
      </c>
      <c r="H98" s="8">
        <v>0</v>
      </c>
      <c r="I98" s="8">
        <v>0.78300944378074644</v>
      </c>
      <c r="J98" s="27"/>
    </row>
    <row r="99" spans="1:10" ht="15.75" thickBot="1">
      <c r="A99" s="8">
        <v>97</v>
      </c>
      <c r="B99" s="8" t="s">
        <v>195</v>
      </c>
      <c r="C99" s="8" t="s">
        <v>196</v>
      </c>
      <c r="D99" s="8">
        <v>18.899999999999999</v>
      </c>
      <c r="E99" s="8">
        <v>18.27130114759375</v>
      </c>
      <c r="F99" s="8">
        <v>2.4</v>
      </c>
      <c r="G99" s="8">
        <v>3.9621861692072291</v>
      </c>
      <c r="H99" s="8">
        <v>7.8</v>
      </c>
      <c r="I99" s="8">
        <v>6.1141903516334688</v>
      </c>
      <c r="J99" s="27"/>
    </row>
    <row r="100" spans="1:10" ht="15.75" thickBot="1">
      <c r="A100" s="8">
        <v>98</v>
      </c>
      <c r="B100" s="8" t="s">
        <v>197</v>
      </c>
      <c r="C100" s="8" t="s">
        <v>198</v>
      </c>
      <c r="D100" s="8">
        <v>17.100000000000001</v>
      </c>
      <c r="E100" s="8">
        <v>17.500054927152611</v>
      </c>
      <c r="F100" s="8">
        <v>9</v>
      </c>
      <c r="G100" s="8">
        <v>7.922504872306229</v>
      </c>
      <c r="H100" s="8">
        <v>14.6</v>
      </c>
      <c r="I100" s="8">
        <v>17.976335277491071</v>
      </c>
      <c r="J100" s="27"/>
    </row>
    <row r="101" spans="1:10" ht="15.75" thickBot="1">
      <c r="A101" s="8">
        <v>99</v>
      </c>
      <c r="B101" s="8" t="s">
        <v>199</v>
      </c>
      <c r="C101" s="8" t="s">
        <v>200</v>
      </c>
      <c r="D101" s="8">
        <v>17.600000000000001</v>
      </c>
      <c r="E101" s="8">
        <v>18.276524169083761</v>
      </c>
      <c r="F101" s="8">
        <v>13.1</v>
      </c>
      <c r="G101" s="8">
        <v>12.02784131670534</v>
      </c>
      <c r="H101" s="8">
        <v>36.9</v>
      </c>
      <c r="I101" s="8">
        <v>26.80839175406026</v>
      </c>
      <c r="J101" s="27"/>
    </row>
    <row r="102" spans="1:10" ht="15.75" thickBot="1">
      <c r="A102" s="8">
        <v>100</v>
      </c>
      <c r="B102" s="8" t="s">
        <v>201</v>
      </c>
      <c r="C102" s="8" t="s">
        <v>202</v>
      </c>
      <c r="D102" s="8">
        <v>20</v>
      </c>
      <c r="E102" s="8">
        <v>18.896494295591001</v>
      </c>
      <c r="F102" s="8">
        <v>5.7</v>
      </c>
      <c r="G102" s="8">
        <v>7.7334935394448676</v>
      </c>
      <c r="H102" s="8">
        <v>9.9</v>
      </c>
      <c r="I102" s="8">
        <v>9.0546779239077892</v>
      </c>
      <c r="J102" s="27"/>
    </row>
    <row r="103" spans="1:10" ht="15.75" thickBot="1">
      <c r="A103" s="8">
        <v>101</v>
      </c>
      <c r="B103" s="8" t="s">
        <v>363</v>
      </c>
      <c r="C103" s="8" t="s">
        <v>203</v>
      </c>
      <c r="D103" s="8">
        <v>17.2</v>
      </c>
      <c r="E103" s="8">
        <v>17.566390012086838</v>
      </c>
      <c r="F103" s="8">
        <v>13.2</v>
      </c>
      <c r="G103" s="8">
        <v>11.610464835107051</v>
      </c>
      <c r="H103" s="8">
        <v>15.6</v>
      </c>
      <c r="I103" s="8">
        <v>17.301207536513701</v>
      </c>
      <c r="J103" s="27"/>
    </row>
    <row r="104" spans="1:10" ht="15.75" thickBot="1">
      <c r="A104" s="8">
        <v>102</v>
      </c>
      <c r="B104" s="8" t="s">
        <v>204</v>
      </c>
      <c r="C104" s="8" t="s">
        <v>205</v>
      </c>
      <c r="D104" s="8">
        <v>17.399999999999999</v>
      </c>
      <c r="E104" s="8">
        <v>16.984523872058588</v>
      </c>
      <c r="F104" s="8">
        <v>7.3</v>
      </c>
      <c r="G104" s="8">
        <v>7.3998426845217331</v>
      </c>
      <c r="H104" s="8">
        <v>12.3</v>
      </c>
      <c r="I104" s="8">
        <v>11.86487801698663</v>
      </c>
      <c r="J104" s="27"/>
    </row>
    <row r="105" spans="1:10" ht="15.75" thickBot="1">
      <c r="A105" s="8">
        <v>103</v>
      </c>
      <c r="B105" s="8" t="s">
        <v>206</v>
      </c>
      <c r="C105" s="8" t="s">
        <v>207</v>
      </c>
      <c r="D105" s="8">
        <v>18.899999999999999</v>
      </c>
      <c r="E105" s="8">
        <v>18.493806326082101</v>
      </c>
      <c r="F105" s="8">
        <v>7.3</v>
      </c>
      <c r="G105" s="8">
        <v>8.191644205122989</v>
      </c>
      <c r="H105" s="8">
        <v>4</v>
      </c>
      <c r="I105" s="8">
        <v>3.7614477315342629</v>
      </c>
      <c r="J105" s="27"/>
    </row>
    <row r="106" spans="1:10" ht="15.75" thickBot="1">
      <c r="A106" s="8">
        <v>104</v>
      </c>
      <c r="B106" s="8" t="s">
        <v>208</v>
      </c>
      <c r="C106" s="8" t="s">
        <v>209</v>
      </c>
      <c r="D106" s="8">
        <v>17.170000000000002</v>
      </c>
      <c r="E106" s="8">
        <v>18.385320229483771</v>
      </c>
      <c r="F106" s="8">
        <v>8.99</v>
      </c>
      <c r="G106" s="8">
        <v>8.9381668924866435</v>
      </c>
      <c r="H106" s="8">
        <v>8.92</v>
      </c>
      <c r="I106" s="8">
        <v>8.2093790097287425</v>
      </c>
      <c r="J106" s="27"/>
    </row>
    <row r="107" spans="1:10" ht="15.75" thickBot="1">
      <c r="A107" s="8">
        <v>105</v>
      </c>
      <c r="B107" s="8" t="s">
        <v>210</v>
      </c>
      <c r="C107" s="8" t="s">
        <v>211</v>
      </c>
      <c r="D107" s="8">
        <v>16.3</v>
      </c>
      <c r="E107" s="8">
        <v>16.765377037184361</v>
      </c>
      <c r="F107" s="8">
        <v>5.8</v>
      </c>
      <c r="G107" s="8">
        <v>3.8054589483234178</v>
      </c>
      <c r="H107" s="8">
        <v>12.2</v>
      </c>
      <c r="I107" s="8">
        <v>10.63202500836265</v>
      </c>
      <c r="J107" s="27"/>
    </row>
    <row r="108" spans="1:10" ht="15.75" thickBot="1">
      <c r="A108" s="8">
        <v>106</v>
      </c>
      <c r="B108" s="8" t="s">
        <v>212</v>
      </c>
      <c r="C108" s="8" t="s">
        <v>213</v>
      </c>
      <c r="D108" s="8">
        <v>16.3</v>
      </c>
      <c r="E108" s="8">
        <v>15.967425379212109</v>
      </c>
      <c r="F108" s="8">
        <v>5.4</v>
      </c>
      <c r="G108" s="8">
        <v>4.023032574271622</v>
      </c>
      <c r="H108" s="8">
        <v>11</v>
      </c>
      <c r="I108" s="8">
        <v>8.6978325442640454</v>
      </c>
      <c r="J108" s="27"/>
    </row>
    <row r="109" spans="1:10" ht="15.75" thickBot="1">
      <c r="A109" s="8">
        <v>107</v>
      </c>
      <c r="B109" s="8" t="s">
        <v>214</v>
      </c>
      <c r="C109" s="8" t="s">
        <v>215</v>
      </c>
      <c r="D109" s="8">
        <v>17.8</v>
      </c>
      <c r="E109" s="8">
        <v>17.811063338065789</v>
      </c>
      <c r="F109" s="8">
        <v>0.6</v>
      </c>
      <c r="G109" s="8">
        <v>1.8009891889373251</v>
      </c>
      <c r="H109" s="8">
        <v>1.4</v>
      </c>
      <c r="I109" s="8">
        <v>1.9497636399401479</v>
      </c>
      <c r="J109" s="27"/>
    </row>
    <row r="110" spans="1:10" ht="15.75" thickBot="1">
      <c r="A110" s="8">
        <v>108</v>
      </c>
      <c r="B110" s="8" t="s">
        <v>216</v>
      </c>
      <c r="C110" s="8" t="s">
        <v>217</v>
      </c>
      <c r="D110" s="8">
        <v>17.2</v>
      </c>
      <c r="E110" s="8">
        <v>16.944107389239321</v>
      </c>
      <c r="F110" s="8">
        <v>18.8</v>
      </c>
      <c r="G110" s="8">
        <v>15.09235428428304</v>
      </c>
      <c r="H110" s="8">
        <v>17.600000000000001</v>
      </c>
      <c r="I110" s="8">
        <v>18.923266992338061</v>
      </c>
      <c r="J110" s="27"/>
    </row>
    <row r="111" spans="1:10" ht="15.75" thickBot="1">
      <c r="A111" s="8">
        <v>109</v>
      </c>
      <c r="B111" s="8" t="s">
        <v>218</v>
      </c>
      <c r="C111" s="8" t="s">
        <v>219</v>
      </c>
      <c r="D111" s="8">
        <v>14.3</v>
      </c>
      <c r="E111" s="8">
        <v>16.225226852352542</v>
      </c>
      <c r="F111" s="8">
        <v>11.9</v>
      </c>
      <c r="G111" s="8">
        <v>10.743562295652611</v>
      </c>
      <c r="H111" s="8">
        <v>16.600000000000001</v>
      </c>
      <c r="I111" s="8">
        <v>19.244478938110269</v>
      </c>
      <c r="J111" s="27"/>
    </row>
    <row r="112" spans="1:10" ht="15.75" thickBot="1">
      <c r="A112" s="8">
        <v>110</v>
      </c>
      <c r="B112" s="8" t="s">
        <v>220</v>
      </c>
      <c r="C112" s="8" t="s">
        <v>221</v>
      </c>
      <c r="D112" s="8">
        <v>16.3</v>
      </c>
      <c r="E112" s="8">
        <v>16.100715102437011</v>
      </c>
      <c r="F112" s="8">
        <v>4.2</v>
      </c>
      <c r="G112" s="8">
        <v>4.344716606271021</v>
      </c>
      <c r="H112" s="8">
        <v>8.6</v>
      </c>
      <c r="I112" s="8">
        <v>7.9982610714708207</v>
      </c>
      <c r="J112" s="27"/>
    </row>
    <row r="113" spans="1:10" ht="15.75" thickBot="1">
      <c r="A113" s="8">
        <v>111</v>
      </c>
      <c r="B113" s="8" t="s">
        <v>222</v>
      </c>
      <c r="C113" s="8" t="s">
        <v>223</v>
      </c>
      <c r="D113" s="8">
        <v>16.3</v>
      </c>
      <c r="E113" s="8">
        <v>16.348033826357181</v>
      </c>
      <c r="F113" s="8">
        <v>4</v>
      </c>
      <c r="G113" s="8">
        <v>3.706858441256184</v>
      </c>
      <c r="H113" s="8">
        <v>7.5</v>
      </c>
      <c r="I113" s="8">
        <v>6.3550837572441088</v>
      </c>
      <c r="J113" s="27"/>
    </row>
    <row r="114" spans="1:10" ht="15.75" thickBot="1">
      <c r="A114" s="8">
        <v>112</v>
      </c>
      <c r="B114" s="8" t="s">
        <v>224</v>
      </c>
      <c r="C114" s="8" t="s">
        <v>225</v>
      </c>
      <c r="D114" s="8">
        <v>16.2</v>
      </c>
      <c r="E114" s="8">
        <v>16.063038438368981</v>
      </c>
      <c r="F114" s="8">
        <v>3.3</v>
      </c>
      <c r="G114" s="8">
        <v>3.8989990108141841</v>
      </c>
      <c r="H114" s="8">
        <v>5.8</v>
      </c>
      <c r="I114" s="8">
        <v>5.6475000503319306</v>
      </c>
      <c r="J114" s="27"/>
    </row>
    <row r="115" spans="1:10" ht="15.75" thickBot="1">
      <c r="A115" s="8">
        <v>113</v>
      </c>
      <c r="B115" s="8" t="s">
        <v>226</v>
      </c>
      <c r="C115" s="8" t="s">
        <v>227</v>
      </c>
      <c r="D115" s="8">
        <v>16.7</v>
      </c>
      <c r="E115" s="8">
        <v>17.44502213209924</v>
      </c>
      <c r="F115" s="8">
        <v>15.9</v>
      </c>
      <c r="G115" s="8">
        <v>15.1523542452243</v>
      </c>
      <c r="H115" s="8">
        <v>10.199999999999999</v>
      </c>
      <c r="I115" s="8">
        <v>8.0484145116479535</v>
      </c>
      <c r="J115" s="27"/>
    </row>
    <row r="116" spans="1:10" ht="15.75" thickBot="1">
      <c r="A116" s="8">
        <v>114</v>
      </c>
      <c r="B116" s="8" t="s">
        <v>228</v>
      </c>
      <c r="C116" s="8" t="s">
        <v>229</v>
      </c>
      <c r="D116" s="8">
        <v>20.9</v>
      </c>
      <c r="E116" s="8">
        <v>18.930419416872532</v>
      </c>
      <c r="F116" s="8">
        <v>18.7</v>
      </c>
      <c r="G116" s="8">
        <v>17.919972385455161</v>
      </c>
      <c r="H116" s="8">
        <v>26.4</v>
      </c>
      <c r="I116" s="8">
        <v>21.94961149596784</v>
      </c>
      <c r="J116" s="27"/>
    </row>
    <row r="117" spans="1:10" ht="15.75" thickBot="1">
      <c r="A117" s="8">
        <v>115</v>
      </c>
      <c r="B117" s="8" t="s">
        <v>230</v>
      </c>
      <c r="C117" s="8" t="s">
        <v>231</v>
      </c>
      <c r="D117" s="8">
        <v>19</v>
      </c>
      <c r="E117" s="8">
        <v>17.69548386858088</v>
      </c>
      <c r="F117" s="8">
        <v>1.8</v>
      </c>
      <c r="G117" s="8">
        <v>5.0862510622415744</v>
      </c>
      <c r="H117" s="8">
        <v>7.4</v>
      </c>
      <c r="I117" s="8">
        <v>7.4268637671828479</v>
      </c>
      <c r="J117" s="27"/>
    </row>
    <row r="118" spans="1:10" ht="15.75" thickBot="1">
      <c r="A118" s="8">
        <v>116</v>
      </c>
      <c r="B118" s="13" t="s">
        <v>232</v>
      </c>
      <c r="C118" s="8" t="s">
        <v>233</v>
      </c>
      <c r="D118" s="8">
        <v>16.399999999999999</v>
      </c>
      <c r="E118" s="8">
        <v>18.127976068680081</v>
      </c>
      <c r="F118" s="8">
        <v>6.4</v>
      </c>
      <c r="G118" s="8">
        <v>9.7160035271617815</v>
      </c>
      <c r="H118" s="8">
        <v>8.9</v>
      </c>
      <c r="I118" s="8">
        <v>12.256170200787089</v>
      </c>
      <c r="J118" s="27"/>
    </row>
    <row r="119" spans="1:10" ht="15.75" thickBot="1">
      <c r="A119" s="8" t="s">
        <v>393</v>
      </c>
      <c r="B119" s="8" t="s">
        <v>394</v>
      </c>
      <c r="C119" s="8" t="s">
        <v>234</v>
      </c>
      <c r="D119" s="8">
        <v>16.8</v>
      </c>
      <c r="E119" s="8">
        <v>18.174896921428171</v>
      </c>
      <c r="F119" s="8">
        <v>12.1</v>
      </c>
      <c r="G119" s="8">
        <v>11.97177076027625</v>
      </c>
      <c r="H119" s="8">
        <v>11.7</v>
      </c>
      <c r="I119" s="8">
        <v>13.256418603695611</v>
      </c>
      <c r="J119" s="27"/>
    </row>
    <row r="120" spans="1:10" ht="15.75" thickBot="1">
      <c r="A120" s="8">
        <v>118</v>
      </c>
      <c r="B120" s="13" t="s">
        <v>235</v>
      </c>
      <c r="C120" s="13" t="s">
        <v>236</v>
      </c>
      <c r="D120" s="8">
        <v>15.6</v>
      </c>
      <c r="E120" s="8">
        <v>17.112611429163561</v>
      </c>
      <c r="F120" s="8">
        <v>16.2</v>
      </c>
      <c r="G120" s="8">
        <v>14.29676312852283</v>
      </c>
      <c r="H120" s="8">
        <v>13.6</v>
      </c>
      <c r="I120" s="8">
        <v>19.44127893352616</v>
      </c>
      <c r="J120" s="27"/>
    </row>
    <row r="121" spans="1:10" ht="15.75" thickBot="1">
      <c r="A121" s="8">
        <v>119</v>
      </c>
      <c r="B121" s="8" t="s">
        <v>237</v>
      </c>
      <c r="C121" s="8" t="s">
        <v>238</v>
      </c>
      <c r="D121" s="8">
        <v>16.399999999999999</v>
      </c>
      <c r="E121" s="8">
        <v>17.49902534995697</v>
      </c>
      <c r="F121" s="8">
        <v>6.4</v>
      </c>
      <c r="G121" s="8">
        <v>6.7224738090116398</v>
      </c>
      <c r="H121" s="8">
        <v>8.9</v>
      </c>
      <c r="I121" s="8">
        <v>7.0425508713919323</v>
      </c>
      <c r="J121" s="27"/>
    </row>
    <row r="122" spans="1:10" ht="15.75" thickBot="1">
      <c r="A122" s="8">
        <v>120</v>
      </c>
      <c r="B122" s="8" t="s">
        <v>239</v>
      </c>
      <c r="C122" s="8" t="s">
        <v>240</v>
      </c>
      <c r="D122" s="8">
        <v>24.2</v>
      </c>
      <c r="E122" s="8">
        <v>22.14884304864864</v>
      </c>
      <c r="F122" s="8">
        <v>11.2</v>
      </c>
      <c r="G122" s="8">
        <v>12.342863722023999</v>
      </c>
      <c r="H122" s="8">
        <v>34.9</v>
      </c>
      <c r="I122" s="8">
        <v>29.231938309198011</v>
      </c>
      <c r="J122" s="27"/>
    </row>
    <row r="123" spans="1:10" ht="15.75" thickBot="1">
      <c r="A123" s="8">
        <v>121</v>
      </c>
      <c r="B123" s="8" t="s">
        <v>241</v>
      </c>
      <c r="C123" s="8" t="s">
        <v>242</v>
      </c>
      <c r="D123" s="8">
        <v>16.8</v>
      </c>
      <c r="E123" s="8">
        <v>17.925088764837941</v>
      </c>
      <c r="F123" s="8">
        <v>21.4</v>
      </c>
      <c r="G123" s="8">
        <v>17.51552107305891</v>
      </c>
      <c r="H123" s="8">
        <v>6.6</v>
      </c>
      <c r="I123" s="8">
        <v>11.537028412578721</v>
      </c>
      <c r="J123" s="27"/>
    </row>
    <row r="124" spans="1:10" ht="15.75" thickBot="1">
      <c r="A124" s="8">
        <v>122</v>
      </c>
      <c r="B124" s="8" t="s">
        <v>243</v>
      </c>
      <c r="C124" s="8" t="s">
        <v>244</v>
      </c>
      <c r="D124" s="8">
        <v>16.2</v>
      </c>
      <c r="E124" s="8">
        <v>16.050351376815829</v>
      </c>
      <c r="F124" s="8">
        <v>3.3</v>
      </c>
      <c r="G124" s="8">
        <v>3.8989990108141841</v>
      </c>
      <c r="H124" s="8">
        <v>5.8</v>
      </c>
      <c r="I124" s="8">
        <v>5.6475000503319306</v>
      </c>
      <c r="J124" s="27"/>
    </row>
    <row r="125" spans="1:10" ht="15.75" thickBot="1">
      <c r="A125" s="8">
        <v>123</v>
      </c>
      <c r="B125" s="8" t="s">
        <v>245</v>
      </c>
      <c r="C125" s="8" t="s">
        <v>246</v>
      </c>
      <c r="D125" s="8">
        <v>20.85</v>
      </c>
      <c r="E125" s="8">
        <v>19.589995293864011</v>
      </c>
      <c r="F125" s="8">
        <v>18.87</v>
      </c>
      <c r="G125" s="8">
        <v>12.063787390004119</v>
      </c>
      <c r="H125" s="8">
        <v>3.27</v>
      </c>
      <c r="I125" s="8">
        <v>10.40568886458616</v>
      </c>
      <c r="J125" s="27"/>
    </row>
    <row r="126" spans="1:10" ht="15.75" thickBot="1">
      <c r="A126" s="8">
        <v>124</v>
      </c>
      <c r="B126" s="8" t="s">
        <v>247</v>
      </c>
      <c r="C126" s="8" t="s">
        <v>248</v>
      </c>
      <c r="D126" s="8">
        <v>18.2</v>
      </c>
      <c r="E126" s="8">
        <v>18.407413456529699</v>
      </c>
      <c r="F126" s="8">
        <v>12.9</v>
      </c>
      <c r="G126" s="8">
        <v>10.910109986401871</v>
      </c>
      <c r="H126" s="8">
        <v>10.6</v>
      </c>
      <c r="I126" s="8">
        <v>7.5923331225401496</v>
      </c>
      <c r="J126" s="27"/>
    </row>
    <row r="127" spans="1:10" ht="15.75" thickBot="1">
      <c r="A127" s="8">
        <v>125</v>
      </c>
      <c r="B127" s="8" t="s">
        <v>249</v>
      </c>
      <c r="C127" s="8" t="s">
        <v>250</v>
      </c>
      <c r="D127" s="8">
        <v>20</v>
      </c>
      <c r="E127" s="8">
        <v>18.025100507564751</v>
      </c>
      <c r="F127" s="8">
        <v>18</v>
      </c>
      <c r="G127" s="8">
        <v>14.18531401503226</v>
      </c>
      <c r="H127" s="8">
        <v>4.0999999999999996</v>
      </c>
      <c r="I127" s="8">
        <v>5.8964603238452344</v>
      </c>
      <c r="J127" s="27"/>
    </row>
    <row r="128" spans="1:10" ht="15.75" thickBot="1">
      <c r="A128" s="8">
        <v>126</v>
      </c>
      <c r="B128" s="8" t="s">
        <v>251</v>
      </c>
      <c r="C128" s="8" t="s">
        <v>252</v>
      </c>
      <c r="D128" s="8">
        <v>24.7</v>
      </c>
      <c r="E128" s="8">
        <v>21.905387191896779</v>
      </c>
      <c r="F128" s="8">
        <v>11.3</v>
      </c>
      <c r="G128" s="8">
        <v>12.111605839021021</v>
      </c>
      <c r="H128" s="8">
        <v>35.1</v>
      </c>
      <c r="I128" s="8">
        <v>29.231938309198011</v>
      </c>
      <c r="J128" s="27"/>
    </row>
    <row r="129" spans="1:10" ht="15.75" thickBot="1">
      <c r="A129" s="8">
        <v>127</v>
      </c>
      <c r="B129" s="8" t="s">
        <v>12</v>
      </c>
      <c r="C129" s="8" t="s">
        <v>253</v>
      </c>
      <c r="D129" s="8">
        <v>16</v>
      </c>
      <c r="E129" s="8">
        <v>15.916906455714759</v>
      </c>
      <c r="F129" s="8">
        <v>5.7</v>
      </c>
      <c r="G129" s="8">
        <v>6.1014620183365693</v>
      </c>
      <c r="H129" s="8">
        <v>15.8</v>
      </c>
      <c r="I129" s="8">
        <v>15.70976857158028</v>
      </c>
      <c r="J129" s="27"/>
    </row>
    <row r="130" spans="1:10" ht="15.75" thickBot="1">
      <c r="A130" s="8">
        <v>128</v>
      </c>
      <c r="B130" s="8" t="s">
        <v>95</v>
      </c>
      <c r="C130" s="8" t="s">
        <v>254</v>
      </c>
      <c r="D130" s="8">
        <v>15.9</v>
      </c>
      <c r="E130" s="8">
        <v>15.963685682692001</v>
      </c>
      <c r="F130" s="8">
        <v>5.8</v>
      </c>
      <c r="G130" s="8">
        <v>5.0109118817095171</v>
      </c>
      <c r="H130" s="8">
        <v>12.5</v>
      </c>
      <c r="I130" s="8">
        <v>12.48330558180364</v>
      </c>
      <c r="J130" s="27"/>
    </row>
    <row r="131" spans="1:10" ht="15.75" thickBot="1">
      <c r="A131" s="8">
        <v>129</v>
      </c>
      <c r="B131" s="8" t="s">
        <v>255</v>
      </c>
      <c r="C131" s="8" t="s">
        <v>256</v>
      </c>
      <c r="D131" s="8">
        <v>16.2</v>
      </c>
      <c r="E131" s="8">
        <v>17.241343431089561</v>
      </c>
      <c r="F131" s="8">
        <v>7.8</v>
      </c>
      <c r="G131" s="8">
        <v>7.7115235868092684</v>
      </c>
      <c r="H131" s="8">
        <v>12.6</v>
      </c>
      <c r="I131" s="8">
        <v>16.97124099622863</v>
      </c>
      <c r="J131" s="27"/>
    </row>
    <row r="132" spans="1:10" ht="15.75" thickBot="1">
      <c r="A132" s="8">
        <v>130</v>
      </c>
      <c r="B132" s="8" t="s">
        <v>257</v>
      </c>
      <c r="C132" s="8" t="s">
        <v>258</v>
      </c>
      <c r="D132" s="8">
        <v>14.7</v>
      </c>
      <c r="E132" s="8">
        <v>14.8804450965493</v>
      </c>
      <c r="F132" s="8">
        <v>5.3</v>
      </c>
      <c r="G132" s="8">
        <v>6.5677478637742626</v>
      </c>
      <c r="H132" s="8">
        <v>12.4</v>
      </c>
      <c r="I132" s="8">
        <v>12.630141564415711</v>
      </c>
      <c r="J132" s="27"/>
    </row>
    <row r="133" spans="1:10" ht="15.75" thickBot="1">
      <c r="A133" s="8">
        <v>131</v>
      </c>
      <c r="B133" s="8" t="s">
        <v>259</v>
      </c>
      <c r="C133" s="8" t="s">
        <v>260</v>
      </c>
      <c r="D133" s="8">
        <v>14.8</v>
      </c>
      <c r="E133" s="8">
        <v>15.753597351911949</v>
      </c>
      <c r="F133" s="8">
        <v>19.100000000000001</v>
      </c>
      <c r="G133" s="8">
        <v>15.91198010367923</v>
      </c>
      <c r="H133" s="8">
        <v>6.6</v>
      </c>
      <c r="I133" s="8">
        <v>6.7664575070983428</v>
      </c>
      <c r="J133" s="27"/>
    </row>
    <row r="134" spans="1:10" ht="15.75" thickBot="1">
      <c r="A134" s="8">
        <v>132</v>
      </c>
      <c r="B134" s="8" t="s">
        <v>261</v>
      </c>
      <c r="C134" s="8" t="s">
        <v>262</v>
      </c>
      <c r="D134" s="8">
        <v>19</v>
      </c>
      <c r="E134" s="8">
        <v>18.735935380661179</v>
      </c>
      <c r="F134" s="8">
        <v>10.5</v>
      </c>
      <c r="G134" s="8">
        <v>10.093172097408999</v>
      </c>
      <c r="H134" s="8">
        <v>12</v>
      </c>
      <c r="I134" s="8">
        <v>13.1354403315627</v>
      </c>
      <c r="J134" s="27"/>
    </row>
    <row r="135" spans="1:10" ht="15.75" thickBot="1">
      <c r="A135" s="8">
        <v>133</v>
      </c>
      <c r="B135" s="8" t="s">
        <v>263</v>
      </c>
      <c r="C135" s="8" t="s">
        <v>264</v>
      </c>
      <c r="D135" s="8">
        <v>19.2</v>
      </c>
      <c r="E135" s="8">
        <v>18.849928131947379</v>
      </c>
      <c r="F135" s="8">
        <v>5.3</v>
      </c>
      <c r="G135" s="8">
        <v>6.8665229992313161</v>
      </c>
      <c r="H135" s="8">
        <v>4.0999999999999996</v>
      </c>
      <c r="I135" s="8">
        <v>3.0139832825315351</v>
      </c>
      <c r="J135" s="27"/>
    </row>
    <row r="136" spans="1:10" ht="15.75" thickBot="1">
      <c r="A136" s="8">
        <v>134</v>
      </c>
      <c r="B136" s="8" t="s">
        <v>265</v>
      </c>
      <c r="C136" s="8" t="s">
        <v>266</v>
      </c>
      <c r="D136" s="8">
        <v>20</v>
      </c>
      <c r="E136" s="8">
        <v>20.1641024635428</v>
      </c>
      <c r="F136" s="8">
        <v>6</v>
      </c>
      <c r="G136" s="8">
        <v>4.3352737299485566</v>
      </c>
      <c r="H136" s="8">
        <v>4.9000000000000004</v>
      </c>
      <c r="I136" s="8">
        <v>4.3746746140782191</v>
      </c>
      <c r="J136" s="27"/>
    </row>
    <row r="137" spans="1:10" ht="15.75" thickBot="1">
      <c r="A137" s="8">
        <v>135</v>
      </c>
      <c r="B137" s="8" t="s">
        <v>267</v>
      </c>
      <c r="C137" s="8" t="s">
        <v>268</v>
      </c>
      <c r="D137" s="8">
        <v>17</v>
      </c>
      <c r="E137" s="8">
        <v>17.244256020684801</v>
      </c>
      <c r="F137" s="8">
        <v>11</v>
      </c>
      <c r="G137" s="8">
        <v>12.352553448856129</v>
      </c>
      <c r="H137" s="8">
        <v>26</v>
      </c>
      <c r="I137" s="8">
        <v>22.93616046750979</v>
      </c>
      <c r="J137" s="27"/>
    </row>
    <row r="138" spans="1:10" ht="15.75" thickBot="1">
      <c r="A138" s="8">
        <v>136</v>
      </c>
      <c r="B138" s="8" t="s">
        <v>269</v>
      </c>
      <c r="C138" s="8" t="s">
        <v>270</v>
      </c>
      <c r="D138" s="8">
        <v>17.399999999999999</v>
      </c>
      <c r="E138" s="8">
        <v>18.330369309031859</v>
      </c>
      <c r="F138" s="8">
        <v>12.1</v>
      </c>
      <c r="G138" s="8">
        <v>11.368903881713081</v>
      </c>
      <c r="H138" s="8">
        <v>29.3</v>
      </c>
      <c r="I138" s="8">
        <v>29.03530546412129</v>
      </c>
      <c r="J138" s="27"/>
    </row>
    <row r="139" spans="1:10" ht="15.75" thickBot="1">
      <c r="A139" s="8">
        <v>137</v>
      </c>
      <c r="B139" s="8" t="s">
        <v>271</v>
      </c>
      <c r="C139" s="8" t="s">
        <v>272</v>
      </c>
      <c r="D139" s="8">
        <v>15.8</v>
      </c>
      <c r="E139" s="8">
        <v>15.65990470325551</v>
      </c>
      <c r="F139" s="8">
        <v>2.8</v>
      </c>
      <c r="G139" s="8">
        <v>3.5163285973399132</v>
      </c>
      <c r="H139" s="8">
        <v>10.199999999999999</v>
      </c>
      <c r="I139" s="8">
        <v>10.45545721898263</v>
      </c>
      <c r="J139" s="27"/>
    </row>
    <row r="140" spans="1:10" ht="15.75" thickBot="1">
      <c r="A140" s="8">
        <v>138</v>
      </c>
      <c r="B140" s="8" t="s">
        <v>273</v>
      </c>
      <c r="C140" s="8" t="s">
        <v>274</v>
      </c>
      <c r="D140" s="8">
        <v>18</v>
      </c>
      <c r="E140" s="8">
        <v>17.685825382763529</v>
      </c>
      <c r="F140" s="8">
        <v>4.9000000000000004</v>
      </c>
      <c r="G140" s="8">
        <v>4.0033241772519856</v>
      </c>
      <c r="H140" s="8">
        <v>3</v>
      </c>
      <c r="I140" s="8">
        <v>3.0306268654572999</v>
      </c>
      <c r="J140" s="27"/>
    </row>
    <row r="141" spans="1:10" ht="15.75" thickBot="1">
      <c r="A141" s="8">
        <v>139</v>
      </c>
      <c r="B141" s="8" t="s">
        <v>275</v>
      </c>
      <c r="C141" s="8" t="s">
        <v>276</v>
      </c>
      <c r="D141" s="8">
        <v>18.600000000000001</v>
      </c>
      <c r="E141" s="8">
        <v>18.518176554887241</v>
      </c>
      <c r="F141" s="8">
        <v>8.5</v>
      </c>
      <c r="G141" s="8">
        <v>12.37372695379057</v>
      </c>
      <c r="H141" s="8">
        <v>16.3</v>
      </c>
      <c r="I141" s="8">
        <v>19.572439591998979</v>
      </c>
      <c r="J141" s="27"/>
    </row>
    <row r="142" spans="1:10" ht="15.75" thickBot="1">
      <c r="A142" s="8">
        <v>140</v>
      </c>
      <c r="B142" s="8" t="s">
        <v>277</v>
      </c>
      <c r="C142" s="8" t="s">
        <v>278</v>
      </c>
      <c r="D142" s="8">
        <v>18.899999999999999</v>
      </c>
      <c r="E142" s="8">
        <v>18.689604569125262</v>
      </c>
      <c r="F142" s="8">
        <v>8.6</v>
      </c>
      <c r="G142" s="8">
        <v>8.882818860905779</v>
      </c>
      <c r="H142" s="8">
        <v>14.1</v>
      </c>
      <c r="I142" s="8">
        <v>14.361880434866</v>
      </c>
      <c r="J142" s="27"/>
    </row>
    <row r="143" spans="1:10" ht="15.75" thickBot="1">
      <c r="A143" s="8">
        <v>141</v>
      </c>
      <c r="B143" s="8" t="s">
        <v>279</v>
      </c>
      <c r="C143" s="8" t="s">
        <v>280</v>
      </c>
      <c r="D143" s="8">
        <v>15.8</v>
      </c>
      <c r="E143" s="8">
        <v>16.272897160959619</v>
      </c>
      <c r="F143" s="8">
        <v>6.1</v>
      </c>
      <c r="G143" s="8">
        <v>11.0127007932933</v>
      </c>
      <c r="H143" s="8">
        <v>16.399999999999999</v>
      </c>
      <c r="I143" s="8">
        <v>18.23809314342521</v>
      </c>
      <c r="J143" s="27"/>
    </row>
    <row r="144" spans="1:10" ht="15.75" thickBot="1">
      <c r="A144" s="8">
        <v>142</v>
      </c>
      <c r="B144" s="8" t="s">
        <v>281</v>
      </c>
      <c r="C144" s="8" t="s">
        <v>282</v>
      </c>
      <c r="D144" s="8">
        <v>15.1</v>
      </c>
      <c r="E144" s="8">
        <v>16.288759633521838</v>
      </c>
      <c r="F144" s="8">
        <v>5.7</v>
      </c>
      <c r="G144" s="8">
        <v>6.807795377273762</v>
      </c>
      <c r="H144" s="8">
        <v>15.9</v>
      </c>
      <c r="I144" s="8">
        <v>16.94141384868033</v>
      </c>
      <c r="J144" s="27"/>
    </row>
    <row r="145" spans="1:10" ht="15.75" thickBot="1">
      <c r="A145" s="8">
        <v>143</v>
      </c>
      <c r="B145" s="8" t="s">
        <v>283</v>
      </c>
      <c r="C145" s="8" t="s">
        <v>284</v>
      </c>
      <c r="D145" s="8">
        <v>16</v>
      </c>
      <c r="E145" s="8">
        <v>16.78043280934811</v>
      </c>
      <c r="F145" s="8">
        <v>5</v>
      </c>
      <c r="G145" s="8">
        <v>4.9467941627139469</v>
      </c>
      <c r="H145" s="8">
        <v>11.9</v>
      </c>
      <c r="I145" s="8">
        <v>13.28413857390442</v>
      </c>
      <c r="J145" s="27"/>
    </row>
    <row r="146" spans="1:10" ht="15.75" thickBot="1">
      <c r="A146" s="8">
        <v>144</v>
      </c>
      <c r="B146" s="8" t="s">
        <v>285</v>
      </c>
      <c r="C146" s="8" t="s">
        <v>286</v>
      </c>
      <c r="D146" s="8">
        <v>19.3</v>
      </c>
      <c r="E146" s="8">
        <v>19.28763257363865</v>
      </c>
      <c r="F146" s="8">
        <v>9.3000000000000007</v>
      </c>
      <c r="G146" s="8">
        <v>11.73378344260764</v>
      </c>
      <c r="H146" s="8">
        <v>13.9</v>
      </c>
      <c r="I146" s="8">
        <v>8.6516491671292712</v>
      </c>
      <c r="J146" s="27"/>
    </row>
    <row r="147" spans="1:10" ht="15.75" thickBot="1">
      <c r="A147" s="8">
        <v>145</v>
      </c>
      <c r="B147" s="8" t="s">
        <v>287</v>
      </c>
      <c r="C147" s="8" t="s">
        <v>288</v>
      </c>
      <c r="D147" s="8">
        <v>18.899999999999999</v>
      </c>
      <c r="E147" s="8">
        <v>19.566862917312331</v>
      </c>
      <c r="F147" s="8">
        <v>9.6</v>
      </c>
      <c r="G147" s="8">
        <v>7.5893226245568162</v>
      </c>
      <c r="H147" s="8">
        <v>8.8000000000000007</v>
      </c>
      <c r="I147" s="8">
        <v>8.3209432534126879</v>
      </c>
      <c r="J147" s="27"/>
    </row>
    <row r="148" spans="1:10" ht="15.75" thickBot="1">
      <c r="A148" s="8">
        <v>146</v>
      </c>
      <c r="B148" s="8" t="s">
        <v>289</v>
      </c>
      <c r="C148" s="8" t="s">
        <v>290</v>
      </c>
      <c r="D148" s="8">
        <v>19.2</v>
      </c>
      <c r="E148" s="8">
        <v>19.551779674486621</v>
      </c>
      <c r="F148" s="8">
        <v>9</v>
      </c>
      <c r="G148" s="8">
        <v>8.0026743690420403</v>
      </c>
      <c r="H148" s="8">
        <v>8.4</v>
      </c>
      <c r="I148" s="8">
        <v>7.8985297082291659</v>
      </c>
      <c r="J148" s="27"/>
    </row>
    <row r="149" spans="1:10" ht="15.75" thickBot="1">
      <c r="A149" s="8">
        <v>147</v>
      </c>
      <c r="B149" s="8" t="s">
        <v>291</v>
      </c>
      <c r="C149" s="8" t="s">
        <v>292</v>
      </c>
      <c r="D149" s="8">
        <v>18.8</v>
      </c>
      <c r="E149" s="8">
        <v>19.432292292116468</v>
      </c>
      <c r="F149" s="8">
        <v>7.1</v>
      </c>
      <c r="G149" s="8">
        <v>5.7305751103122136</v>
      </c>
      <c r="H149" s="8">
        <v>2.6</v>
      </c>
      <c r="I149" s="8">
        <v>3.2375895775774199</v>
      </c>
      <c r="J149" s="27"/>
    </row>
    <row r="150" spans="1:10" ht="15.75" thickBot="1">
      <c r="A150" s="8">
        <v>148</v>
      </c>
      <c r="B150" s="8" t="s">
        <v>293</v>
      </c>
      <c r="C150" s="8" t="s">
        <v>294</v>
      </c>
      <c r="D150" s="8">
        <v>19.600000000000001</v>
      </c>
      <c r="E150" s="8">
        <v>19.679027840771251</v>
      </c>
      <c r="F150" s="8">
        <v>3.1</v>
      </c>
      <c r="G150" s="8">
        <v>6.1908228221642769</v>
      </c>
      <c r="H150" s="8">
        <v>5.0999999999999996</v>
      </c>
      <c r="I150" s="8">
        <v>3.705715247032201</v>
      </c>
      <c r="J150" s="27"/>
    </row>
    <row r="151" spans="1:10" ht="15.75" thickBot="1">
      <c r="A151" s="8">
        <v>149</v>
      </c>
      <c r="B151" s="8" t="s">
        <v>295</v>
      </c>
      <c r="C151" s="8" t="s">
        <v>296</v>
      </c>
      <c r="D151" s="8">
        <v>17.3</v>
      </c>
      <c r="E151" s="8">
        <v>17.371928284950261</v>
      </c>
      <c r="F151" s="8">
        <v>5.7</v>
      </c>
      <c r="G151" s="8">
        <v>7.6677255480313002</v>
      </c>
      <c r="H151" s="8">
        <v>3.5</v>
      </c>
      <c r="I151" s="8">
        <v>5.8273677566123752</v>
      </c>
      <c r="J151" s="27"/>
    </row>
    <row r="152" spans="1:10" ht="15.75" thickBot="1">
      <c r="A152" s="8">
        <v>150</v>
      </c>
      <c r="B152" s="8" t="s">
        <v>297</v>
      </c>
      <c r="C152" s="8" t="s">
        <v>298</v>
      </c>
      <c r="D152" s="8">
        <v>16.8</v>
      </c>
      <c r="E152" s="8">
        <v>17.7044212470955</v>
      </c>
      <c r="F152" s="8">
        <v>5.7</v>
      </c>
      <c r="G152" s="8">
        <v>7.5354744638252233</v>
      </c>
      <c r="H152" s="8">
        <v>8</v>
      </c>
      <c r="I152" s="8">
        <v>9.5332397166175458</v>
      </c>
      <c r="J152" s="27"/>
    </row>
    <row r="153" spans="1:10" ht="15.75" thickBot="1">
      <c r="A153" s="8">
        <v>151</v>
      </c>
      <c r="B153" s="8" t="s">
        <v>299</v>
      </c>
      <c r="C153" s="8" t="s">
        <v>300</v>
      </c>
      <c r="D153" s="8">
        <v>19</v>
      </c>
      <c r="E153" s="8">
        <v>18.33793046828259</v>
      </c>
      <c r="F153" s="8">
        <v>4.3</v>
      </c>
      <c r="G153" s="8">
        <v>3.322880925634657</v>
      </c>
      <c r="H153" s="8">
        <v>2</v>
      </c>
      <c r="I153" s="8">
        <v>1.664956532116872</v>
      </c>
      <c r="J153" s="27"/>
    </row>
    <row r="154" spans="1:10" ht="15.75" thickBot="1">
      <c r="A154" s="8">
        <v>152</v>
      </c>
      <c r="B154" s="8" t="s">
        <v>301</v>
      </c>
      <c r="C154" s="8" t="s">
        <v>302</v>
      </c>
      <c r="D154" s="8">
        <v>18</v>
      </c>
      <c r="E154" s="8">
        <v>17.70959849668057</v>
      </c>
      <c r="F154" s="8">
        <v>4.4000000000000004</v>
      </c>
      <c r="G154" s="8">
        <v>7.6833863427821463</v>
      </c>
      <c r="H154" s="8">
        <v>4.2</v>
      </c>
      <c r="I154" s="8">
        <v>5.2951285583667058</v>
      </c>
      <c r="J154" s="27"/>
    </row>
    <row r="155" spans="1:10" ht="15.75" thickBot="1">
      <c r="A155" s="8">
        <v>153</v>
      </c>
      <c r="B155" s="8" t="s">
        <v>303</v>
      </c>
      <c r="C155" s="8" t="s">
        <v>304</v>
      </c>
      <c r="D155" s="8">
        <v>15.7</v>
      </c>
      <c r="E155" s="8">
        <v>16.814171787886881</v>
      </c>
      <c r="F155" s="8">
        <v>3.3</v>
      </c>
      <c r="G155" s="8">
        <v>4.4130979802841983</v>
      </c>
      <c r="H155" s="8">
        <v>8.1999999999999993</v>
      </c>
      <c r="I155" s="8">
        <v>8.3037883077467036</v>
      </c>
      <c r="J155" s="27"/>
    </row>
    <row r="156" spans="1:10" ht="15.75" thickBot="1">
      <c r="A156" s="8">
        <v>154</v>
      </c>
      <c r="B156" s="8" t="s">
        <v>305</v>
      </c>
      <c r="C156" s="8" t="s">
        <v>306</v>
      </c>
      <c r="D156" s="8">
        <v>16.3</v>
      </c>
      <c r="E156" s="8">
        <v>16.826858849440029</v>
      </c>
      <c r="F156" s="8">
        <v>4.4000000000000004</v>
      </c>
      <c r="G156" s="8">
        <v>4.4130979802841983</v>
      </c>
      <c r="H156" s="8">
        <v>9.1</v>
      </c>
      <c r="I156" s="8">
        <v>7.3039724978776661</v>
      </c>
      <c r="J156" s="27"/>
    </row>
    <row r="157" spans="1:10" ht="15.75" thickBot="1">
      <c r="A157" s="8">
        <v>155</v>
      </c>
      <c r="B157" s="8" t="s">
        <v>307</v>
      </c>
      <c r="C157" s="8" t="s">
        <v>308</v>
      </c>
      <c r="D157" s="8">
        <v>16.3</v>
      </c>
      <c r="E157" s="8">
        <v>15.851315556879291</v>
      </c>
      <c r="F157" s="8">
        <v>3.3</v>
      </c>
      <c r="G157" s="8">
        <v>5.6550521373531168</v>
      </c>
      <c r="H157" s="8">
        <v>6.6</v>
      </c>
      <c r="I157" s="8">
        <v>6.393265422946814</v>
      </c>
      <c r="J157" s="27"/>
    </row>
    <row r="158" spans="1:10" ht="15.75" thickBot="1">
      <c r="A158" s="8">
        <v>156</v>
      </c>
      <c r="B158" s="8" t="s">
        <v>309</v>
      </c>
      <c r="C158" s="8" t="s">
        <v>310</v>
      </c>
      <c r="D158" s="8">
        <v>16.2</v>
      </c>
      <c r="E158" s="8">
        <v>16.07111887526381</v>
      </c>
      <c r="F158" s="8">
        <v>3.3</v>
      </c>
      <c r="G158" s="8">
        <v>3.7393080818474469</v>
      </c>
      <c r="H158" s="8">
        <v>6.2</v>
      </c>
      <c r="I158" s="8">
        <v>6.059838021768603</v>
      </c>
      <c r="J158" s="27"/>
    </row>
    <row r="159" spans="1:10" ht="15.75" thickBot="1">
      <c r="A159" s="8">
        <v>157</v>
      </c>
      <c r="B159" s="8" t="s">
        <v>311</v>
      </c>
      <c r="C159" s="8" t="s">
        <v>312</v>
      </c>
      <c r="D159" s="8">
        <v>15.7</v>
      </c>
      <c r="E159" s="8">
        <v>16.084742825619369</v>
      </c>
      <c r="F159" s="8">
        <v>0</v>
      </c>
      <c r="G159" s="8">
        <v>0.26623439789599068</v>
      </c>
      <c r="H159" s="8">
        <v>0</v>
      </c>
      <c r="I159" s="8">
        <v>-8.9292014128343505E-2</v>
      </c>
      <c r="J159" s="27"/>
    </row>
    <row r="160" spans="1:10" ht="15.75" thickBot="1">
      <c r="A160" s="8">
        <v>158</v>
      </c>
      <c r="B160" s="8" t="s">
        <v>313</v>
      </c>
      <c r="C160" s="8" t="s">
        <v>314</v>
      </c>
      <c r="D160" s="8">
        <v>19.600000000000001</v>
      </c>
      <c r="E160" s="8">
        <v>20.027215160784159</v>
      </c>
      <c r="F160" s="8">
        <v>3.2</v>
      </c>
      <c r="G160" s="8">
        <v>1.249740000015487</v>
      </c>
      <c r="H160" s="8">
        <v>5.8</v>
      </c>
      <c r="I160" s="8">
        <v>2.8722437997052519</v>
      </c>
      <c r="J160" s="27"/>
    </row>
    <row r="161" spans="1:10" ht="15.75" thickBot="1">
      <c r="A161" s="8">
        <v>159</v>
      </c>
      <c r="B161" s="8" t="s">
        <v>315</v>
      </c>
      <c r="C161" s="8" t="s">
        <v>316</v>
      </c>
      <c r="D161" s="8">
        <v>19</v>
      </c>
      <c r="E161" s="8">
        <v>19.832419037935381</v>
      </c>
      <c r="F161" s="8">
        <v>10.3</v>
      </c>
      <c r="G161" s="8">
        <v>10.94778595078963</v>
      </c>
      <c r="H161" s="8">
        <v>33.5</v>
      </c>
      <c r="I161" s="8">
        <v>28.51184238419059</v>
      </c>
      <c r="J161" s="27"/>
    </row>
    <row r="162" spans="1:10" ht="15.75" thickBot="1">
      <c r="A162" s="8">
        <v>160</v>
      </c>
      <c r="B162" s="8" t="s">
        <v>317</v>
      </c>
      <c r="C162" s="8" t="s">
        <v>318</v>
      </c>
      <c r="D162" s="8">
        <v>15.8</v>
      </c>
      <c r="E162" s="8">
        <v>15.503148984365289</v>
      </c>
      <c r="F162" s="8">
        <v>8.8000000000000007</v>
      </c>
      <c r="G162" s="8">
        <v>9.6811649778713296</v>
      </c>
      <c r="H162" s="8">
        <v>19.399999999999999</v>
      </c>
      <c r="I162" s="8">
        <v>18.7235122492696</v>
      </c>
      <c r="J162" s="27"/>
    </row>
    <row r="163" spans="1:10" ht="15.75" thickBot="1">
      <c r="A163" s="8">
        <v>161</v>
      </c>
      <c r="B163" s="8" t="s">
        <v>319</v>
      </c>
      <c r="C163" s="8" t="s">
        <v>320</v>
      </c>
      <c r="D163" s="8">
        <v>19</v>
      </c>
      <c r="E163" s="8">
        <v>19.832419037935381</v>
      </c>
      <c r="F163" s="8">
        <v>10.3</v>
      </c>
      <c r="G163" s="8">
        <v>10.94778595078963</v>
      </c>
      <c r="H163" s="8">
        <v>33.5</v>
      </c>
      <c r="I163" s="8">
        <v>28.51184238419059</v>
      </c>
      <c r="J163" s="27"/>
    </row>
    <row r="164" spans="1:10" ht="15.75" thickBot="1">
      <c r="A164" s="8">
        <v>162</v>
      </c>
      <c r="B164" s="8" t="s">
        <v>321</v>
      </c>
      <c r="C164" s="8" t="s">
        <v>322</v>
      </c>
      <c r="D164" s="8">
        <v>15.3</v>
      </c>
      <c r="E164" s="8">
        <v>16.207746627316549</v>
      </c>
      <c r="F164" s="8">
        <v>0</v>
      </c>
      <c r="G164" s="8">
        <v>0.95875292581865101</v>
      </c>
      <c r="H164" s="8">
        <v>0</v>
      </c>
      <c r="I164" s="8">
        <v>-0.26874559384290891</v>
      </c>
      <c r="J164" s="27"/>
    </row>
    <row r="165" spans="1:10" ht="15.75" thickBot="1">
      <c r="A165" s="8">
        <v>163</v>
      </c>
      <c r="B165" s="8" t="s">
        <v>323</v>
      </c>
      <c r="C165" s="8" t="s">
        <v>324</v>
      </c>
      <c r="D165" s="8">
        <v>14.5</v>
      </c>
      <c r="E165" s="8">
        <v>15.48668709783181</v>
      </c>
      <c r="F165" s="8">
        <v>8</v>
      </c>
      <c r="G165" s="8">
        <v>8.8899400425614239</v>
      </c>
      <c r="H165" s="8">
        <v>13.5</v>
      </c>
      <c r="I165" s="8">
        <v>12.630141564415711</v>
      </c>
      <c r="J165" s="27"/>
    </row>
    <row r="166" spans="1:10" ht="15.75" thickBot="1">
      <c r="A166" s="8">
        <v>164</v>
      </c>
      <c r="B166" s="8" t="s">
        <v>325</v>
      </c>
      <c r="C166" s="8" t="s">
        <v>326</v>
      </c>
      <c r="D166" s="8">
        <v>19.7</v>
      </c>
      <c r="E166" s="8">
        <v>19.414334965447718</v>
      </c>
      <c r="F166" s="8">
        <v>5.0999999999999996</v>
      </c>
      <c r="G166" s="8">
        <v>7.0208389138266876</v>
      </c>
      <c r="H166" s="8">
        <v>2.7</v>
      </c>
      <c r="I166" s="8">
        <v>3.5840167837030918</v>
      </c>
      <c r="J166" s="27"/>
    </row>
    <row r="167" spans="1:10" ht="15.75" thickBot="1">
      <c r="A167" s="8">
        <v>165</v>
      </c>
      <c r="B167" s="8" t="s">
        <v>327</v>
      </c>
      <c r="C167" s="8" t="s">
        <v>328</v>
      </c>
      <c r="D167" s="8">
        <v>14.1</v>
      </c>
      <c r="E167" s="8">
        <v>17.332336171847931</v>
      </c>
      <c r="F167" s="8">
        <v>0</v>
      </c>
      <c r="G167" s="8">
        <v>0.51633135735183522</v>
      </c>
      <c r="H167" s="8">
        <v>0</v>
      </c>
      <c r="I167" s="8">
        <v>0.81039659500487793</v>
      </c>
      <c r="J167" s="27"/>
    </row>
    <row r="168" spans="1:10" ht="15.75" thickBot="1">
      <c r="A168" s="8">
        <v>166</v>
      </c>
      <c r="B168" s="8" t="s">
        <v>329</v>
      </c>
      <c r="C168" s="8" t="s">
        <v>330</v>
      </c>
      <c r="D168" s="8">
        <v>16</v>
      </c>
      <c r="E168" s="8">
        <v>16.364419483610359</v>
      </c>
      <c r="F168" s="8">
        <v>0</v>
      </c>
      <c r="G168" s="8">
        <v>0.68369270813247141</v>
      </c>
      <c r="H168" s="8">
        <v>1</v>
      </c>
      <c r="I168" s="8">
        <v>1.509157872735869</v>
      </c>
      <c r="J168" s="27"/>
    </row>
    <row r="169" spans="1:10" ht="15.75" thickBot="1">
      <c r="A169" s="8">
        <v>167</v>
      </c>
      <c r="B169" s="8" t="s">
        <v>331</v>
      </c>
      <c r="C169" s="8" t="s">
        <v>332</v>
      </c>
      <c r="D169" s="8">
        <v>15.3</v>
      </c>
      <c r="E169" s="8">
        <v>16.878459294715409</v>
      </c>
      <c r="F169" s="8">
        <v>6.1</v>
      </c>
      <c r="G169" s="8">
        <v>7.8746111903078546</v>
      </c>
      <c r="H169" s="8">
        <v>13.3</v>
      </c>
      <c r="I169" s="8">
        <v>13.161037065094231</v>
      </c>
      <c r="J169" s="27"/>
    </row>
    <row r="170" spans="1:10" ht="15.75" thickBot="1">
      <c r="A170" s="8">
        <v>168</v>
      </c>
      <c r="B170" s="8" t="s">
        <v>333</v>
      </c>
      <c r="C170" s="8" t="s">
        <v>334</v>
      </c>
      <c r="D170" s="8">
        <v>15.7</v>
      </c>
      <c r="E170" s="8">
        <v>16.20762141691311</v>
      </c>
      <c r="F170" s="8">
        <v>0</v>
      </c>
      <c r="G170" s="8">
        <v>0.26623439789599068</v>
      </c>
      <c r="H170" s="8">
        <v>0</v>
      </c>
      <c r="I170" s="8">
        <v>-8.9292014128343505E-2</v>
      </c>
      <c r="J170" s="27"/>
    </row>
    <row r="171" spans="1:10" ht="15.75" thickBot="1">
      <c r="A171" s="8">
        <v>169</v>
      </c>
      <c r="B171" s="8" t="s">
        <v>335</v>
      </c>
      <c r="C171" s="8" t="s">
        <v>336</v>
      </c>
      <c r="D171" s="8">
        <v>18.7</v>
      </c>
      <c r="E171" s="8">
        <v>19.63045551067388</v>
      </c>
      <c r="F171" s="8">
        <v>4.7</v>
      </c>
      <c r="G171" s="8">
        <v>5.1294638141166722</v>
      </c>
      <c r="H171" s="8">
        <v>3.9</v>
      </c>
      <c r="I171" s="8">
        <v>3.7519255677853458</v>
      </c>
      <c r="J171" s="27"/>
    </row>
    <row r="172" spans="1:10" ht="15.75" thickBot="1">
      <c r="A172" s="8">
        <v>170</v>
      </c>
      <c r="B172" s="8" t="s">
        <v>337</v>
      </c>
      <c r="C172" s="8" t="s">
        <v>338</v>
      </c>
      <c r="D172" s="8">
        <v>16.7</v>
      </c>
      <c r="E172" s="8">
        <v>16.976714156288129</v>
      </c>
      <c r="F172" s="8">
        <v>7.1</v>
      </c>
      <c r="G172" s="8">
        <v>8.6105273403862324</v>
      </c>
      <c r="H172" s="8">
        <v>13.8</v>
      </c>
      <c r="I172" s="8">
        <v>16.173647972338191</v>
      </c>
      <c r="J172" s="27"/>
    </row>
    <row r="173" spans="1:10" ht="15.75" thickBot="1">
      <c r="A173" s="8">
        <v>171</v>
      </c>
      <c r="B173" s="8" t="s">
        <v>339</v>
      </c>
      <c r="C173" s="8" t="s">
        <v>340</v>
      </c>
      <c r="D173" s="8">
        <v>15.5</v>
      </c>
      <c r="E173" s="8">
        <v>16.321494763735139</v>
      </c>
      <c r="F173" s="8">
        <v>0</v>
      </c>
      <c r="G173" s="8">
        <v>0.26623439789599068</v>
      </c>
      <c r="H173" s="8">
        <v>0</v>
      </c>
      <c r="I173" s="8">
        <v>-0.62669128348167313</v>
      </c>
      <c r="J173" s="27"/>
    </row>
    <row r="174" spans="1:10" ht="15.75" thickBot="1">
      <c r="A174" s="8">
        <v>172</v>
      </c>
      <c r="B174" s="8" t="s">
        <v>341</v>
      </c>
      <c r="C174" s="8" t="s">
        <v>342</v>
      </c>
      <c r="D174" s="8">
        <v>19.7</v>
      </c>
      <c r="E174" s="8">
        <v>19.62477180946944</v>
      </c>
      <c r="F174" s="8">
        <v>5.6</v>
      </c>
      <c r="G174" s="8">
        <v>6.9031996408174896</v>
      </c>
      <c r="H174" s="8">
        <v>2.7</v>
      </c>
      <c r="I174" s="8">
        <v>3.7590075037221742</v>
      </c>
      <c r="J174" s="27"/>
    </row>
    <row r="175" spans="1:10" ht="15.75" thickBot="1">
      <c r="A175" s="8">
        <v>173</v>
      </c>
      <c r="B175" s="8" t="s">
        <v>343</v>
      </c>
      <c r="C175" s="8" t="s">
        <v>344</v>
      </c>
      <c r="D175" s="8">
        <v>18.2</v>
      </c>
      <c r="E175" s="8">
        <v>18.530389554636169</v>
      </c>
      <c r="F175" s="8">
        <v>3.2</v>
      </c>
      <c r="G175" s="8">
        <v>6.7121382834955554</v>
      </c>
      <c r="H175" s="8">
        <v>2.4</v>
      </c>
      <c r="I175" s="8">
        <v>5.914801669001637</v>
      </c>
      <c r="J175" s="27"/>
    </row>
    <row r="176" spans="1:10" ht="15.75" thickBot="1">
      <c r="A176" s="8">
        <v>174</v>
      </c>
      <c r="B176" s="8" t="s">
        <v>345</v>
      </c>
      <c r="C176" s="8" t="s">
        <v>346</v>
      </c>
      <c r="D176" s="8">
        <v>19.2</v>
      </c>
      <c r="E176" s="8">
        <v>19.38469604639387</v>
      </c>
      <c r="F176" s="8">
        <v>9.3000000000000007</v>
      </c>
      <c r="G176" s="8">
        <v>7.6085270044141939</v>
      </c>
      <c r="H176" s="8">
        <v>8.6999999999999993</v>
      </c>
      <c r="I176" s="8">
        <v>7.8985297082291659</v>
      </c>
      <c r="J176" s="27"/>
    </row>
    <row r="177" spans="1:10" ht="15.75" thickBot="1">
      <c r="A177" s="8">
        <v>175</v>
      </c>
      <c r="B177" s="8" t="s">
        <v>347</v>
      </c>
      <c r="C177" s="8" t="s">
        <v>348</v>
      </c>
      <c r="D177" s="8">
        <v>18.5</v>
      </c>
      <c r="E177" s="8">
        <v>17.67487139665338</v>
      </c>
      <c r="F177" s="8">
        <v>2.4</v>
      </c>
      <c r="G177" s="8">
        <v>1.8297054786401701</v>
      </c>
      <c r="H177" s="8">
        <v>2.4</v>
      </c>
      <c r="I177" s="8">
        <v>2.7440269559483221</v>
      </c>
      <c r="J177" s="27"/>
    </row>
    <row r="178" spans="1:10" ht="15.75" thickBot="1">
      <c r="A178" s="8">
        <v>176</v>
      </c>
      <c r="B178" s="8" t="s">
        <v>349</v>
      </c>
      <c r="C178" s="8" t="s">
        <v>350</v>
      </c>
      <c r="D178" s="8">
        <v>18.7</v>
      </c>
      <c r="E178" s="8">
        <v>18.208835238870371</v>
      </c>
      <c r="F178" s="8">
        <v>12.6</v>
      </c>
      <c r="G178" s="8">
        <v>12.187513079449539</v>
      </c>
      <c r="H178" s="8">
        <v>10.8</v>
      </c>
      <c r="I178" s="8">
        <v>10.247448182395249</v>
      </c>
      <c r="J178" s="27"/>
    </row>
    <row r="179" spans="1:10" ht="15.75" thickBot="1">
      <c r="A179" s="8">
        <v>177</v>
      </c>
      <c r="B179" s="8" t="s">
        <v>351</v>
      </c>
      <c r="C179" s="8" t="s">
        <v>352</v>
      </c>
      <c r="D179" s="8">
        <v>15.6</v>
      </c>
      <c r="E179" s="8">
        <v>17.08692437753405</v>
      </c>
      <c r="F179" s="8">
        <v>6.4</v>
      </c>
      <c r="G179" s="8">
        <v>4.8167325965121552</v>
      </c>
      <c r="H179" s="8">
        <v>13.3</v>
      </c>
      <c r="I179" s="8">
        <v>15.608467155444909</v>
      </c>
      <c r="J179" s="27"/>
    </row>
    <row r="180" spans="1:10" ht="15.75" thickBot="1">
      <c r="A180" s="8">
        <v>178</v>
      </c>
      <c r="B180" s="8" t="s">
        <v>353</v>
      </c>
      <c r="C180" s="8" t="s">
        <v>354</v>
      </c>
      <c r="D180" s="8">
        <v>19.5</v>
      </c>
      <c r="E180" s="8">
        <v>19.492868601623819</v>
      </c>
      <c r="F180" s="8">
        <v>10.8</v>
      </c>
      <c r="G180" s="8">
        <v>7.3341781440505711</v>
      </c>
      <c r="H180" s="8">
        <v>9.1</v>
      </c>
      <c r="I180" s="8">
        <v>9.7212079728395153</v>
      </c>
      <c r="J180" s="27"/>
    </row>
    <row r="181" spans="1:10" ht="15.75" thickBot="1">
      <c r="A181" s="8">
        <v>179</v>
      </c>
      <c r="B181" s="8" t="s">
        <v>355</v>
      </c>
      <c r="C181" s="8" t="s">
        <v>356</v>
      </c>
      <c r="D181" s="8">
        <v>15.2</v>
      </c>
      <c r="E181" s="8">
        <v>17.032496222356649</v>
      </c>
      <c r="F181" s="8">
        <v>3.4</v>
      </c>
      <c r="G181" s="8">
        <v>4.9120544933778829</v>
      </c>
      <c r="H181" s="8">
        <v>3.2</v>
      </c>
      <c r="I181" s="8">
        <v>6.1163419687397846</v>
      </c>
      <c r="J181" s="27"/>
    </row>
    <row r="182" spans="1:10" ht="15.75" thickBot="1">
      <c r="A182" s="8">
        <v>180</v>
      </c>
      <c r="B182" s="8" t="s">
        <v>357</v>
      </c>
      <c r="C182" s="8" t="s">
        <v>358</v>
      </c>
      <c r="D182" s="8">
        <v>16.5</v>
      </c>
      <c r="E182" s="8">
        <v>17.441399731453512</v>
      </c>
      <c r="F182" s="8">
        <v>6</v>
      </c>
      <c r="G182" s="8">
        <v>2.88876316536963</v>
      </c>
      <c r="H182" s="8">
        <v>4.5</v>
      </c>
      <c r="I182" s="8">
        <v>1.801681835583627</v>
      </c>
      <c r="J182" s="27"/>
    </row>
    <row r="183" spans="1:10" ht="15.75" thickBot="1">
      <c r="A183" s="8">
        <v>181</v>
      </c>
      <c r="B183" s="8" t="s">
        <v>359</v>
      </c>
      <c r="C183" s="8" t="s">
        <v>360</v>
      </c>
      <c r="D183" s="8">
        <v>19.3</v>
      </c>
      <c r="E183" s="8">
        <v>18.88690681122295</v>
      </c>
      <c r="F183" s="8">
        <v>8.1</v>
      </c>
      <c r="G183" s="8">
        <v>9.5959420596002989</v>
      </c>
      <c r="H183" s="8">
        <v>14.7</v>
      </c>
      <c r="I183" s="8">
        <v>19.341313863789289</v>
      </c>
      <c r="J183" s="27"/>
    </row>
  </sheetData>
  <mergeCells count="1">
    <mergeCell ref="A1:H1"/>
  </mergeCells>
  <phoneticPr fontId="3" type="noConversion"/>
  <hyperlinks>
    <hyperlink ref="B39" r:id="rId1" display="https://pubchem.ncbi.nlm.nih.gov/compound/13350568" xr:uid="{26DDE390-1970-4BD6-8C83-1F35E7279F36}"/>
  </hyperlinks>
  <pageMargins left="0.7" right="0.7" top="0.75" bottom="0.75" header="0.3" footer="0.3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9008-E496-4BE2-A19B-7BC4A7493176}">
  <dimension ref="A1:CN96"/>
  <sheetViews>
    <sheetView workbookViewId="0">
      <selection activeCell="B3" sqref="B3"/>
    </sheetView>
  </sheetViews>
  <sheetFormatPr defaultRowHeight="14.25"/>
  <cols>
    <col min="1" max="1" width="11" customWidth="1"/>
    <col min="2" max="2" width="17.59765625" customWidth="1"/>
    <col min="3" max="3" width="16" customWidth="1"/>
    <col min="4" max="4" width="11.73046875" customWidth="1"/>
    <col min="5" max="5" width="12.1328125" customWidth="1"/>
    <col min="6" max="6" width="9" customWidth="1"/>
    <col min="7" max="7" width="12.3984375" customWidth="1"/>
    <col min="8" max="8" width="10.3984375" customWidth="1"/>
    <col min="9" max="10" width="9.3984375" bestFit="1" customWidth="1"/>
    <col min="11" max="11" width="10.3984375" bestFit="1" customWidth="1"/>
    <col min="12" max="14" width="9.3984375" bestFit="1" customWidth="1"/>
    <col min="15" max="15" width="10.3984375" customWidth="1"/>
    <col min="89" max="89" width="10.59765625" customWidth="1"/>
    <col min="90" max="91" width="11.3984375" customWidth="1"/>
    <col min="92" max="92" width="185.86328125" customWidth="1"/>
  </cols>
  <sheetData>
    <row r="1" spans="1:92" ht="20.25" thickBot="1">
      <c r="A1" s="93" t="s">
        <v>539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5"/>
      <c r="P1" s="5"/>
    </row>
    <row r="2" spans="1:92" s="18" customFormat="1" ht="40.9" thickBot="1">
      <c r="A2" s="16" t="s">
        <v>3</v>
      </c>
      <c r="B2" s="16" t="s">
        <v>361</v>
      </c>
      <c r="C2" s="53" t="s">
        <v>471</v>
      </c>
      <c r="D2" s="53" t="s">
        <v>472</v>
      </c>
      <c r="E2" s="53" t="s">
        <v>398</v>
      </c>
      <c r="F2" s="53" t="s">
        <v>399</v>
      </c>
      <c r="G2" s="53" t="s">
        <v>400</v>
      </c>
      <c r="H2" s="53" t="s">
        <v>401</v>
      </c>
      <c r="I2" s="53" t="s">
        <v>402</v>
      </c>
      <c r="J2" s="53" t="s">
        <v>403</v>
      </c>
      <c r="K2" s="53" t="s">
        <v>404</v>
      </c>
      <c r="L2" s="53" t="s">
        <v>405</v>
      </c>
      <c r="M2" s="53" t="s">
        <v>406</v>
      </c>
      <c r="N2" s="53" t="s">
        <v>407</v>
      </c>
      <c r="O2" s="53" t="s">
        <v>408</v>
      </c>
      <c r="P2" s="53" t="s">
        <v>409</v>
      </c>
      <c r="Q2" s="53" t="s">
        <v>410</v>
      </c>
      <c r="R2" s="53" t="s">
        <v>411</v>
      </c>
      <c r="S2" s="53" t="s">
        <v>412</v>
      </c>
      <c r="T2" s="53" t="s">
        <v>413</v>
      </c>
      <c r="U2" s="53" t="s">
        <v>414</v>
      </c>
      <c r="V2" s="53" t="s">
        <v>415</v>
      </c>
      <c r="W2" s="53" t="s">
        <v>416</v>
      </c>
      <c r="X2" s="53" t="s">
        <v>417</v>
      </c>
      <c r="Y2" s="53" t="s">
        <v>418</v>
      </c>
      <c r="Z2" s="53" t="s">
        <v>419</v>
      </c>
      <c r="AA2" s="53" t="s">
        <v>473</v>
      </c>
      <c r="AB2" s="53" t="s">
        <v>420</v>
      </c>
      <c r="AC2" s="53" t="s">
        <v>421</v>
      </c>
      <c r="AD2" s="53" t="s">
        <v>399</v>
      </c>
      <c r="AE2" s="53" t="s">
        <v>422</v>
      </c>
      <c r="AF2" s="53" t="s">
        <v>423</v>
      </c>
      <c r="AG2" s="53" t="s">
        <v>474</v>
      </c>
      <c r="AH2" s="53" t="s">
        <v>424</v>
      </c>
      <c r="AI2" s="53" t="s">
        <v>425</v>
      </c>
      <c r="AJ2" s="53" t="s">
        <v>426</v>
      </c>
      <c r="AK2" s="53" t="s">
        <v>427</v>
      </c>
      <c r="AL2" s="53" t="s">
        <v>428</v>
      </c>
      <c r="AM2" s="53" t="s">
        <v>429</v>
      </c>
      <c r="AN2" s="53" t="s">
        <v>475</v>
      </c>
      <c r="AO2" s="53" t="s">
        <v>476</v>
      </c>
      <c r="AP2" s="53" t="s">
        <v>477</v>
      </c>
      <c r="AQ2" s="53" t="s">
        <v>430</v>
      </c>
      <c r="AR2" s="53" t="s">
        <v>431</v>
      </c>
      <c r="AS2" s="53" t="s">
        <v>459</v>
      </c>
      <c r="AT2" s="53" t="s">
        <v>432</v>
      </c>
      <c r="AU2" s="53" t="s">
        <v>433</v>
      </c>
      <c r="AV2" s="53" t="s">
        <v>434</v>
      </c>
      <c r="AW2" s="53" t="s">
        <v>435</v>
      </c>
      <c r="AX2" s="53" t="s">
        <v>436</v>
      </c>
      <c r="AY2" s="53" t="s">
        <v>437</v>
      </c>
      <c r="AZ2" s="53" t="s">
        <v>460</v>
      </c>
      <c r="BA2" s="53" t="s">
        <v>438</v>
      </c>
      <c r="BB2" s="53" t="s">
        <v>439</v>
      </c>
      <c r="BC2" s="53" t="s">
        <v>440</v>
      </c>
      <c r="BD2" s="53" t="s">
        <v>441</v>
      </c>
      <c r="BE2" s="53" t="s">
        <v>442</v>
      </c>
      <c r="BF2" s="53" t="s">
        <v>196</v>
      </c>
      <c r="BG2" s="53" t="s">
        <v>443</v>
      </c>
      <c r="BH2" s="53" t="s">
        <v>444</v>
      </c>
      <c r="BI2" s="53" t="s">
        <v>445</v>
      </c>
      <c r="BJ2" s="53" t="s">
        <v>446</v>
      </c>
      <c r="BK2" s="53" t="s">
        <v>447</v>
      </c>
      <c r="BL2" s="53" t="s">
        <v>448</v>
      </c>
      <c r="BM2" s="53" t="s">
        <v>449</v>
      </c>
      <c r="BN2" s="53" t="s">
        <v>450</v>
      </c>
      <c r="BO2" s="53" t="s">
        <v>451</v>
      </c>
      <c r="BP2" s="53" t="s">
        <v>478</v>
      </c>
      <c r="BQ2" s="53" t="s">
        <v>452</v>
      </c>
      <c r="BR2" s="53" t="s">
        <v>453</v>
      </c>
      <c r="BS2" s="53" t="s">
        <v>454</v>
      </c>
      <c r="BT2" s="53" t="s">
        <v>455</v>
      </c>
      <c r="BU2" s="53" t="s">
        <v>456</v>
      </c>
      <c r="BV2" s="53" t="s">
        <v>461</v>
      </c>
      <c r="BW2" s="53" t="s">
        <v>457</v>
      </c>
      <c r="BX2" s="53" t="s">
        <v>479</v>
      </c>
      <c r="BY2" s="53" t="s">
        <v>458</v>
      </c>
      <c r="BZ2" s="53" t="s">
        <v>480</v>
      </c>
      <c r="CA2" s="54" t="s">
        <v>526</v>
      </c>
      <c r="CB2" s="55" t="s">
        <v>462</v>
      </c>
      <c r="CC2" s="55" t="s">
        <v>463</v>
      </c>
      <c r="CD2" s="55" t="s">
        <v>464</v>
      </c>
      <c r="CE2" s="55" t="s">
        <v>465</v>
      </c>
      <c r="CF2" s="55" t="s">
        <v>466</v>
      </c>
      <c r="CG2" s="55" t="s">
        <v>467</v>
      </c>
      <c r="CH2" s="55" t="s">
        <v>468</v>
      </c>
      <c r="CI2" s="55" t="s">
        <v>469</v>
      </c>
      <c r="CJ2" s="55" t="s">
        <v>470</v>
      </c>
      <c r="CK2" s="16" t="s">
        <v>481</v>
      </c>
      <c r="CL2" s="16" t="s">
        <v>482</v>
      </c>
      <c r="CM2" s="16" t="s">
        <v>483</v>
      </c>
      <c r="CN2" s="10" t="s">
        <v>391</v>
      </c>
    </row>
    <row r="3" spans="1:92" s="4" customFormat="1" ht="31.15" customHeight="1" thickBot="1">
      <c r="A3" s="8" t="s">
        <v>528</v>
      </c>
      <c r="B3" s="8" t="s">
        <v>527</v>
      </c>
      <c r="C3" s="42">
        <v>1</v>
      </c>
      <c r="D3" s="42">
        <v>1</v>
      </c>
      <c r="E3" s="42">
        <v>0</v>
      </c>
      <c r="F3" s="42">
        <v>0</v>
      </c>
      <c r="G3" s="42">
        <v>0</v>
      </c>
      <c r="H3" s="42">
        <v>1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  <c r="AA3" s="42">
        <v>0</v>
      </c>
      <c r="AB3" s="42">
        <v>0</v>
      </c>
      <c r="AC3" s="42">
        <v>0</v>
      </c>
      <c r="AD3" s="42">
        <v>0</v>
      </c>
      <c r="AE3" s="42">
        <v>0</v>
      </c>
      <c r="AF3" s="42">
        <v>0</v>
      </c>
      <c r="AG3" s="42">
        <v>0</v>
      </c>
      <c r="AH3" s="42">
        <v>0</v>
      </c>
      <c r="AI3" s="42">
        <v>0</v>
      </c>
      <c r="AJ3" s="42">
        <v>0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v>0</v>
      </c>
      <c r="AW3" s="42">
        <v>0</v>
      </c>
      <c r="AX3" s="42">
        <v>0</v>
      </c>
      <c r="AY3" s="42">
        <v>0</v>
      </c>
      <c r="AZ3" s="42">
        <v>0</v>
      </c>
      <c r="BA3" s="42">
        <v>0</v>
      </c>
      <c r="BB3" s="42">
        <v>0</v>
      </c>
      <c r="BC3" s="42">
        <v>0</v>
      </c>
      <c r="BD3" s="42">
        <v>0</v>
      </c>
      <c r="BE3" s="42">
        <v>0</v>
      </c>
      <c r="BF3" s="42">
        <v>0</v>
      </c>
      <c r="BG3" s="42">
        <v>0</v>
      </c>
      <c r="BH3" s="42">
        <v>0</v>
      </c>
      <c r="BI3" s="42">
        <v>0</v>
      </c>
      <c r="BJ3" s="42">
        <v>0</v>
      </c>
      <c r="BK3" s="42">
        <v>0</v>
      </c>
      <c r="BL3" s="42">
        <v>0</v>
      </c>
      <c r="BM3" s="42">
        <v>0</v>
      </c>
      <c r="BN3" s="42">
        <v>0</v>
      </c>
      <c r="BO3" s="42">
        <v>0</v>
      </c>
      <c r="BP3" s="42">
        <v>0</v>
      </c>
      <c r="BQ3" s="42">
        <v>0</v>
      </c>
      <c r="BR3" s="42">
        <v>0</v>
      </c>
      <c r="BS3" s="42">
        <v>0</v>
      </c>
      <c r="BT3" s="42">
        <v>0</v>
      </c>
      <c r="BU3" s="42">
        <v>0</v>
      </c>
      <c r="BV3" s="42">
        <v>0</v>
      </c>
      <c r="BW3" s="42">
        <v>0</v>
      </c>
      <c r="BX3" s="42">
        <v>0</v>
      </c>
      <c r="BY3" s="42">
        <v>0</v>
      </c>
      <c r="BZ3" s="42">
        <v>0</v>
      </c>
      <c r="CA3" s="56">
        <v>158.97999999999999</v>
      </c>
      <c r="CB3" s="56">
        <v>27.96</v>
      </c>
      <c r="CC3" s="56">
        <v>1.83</v>
      </c>
      <c r="CD3" s="56">
        <v>1.1299999999999999</v>
      </c>
      <c r="CE3" s="56">
        <v>0</v>
      </c>
      <c r="CF3" s="56">
        <v>0</v>
      </c>
      <c r="CG3" s="56">
        <v>-6.61</v>
      </c>
      <c r="CH3" s="56">
        <v>-6.61</v>
      </c>
      <c r="CI3" s="56">
        <v>0</v>
      </c>
      <c r="CJ3" s="56">
        <v>-8.01</v>
      </c>
      <c r="CK3" s="56">
        <v>17.8</v>
      </c>
      <c r="CL3" s="56">
        <v>0.6</v>
      </c>
      <c r="CM3" s="56">
        <v>1.4</v>
      </c>
      <c r="CN3" s="11" t="s">
        <v>370</v>
      </c>
    </row>
    <row r="4" spans="1:92" s="4" customFormat="1" ht="61.9" customHeight="1" thickBot="1">
      <c r="A4" s="8" t="s">
        <v>529</v>
      </c>
      <c r="B4" s="8" t="s">
        <v>530</v>
      </c>
      <c r="C4" s="42">
        <v>0</v>
      </c>
      <c r="D4" s="42">
        <v>8</v>
      </c>
      <c r="E4" s="42">
        <v>2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  <c r="AA4" s="42">
        <v>0</v>
      </c>
      <c r="AB4" s="42">
        <v>0</v>
      </c>
      <c r="AC4" s="42">
        <v>0</v>
      </c>
      <c r="AD4" s="42">
        <v>0</v>
      </c>
      <c r="AE4" s="42">
        <v>0</v>
      </c>
      <c r="AF4" s="42">
        <v>0</v>
      </c>
      <c r="AG4" s="42">
        <v>0</v>
      </c>
      <c r="AH4" s="42">
        <v>0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0</v>
      </c>
      <c r="AU4" s="42">
        <v>0</v>
      </c>
      <c r="AV4" s="42">
        <v>0</v>
      </c>
      <c r="AW4" s="42">
        <v>0</v>
      </c>
      <c r="AX4" s="42">
        <v>0</v>
      </c>
      <c r="AY4" s="42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2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42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2">
        <v>0</v>
      </c>
      <c r="BS4" s="42">
        <v>0</v>
      </c>
      <c r="BT4" s="42">
        <v>0</v>
      </c>
      <c r="BU4" s="42">
        <v>0</v>
      </c>
      <c r="BV4" s="42">
        <v>0</v>
      </c>
      <c r="BW4" s="42">
        <v>0</v>
      </c>
      <c r="BX4" s="42">
        <v>0</v>
      </c>
      <c r="BY4" s="42">
        <v>0</v>
      </c>
      <c r="BZ4" s="42">
        <v>0</v>
      </c>
      <c r="CA4" s="56">
        <v>183.93</v>
      </c>
      <c r="CB4" s="56">
        <v>7.44</v>
      </c>
      <c r="CC4" s="56">
        <v>0.47</v>
      </c>
      <c r="CD4" s="56">
        <v>0.09</v>
      </c>
      <c r="CE4" s="56">
        <v>0</v>
      </c>
      <c r="CF4" s="56">
        <v>0</v>
      </c>
      <c r="CG4" s="56">
        <v>-10.38</v>
      </c>
      <c r="CH4" s="56">
        <v>7.0000000000000007E-2</v>
      </c>
      <c r="CI4" s="56">
        <v>0</v>
      </c>
      <c r="CJ4" s="56">
        <v>-9.4700000000000006</v>
      </c>
      <c r="CK4" s="56">
        <v>18.8</v>
      </c>
      <c r="CL4" s="56">
        <v>0</v>
      </c>
      <c r="CM4" s="56">
        <v>0</v>
      </c>
      <c r="CN4" s="11" t="s">
        <v>370</v>
      </c>
    </row>
    <row r="5" spans="1:92" s="4" customFormat="1" ht="46.5" customHeight="1" thickBot="1">
      <c r="A5" s="8" t="s">
        <v>532</v>
      </c>
      <c r="B5" s="8" t="s">
        <v>531</v>
      </c>
      <c r="C5" s="42">
        <v>0</v>
      </c>
      <c r="D5" s="42">
        <v>2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  <c r="AA5" s="42">
        <v>0</v>
      </c>
      <c r="AB5" s="42">
        <v>0</v>
      </c>
      <c r="AC5" s="42">
        <v>2</v>
      </c>
      <c r="AD5" s="42">
        <v>0</v>
      </c>
      <c r="AE5" s="42">
        <v>0</v>
      </c>
      <c r="AF5" s="42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s="42">
        <v>0</v>
      </c>
      <c r="AW5" s="42">
        <v>0</v>
      </c>
      <c r="AX5" s="42">
        <v>0</v>
      </c>
      <c r="AY5" s="42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2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42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2">
        <v>0</v>
      </c>
      <c r="BS5" s="42">
        <v>0</v>
      </c>
      <c r="BT5" s="42">
        <v>0</v>
      </c>
      <c r="BU5" s="42">
        <v>0</v>
      </c>
      <c r="BV5" s="42">
        <v>0</v>
      </c>
      <c r="BW5" s="42">
        <v>0</v>
      </c>
      <c r="BX5" s="42">
        <v>0</v>
      </c>
      <c r="BY5" s="42">
        <v>0</v>
      </c>
      <c r="BZ5" s="42">
        <v>0</v>
      </c>
      <c r="CA5" s="56">
        <v>117.2</v>
      </c>
      <c r="CB5" s="56">
        <v>45.45</v>
      </c>
      <c r="CC5" s="56">
        <v>-8.68</v>
      </c>
      <c r="CD5" s="56">
        <v>-10.44</v>
      </c>
      <c r="CE5" s="56">
        <v>0</v>
      </c>
      <c r="CF5" s="56">
        <v>0</v>
      </c>
      <c r="CG5" s="56">
        <v>-4.05</v>
      </c>
      <c r="CH5" s="56">
        <v>1.9</v>
      </c>
      <c r="CI5" s="56">
        <v>0</v>
      </c>
      <c r="CJ5" s="56">
        <v>-6.9</v>
      </c>
      <c r="CK5" s="56">
        <v>19</v>
      </c>
      <c r="CL5" s="56">
        <v>7.4</v>
      </c>
      <c r="CM5" s="56">
        <v>4.0999999999999996</v>
      </c>
      <c r="CN5" s="11" t="s">
        <v>370</v>
      </c>
    </row>
    <row r="6" spans="1:92" s="4" customFormat="1" ht="46.5" customHeight="1" thickBot="1">
      <c r="A6" s="8" t="s">
        <v>533</v>
      </c>
      <c r="B6" s="8" t="s">
        <v>534</v>
      </c>
      <c r="C6" s="42">
        <v>1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1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1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  <c r="AX6" s="42">
        <v>0</v>
      </c>
      <c r="AY6" s="42">
        <v>0</v>
      </c>
      <c r="AZ6" s="42">
        <v>0</v>
      </c>
      <c r="BA6" s="42">
        <v>0</v>
      </c>
      <c r="BB6" s="42">
        <v>0</v>
      </c>
      <c r="BC6" s="42">
        <v>0</v>
      </c>
      <c r="BD6" s="42">
        <v>0</v>
      </c>
      <c r="BE6" s="42">
        <v>0</v>
      </c>
      <c r="BF6" s="42">
        <v>0</v>
      </c>
      <c r="BG6" s="42">
        <v>0</v>
      </c>
      <c r="BH6" s="42">
        <v>0</v>
      </c>
      <c r="BI6" s="42">
        <v>0</v>
      </c>
      <c r="BJ6" s="42">
        <v>0</v>
      </c>
      <c r="BK6" s="42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2">
        <v>0</v>
      </c>
      <c r="BS6" s="42">
        <v>0</v>
      </c>
      <c r="BT6" s="42">
        <v>0</v>
      </c>
      <c r="BU6" s="42">
        <v>0</v>
      </c>
      <c r="BV6" s="42">
        <v>0</v>
      </c>
      <c r="BW6" s="42">
        <v>0</v>
      </c>
      <c r="BX6" s="42">
        <v>0</v>
      </c>
      <c r="BY6" s="42">
        <v>0</v>
      </c>
      <c r="BZ6" s="42">
        <v>0</v>
      </c>
      <c r="CA6" s="56">
        <v>165.12</v>
      </c>
      <c r="CB6" s="56">
        <v>30.18</v>
      </c>
      <c r="CC6" s="56">
        <v>-4.7300000000000004</v>
      </c>
      <c r="CD6" s="56">
        <v>-3.54</v>
      </c>
      <c r="CE6" s="56">
        <v>0</v>
      </c>
      <c r="CF6" s="56">
        <v>0</v>
      </c>
      <c r="CG6" s="56">
        <v>-8.14</v>
      </c>
      <c r="CH6" s="56">
        <v>1.67</v>
      </c>
      <c r="CI6" s="56">
        <v>0</v>
      </c>
      <c r="CJ6" s="56">
        <v>-9.6</v>
      </c>
      <c r="CK6" s="56">
        <v>19.3</v>
      </c>
      <c r="CL6" s="56">
        <v>6.8</v>
      </c>
      <c r="CM6" s="56">
        <v>4.0999999999999996</v>
      </c>
      <c r="CN6" s="11" t="s">
        <v>370</v>
      </c>
    </row>
    <row r="7" spans="1:92" s="4" customFormat="1" ht="46.5" customHeight="1" thickBot="1">
      <c r="A7" s="8" t="s">
        <v>536</v>
      </c>
      <c r="B7" s="8" t="s">
        <v>535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1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1</v>
      </c>
      <c r="AA7" s="42">
        <v>0</v>
      </c>
      <c r="AB7" s="42">
        <v>0</v>
      </c>
      <c r="AC7" s="42">
        <v>2</v>
      </c>
      <c r="AD7" s="42">
        <v>0</v>
      </c>
      <c r="AE7" s="42">
        <v>0</v>
      </c>
      <c r="AF7" s="42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S7" s="42">
        <v>0</v>
      </c>
      <c r="AT7" s="42">
        <v>0</v>
      </c>
      <c r="AU7" s="42">
        <v>0</v>
      </c>
      <c r="AV7" s="42">
        <v>0</v>
      </c>
      <c r="AW7" s="42">
        <v>0</v>
      </c>
      <c r="AX7" s="42">
        <v>0</v>
      </c>
      <c r="AY7" s="42">
        <v>0</v>
      </c>
      <c r="AZ7" s="42">
        <v>0</v>
      </c>
      <c r="BA7" s="42">
        <v>0</v>
      </c>
      <c r="BB7" s="42">
        <v>0</v>
      </c>
      <c r="BC7" s="42">
        <v>0</v>
      </c>
      <c r="BD7" s="42">
        <v>0</v>
      </c>
      <c r="BE7" s="42">
        <v>0</v>
      </c>
      <c r="BF7" s="42">
        <v>0</v>
      </c>
      <c r="BG7" s="42">
        <v>0</v>
      </c>
      <c r="BH7" s="42">
        <v>0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42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56">
        <v>166.86</v>
      </c>
      <c r="CB7" s="56">
        <v>50.74</v>
      </c>
      <c r="CC7" s="56">
        <v>-22.23</v>
      </c>
      <c r="CD7" s="56">
        <v>-65.67</v>
      </c>
      <c r="CE7" s="56">
        <v>0.3</v>
      </c>
      <c r="CF7" s="56">
        <v>2.2999999999999998</v>
      </c>
      <c r="CG7" s="56">
        <v>-7.11</v>
      </c>
      <c r="CH7" s="56">
        <v>1.88</v>
      </c>
      <c r="CI7" s="56">
        <v>-8.83</v>
      </c>
      <c r="CJ7" s="56">
        <v>0</v>
      </c>
      <c r="CK7" s="56">
        <v>19.8</v>
      </c>
      <c r="CL7" s="56">
        <v>7.6</v>
      </c>
      <c r="CM7" s="56">
        <v>10.8</v>
      </c>
      <c r="CN7" s="11" t="s">
        <v>377</v>
      </c>
    </row>
    <row r="8" spans="1:92" s="4" customFormat="1" ht="31.15" customHeight="1" thickBot="1">
      <c r="A8" s="8" t="s">
        <v>538</v>
      </c>
      <c r="B8" s="8" t="s">
        <v>537</v>
      </c>
      <c r="C8" s="42">
        <v>2</v>
      </c>
      <c r="D8" s="42">
        <v>6</v>
      </c>
      <c r="E8" s="42">
        <v>0</v>
      </c>
      <c r="F8" s="42">
        <v>0</v>
      </c>
      <c r="G8" s="42">
        <v>0</v>
      </c>
      <c r="H8" s="42">
        <v>0</v>
      </c>
      <c r="I8" s="42">
        <v>1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2">
        <v>0</v>
      </c>
      <c r="BS8" s="42">
        <v>0</v>
      </c>
      <c r="BT8" s="42">
        <v>2</v>
      </c>
      <c r="BU8" s="42">
        <v>0</v>
      </c>
      <c r="BV8" s="42">
        <v>0</v>
      </c>
      <c r="BW8" s="42">
        <v>0</v>
      </c>
      <c r="BX8" s="42">
        <v>0</v>
      </c>
      <c r="BY8" s="42">
        <v>0</v>
      </c>
      <c r="BZ8" s="42">
        <v>0</v>
      </c>
      <c r="CA8" s="56">
        <v>332.93</v>
      </c>
      <c r="CB8" s="56">
        <v>85.76</v>
      </c>
      <c r="CC8" s="56">
        <v>41.94</v>
      </c>
      <c r="CD8" s="56">
        <v>75.989999999999995</v>
      </c>
      <c r="CE8" s="56">
        <v>1.93</v>
      </c>
      <c r="CF8" s="56">
        <v>0</v>
      </c>
      <c r="CG8" s="56">
        <v>-11.94</v>
      </c>
      <c r="CH8" s="56">
        <v>4.3099999999999996</v>
      </c>
      <c r="CI8" s="56">
        <v>-0.02</v>
      </c>
      <c r="CJ8" s="56">
        <v>-16.02</v>
      </c>
      <c r="CK8" s="56">
        <v>17.8</v>
      </c>
      <c r="CL8" s="56">
        <v>8.6</v>
      </c>
      <c r="CM8" s="56">
        <v>4.0999999999999996</v>
      </c>
      <c r="CN8" s="11" t="s">
        <v>364</v>
      </c>
    </row>
    <row r="10" spans="1:92">
      <c r="B10" s="50"/>
      <c r="C10" s="50"/>
      <c r="D10" s="50"/>
      <c r="E10" s="50"/>
      <c r="F10" s="50"/>
      <c r="G10" s="50"/>
    </row>
    <row r="11" spans="1:92">
      <c r="B11" s="50"/>
      <c r="C11" s="50"/>
      <c r="D11" s="50"/>
      <c r="E11" s="50"/>
      <c r="F11" s="50"/>
      <c r="G11" s="50"/>
    </row>
    <row r="12" spans="1:92">
      <c r="B12" s="50"/>
      <c r="C12" s="50"/>
      <c r="D12" s="50"/>
      <c r="E12" s="50"/>
      <c r="F12" s="50"/>
      <c r="G12" s="50"/>
    </row>
    <row r="13" spans="1:92">
      <c r="B13" s="50"/>
      <c r="C13" s="50"/>
      <c r="D13" s="50"/>
      <c r="E13" s="50"/>
      <c r="F13" s="50"/>
      <c r="G13" s="50"/>
    </row>
    <row r="14" spans="1:92">
      <c r="B14" s="50"/>
      <c r="C14" s="50"/>
      <c r="D14" s="50"/>
      <c r="E14" s="50"/>
      <c r="F14" s="50"/>
      <c r="G14" s="50"/>
    </row>
    <row r="15" spans="1:92">
      <c r="B15" s="50"/>
      <c r="C15" s="50"/>
      <c r="D15" s="50"/>
      <c r="E15" s="50"/>
      <c r="F15" s="50"/>
      <c r="G15" s="50"/>
    </row>
    <row r="16" spans="1:92">
      <c r="B16" s="50"/>
      <c r="C16" s="50"/>
      <c r="D16" s="50"/>
      <c r="E16" s="50"/>
      <c r="F16" s="50"/>
      <c r="G16" s="50"/>
    </row>
    <row r="17" spans="2:7">
      <c r="B17" s="50"/>
      <c r="C17" s="50"/>
      <c r="D17" s="50"/>
      <c r="E17" s="50"/>
      <c r="F17" s="50"/>
      <c r="G17" s="50"/>
    </row>
    <row r="18" spans="2:7">
      <c r="B18" s="50"/>
      <c r="C18" s="50"/>
      <c r="D18" s="50"/>
      <c r="E18" s="50"/>
      <c r="F18" s="50"/>
      <c r="G18" s="50"/>
    </row>
    <row r="19" spans="2:7">
      <c r="B19" s="50"/>
      <c r="C19" s="50"/>
      <c r="D19" s="50"/>
      <c r="E19" s="50"/>
      <c r="F19" s="50"/>
      <c r="G19" s="50"/>
    </row>
    <row r="20" spans="2:7">
      <c r="B20" s="50"/>
      <c r="C20" s="50"/>
      <c r="D20" s="50"/>
      <c r="E20" s="50"/>
      <c r="F20" s="50"/>
      <c r="G20" s="50"/>
    </row>
    <row r="21" spans="2:7">
      <c r="B21" s="50"/>
      <c r="C21" s="50"/>
      <c r="D21" s="50"/>
      <c r="E21" s="50"/>
      <c r="F21" s="50"/>
      <c r="G21" s="50"/>
    </row>
    <row r="22" spans="2:7">
      <c r="B22" s="50"/>
      <c r="C22" s="50"/>
      <c r="D22" s="50"/>
      <c r="E22" s="50"/>
      <c r="F22" s="50"/>
      <c r="G22" s="50"/>
    </row>
    <row r="23" spans="2:7">
      <c r="B23" s="50"/>
      <c r="C23" s="50"/>
      <c r="D23" s="50"/>
      <c r="E23" s="50"/>
      <c r="F23" s="50"/>
      <c r="G23" s="50"/>
    </row>
    <row r="24" spans="2:7">
      <c r="B24" s="50"/>
      <c r="C24" s="50"/>
      <c r="D24" s="50"/>
      <c r="E24" s="50"/>
      <c r="F24" s="50"/>
      <c r="G24" s="50"/>
    </row>
    <row r="25" spans="2:7">
      <c r="B25" s="50"/>
      <c r="C25" s="50"/>
      <c r="D25" s="50"/>
      <c r="E25" s="50"/>
      <c r="F25" s="50"/>
      <c r="G25" s="50"/>
    </row>
    <row r="26" spans="2:7">
      <c r="B26" s="50"/>
      <c r="C26" s="50"/>
      <c r="D26" s="50"/>
      <c r="E26" s="50"/>
      <c r="F26" s="50"/>
      <c r="G26" s="50"/>
    </row>
    <row r="27" spans="2:7">
      <c r="B27" s="50"/>
      <c r="C27" s="50"/>
      <c r="D27" s="50"/>
      <c r="E27" s="50"/>
      <c r="F27" s="50"/>
      <c r="G27" s="50"/>
    </row>
    <row r="28" spans="2:7">
      <c r="B28" s="50"/>
      <c r="C28" s="50"/>
      <c r="D28" s="50"/>
      <c r="E28" s="50"/>
      <c r="F28" s="50"/>
      <c r="G28" s="50"/>
    </row>
    <row r="29" spans="2:7">
      <c r="B29" s="50"/>
      <c r="C29" s="50"/>
      <c r="D29" s="50"/>
      <c r="E29" s="50"/>
      <c r="F29" s="50"/>
      <c r="G29" s="50"/>
    </row>
    <row r="30" spans="2:7">
      <c r="B30" s="50"/>
      <c r="C30" s="50"/>
      <c r="D30" s="50"/>
      <c r="E30" s="50"/>
      <c r="F30" s="50"/>
      <c r="G30" s="50"/>
    </row>
    <row r="31" spans="2:7">
      <c r="B31" s="50"/>
      <c r="C31" s="50"/>
      <c r="D31" s="50"/>
      <c r="E31" s="50"/>
      <c r="F31" s="50"/>
      <c r="G31" s="50"/>
    </row>
    <row r="32" spans="2:7">
      <c r="B32" s="50"/>
      <c r="C32" s="50"/>
      <c r="D32" s="50"/>
      <c r="E32" s="50"/>
      <c r="F32" s="50"/>
      <c r="G32" s="50"/>
    </row>
    <row r="33" spans="2:7">
      <c r="B33" s="50"/>
      <c r="C33" s="50"/>
      <c r="D33" s="50"/>
      <c r="E33" s="50"/>
      <c r="F33" s="50"/>
      <c r="G33" s="50"/>
    </row>
    <row r="34" spans="2:7">
      <c r="B34" s="50"/>
      <c r="C34" s="50"/>
      <c r="D34" s="50"/>
      <c r="E34" s="50"/>
      <c r="F34" s="50"/>
      <c r="G34" s="50"/>
    </row>
    <row r="35" spans="2:7">
      <c r="B35" s="50"/>
      <c r="C35" s="50"/>
      <c r="D35" s="50"/>
      <c r="E35" s="50"/>
      <c r="F35" s="50"/>
      <c r="G35" s="50"/>
    </row>
    <row r="36" spans="2:7">
      <c r="B36" s="50"/>
      <c r="C36" s="50"/>
      <c r="D36" s="50"/>
      <c r="E36" s="50"/>
      <c r="F36" s="50"/>
      <c r="G36" s="50"/>
    </row>
    <row r="37" spans="2:7">
      <c r="B37" s="50"/>
      <c r="C37" s="50"/>
      <c r="D37" s="50"/>
      <c r="E37" s="50"/>
      <c r="F37" s="50"/>
      <c r="G37" s="50"/>
    </row>
    <row r="38" spans="2:7">
      <c r="B38" s="50"/>
      <c r="C38" s="50"/>
      <c r="D38" s="50"/>
      <c r="E38" s="50"/>
      <c r="F38" s="50"/>
      <c r="G38" s="50"/>
    </row>
    <row r="39" spans="2:7">
      <c r="B39" s="50"/>
      <c r="C39" s="50"/>
      <c r="D39" s="50"/>
      <c r="E39" s="50"/>
      <c r="F39" s="50"/>
      <c r="G39" s="50"/>
    </row>
    <row r="40" spans="2:7">
      <c r="B40" s="50"/>
      <c r="C40" s="50"/>
      <c r="D40" s="50"/>
      <c r="E40" s="50"/>
      <c r="F40" s="50"/>
      <c r="G40" s="50"/>
    </row>
    <row r="41" spans="2:7">
      <c r="B41" s="50"/>
      <c r="C41" s="50"/>
      <c r="D41" s="50"/>
      <c r="E41" s="50"/>
      <c r="F41" s="50"/>
      <c r="G41" s="50"/>
    </row>
    <row r="42" spans="2:7">
      <c r="B42" s="50"/>
      <c r="C42" s="50"/>
      <c r="D42" s="50"/>
      <c r="E42" s="50"/>
      <c r="F42" s="50"/>
      <c r="G42" s="50"/>
    </row>
    <row r="43" spans="2:7">
      <c r="B43" s="50"/>
      <c r="C43" s="50"/>
      <c r="D43" s="50"/>
      <c r="E43" s="50"/>
      <c r="F43" s="50"/>
      <c r="G43" s="50"/>
    </row>
    <row r="44" spans="2:7">
      <c r="B44" s="50"/>
      <c r="C44" s="50"/>
      <c r="D44" s="50"/>
      <c r="E44" s="50"/>
      <c r="F44" s="50"/>
      <c r="G44" s="50"/>
    </row>
    <row r="45" spans="2:7">
      <c r="B45" s="50"/>
      <c r="C45" s="50"/>
      <c r="D45" s="50"/>
      <c r="E45" s="50"/>
      <c r="F45" s="50"/>
      <c r="G45" s="50"/>
    </row>
    <row r="46" spans="2:7">
      <c r="B46" s="50"/>
      <c r="C46" s="50"/>
      <c r="D46" s="50"/>
      <c r="E46" s="50"/>
      <c r="F46" s="50"/>
      <c r="G46" s="50"/>
    </row>
    <row r="47" spans="2:7">
      <c r="B47" s="50"/>
      <c r="C47" s="50"/>
      <c r="D47" s="50"/>
      <c r="E47" s="50"/>
      <c r="F47" s="50"/>
      <c r="G47" s="50"/>
    </row>
    <row r="48" spans="2:7">
      <c r="B48" s="50"/>
      <c r="C48" s="50"/>
      <c r="D48" s="50"/>
      <c r="E48" s="50"/>
      <c r="F48" s="50"/>
      <c r="G48" s="50"/>
    </row>
    <row r="49" spans="2:7">
      <c r="B49" s="50"/>
      <c r="C49" s="50"/>
      <c r="D49" s="50"/>
      <c r="E49" s="50"/>
      <c r="F49" s="50"/>
      <c r="G49" s="50"/>
    </row>
    <row r="50" spans="2:7">
      <c r="B50" s="50"/>
      <c r="C50" s="50"/>
      <c r="D50" s="50"/>
      <c r="E50" s="50"/>
      <c r="F50" s="50"/>
      <c r="G50" s="50"/>
    </row>
    <row r="51" spans="2:7">
      <c r="B51" s="50"/>
      <c r="C51" s="50"/>
      <c r="D51" s="50"/>
      <c r="E51" s="50"/>
      <c r="F51" s="50"/>
      <c r="G51" s="50"/>
    </row>
    <row r="52" spans="2:7">
      <c r="B52" s="50"/>
      <c r="C52" s="50"/>
      <c r="D52" s="50"/>
      <c r="E52" s="50"/>
      <c r="F52" s="50"/>
      <c r="G52" s="50"/>
    </row>
    <row r="53" spans="2:7">
      <c r="B53" s="50"/>
      <c r="C53" s="50"/>
      <c r="D53" s="50"/>
      <c r="E53" s="50"/>
      <c r="F53" s="50"/>
      <c r="G53" s="50"/>
    </row>
    <row r="54" spans="2:7">
      <c r="B54" s="50"/>
      <c r="C54" s="50"/>
      <c r="D54" s="50"/>
      <c r="E54" s="50"/>
      <c r="F54" s="50"/>
      <c r="G54" s="50"/>
    </row>
    <row r="55" spans="2:7">
      <c r="B55" s="50"/>
      <c r="C55" s="50"/>
      <c r="D55" s="50"/>
      <c r="E55" s="50"/>
      <c r="F55" s="50"/>
      <c r="G55" s="50"/>
    </row>
    <row r="56" spans="2:7">
      <c r="B56" s="50"/>
      <c r="C56" s="50"/>
      <c r="D56" s="50"/>
      <c r="E56" s="50"/>
      <c r="F56" s="50"/>
      <c r="G56" s="50"/>
    </row>
    <row r="57" spans="2:7">
      <c r="B57" s="50"/>
      <c r="C57" s="50"/>
      <c r="D57" s="50"/>
      <c r="E57" s="50"/>
      <c r="F57" s="50"/>
      <c r="G57" s="50"/>
    </row>
    <row r="58" spans="2:7">
      <c r="B58" s="50"/>
      <c r="C58" s="50"/>
      <c r="D58" s="50"/>
      <c r="E58" s="50"/>
      <c r="F58" s="50"/>
      <c r="G58" s="50"/>
    </row>
    <row r="59" spans="2:7">
      <c r="B59" s="50"/>
      <c r="C59" s="50"/>
      <c r="D59" s="50"/>
      <c r="E59" s="50"/>
      <c r="F59" s="50"/>
      <c r="G59" s="50"/>
    </row>
    <row r="60" spans="2:7">
      <c r="B60" s="50"/>
      <c r="C60" s="50"/>
      <c r="D60" s="50"/>
      <c r="E60" s="50"/>
      <c r="F60" s="50"/>
      <c r="G60" s="50"/>
    </row>
    <row r="61" spans="2:7">
      <c r="B61" s="50"/>
      <c r="C61" s="50"/>
      <c r="D61" s="50"/>
      <c r="E61" s="50"/>
      <c r="F61" s="50"/>
      <c r="G61" s="50"/>
    </row>
    <row r="62" spans="2:7">
      <c r="B62" s="50"/>
      <c r="C62" s="50"/>
      <c r="D62" s="50"/>
      <c r="E62" s="50"/>
      <c r="F62" s="50"/>
      <c r="G62" s="50"/>
    </row>
    <row r="63" spans="2:7">
      <c r="B63" s="50"/>
      <c r="C63" s="50"/>
      <c r="D63" s="50"/>
      <c r="E63" s="50"/>
      <c r="F63" s="50"/>
      <c r="G63" s="50"/>
    </row>
    <row r="64" spans="2:7">
      <c r="B64" s="50"/>
      <c r="C64" s="50"/>
      <c r="D64" s="50"/>
      <c r="E64" s="50"/>
      <c r="F64" s="50"/>
      <c r="G64" s="50"/>
    </row>
    <row r="65" spans="2:7">
      <c r="B65" s="50"/>
      <c r="C65" s="50"/>
      <c r="D65" s="50"/>
      <c r="E65" s="50"/>
      <c r="F65" s="50"/>
      <c r="G65" s="50"/>
    </row>
    <row r="66" spans="2:7">
      <c r="B66" s="50"/>
      <c r="C66" s="50"/>
      <c r="D66" s="50"/>
      <c r="E66" s="50"/>
      <c r="F66" s="50"/>
      <c r="G66" s="50"/>
    </row>
    <row r="67" spans="2:7">
      <c r="B67" s="50"/>
      <c r="C67" s="50"/>
      <c r="D67" s="50"/>
      <c r="E67" s="50"/>
      <c r="F67" s="50"/>
      <c r="G67" s="50"/>
    </row>
    <row r="68" spans="2:7">
      <c r="B68" s="50"/>
      <c r="C68" s="50"/>
      <c r="D68" s="50"/>
      <c r="E68" s="50"/>
      <c r="F68" s="50"/>
      <c r="G68" s="50"/>
    </row>
    <row r="69" spans="2:7">
      <c r="B69" s="50"/>
      <c r="C69" s="50"/>
      <c r="D69" s="50"/>
      <c r="E69" s="50"/>
      <c r="F69" s="50"/>
      <c r="G69" s="50"/>
    </row>
    <row r="70" spans="2:7">
      <c r="B70" s="50"/>
      <c r="C70" s="50"/>
      <c r="D70" s="50"/>
      <c r="E70" s="50"/>
      <c r="F70" s="50"/>
      <c r="G70" s="50"/>
    </row>
    <row r="71" spans="2:7">
      <c r="B71" s="50"/>
      <c r="C71" s="50"/>
      <c r="D71" s="50"/>
      <c r="E71" s="50"/>
      <c r="F71" s="50"/>
      <c r="G71" s="50"/>
    </row>
    <row r="72" spans="2:7">
      <c r="B72" s="50"/>
      <c r="C72" s="50"/>
      <c r="D72" s="50"/>
      <c r="E72" s="50"/>
      <c r="F72" s="50"/>
      <c r="G72" s="50"/>
    </row>
    <row r="73" spans="2:7">
      <c r="B73" s="50"/>
      <c r="C73" s="50"/>
      <c r="D73" s="50"/>
      <c r="E73" s="50"/>
      <c r="F73" s="50"/>
      <c r="G73" s="50"/>
    </row>
    <row r="74" spans="2:7">
      <c r="B74" s="50"/>
      <c r="C74" s="50"/>
      <c r="D74" s="50"/>
      <c r="E74" s="50"/>
      <c r="F74" s="50"/>
      <c r="G74" s="50"/>
    </row>
    <row r="75" spans="2:7">
      <c r="B75" s="50"/>
      <c r="C75" s="50"/>
      <c r="D75" s="50"/>
      <c r="E75" s="50"/>
      <c r="F75" s="50"/>
      <c r="G75" s="50"/>
    </row>
    <row r="76" spans="2:7">
      <c r="B76" s="50"/>
      <c r="C76" s="50"/>
      <c r="D76" s="50"/>
      <c r="E76" s="50"/>
      <c r="F76" s="50"/>
      <c r="G76" s="50"/>
    </row>
    <row r="77" spans="2:7">
      <c r="B77" s="50"/>
      <c r="C77" s="50"/>
      <c r="D77" s="50"/>
      <c r="E77" s="50"/>
      <c r="F77" s="50"/>
      <c r="G77" s="50"/>
    </row>
    <row r="78" spans="2:7">
      <c r="B78" s="50"/>
      <c r="C78" s="50"/>
      <c r="D78" s="50"/>
      <c r="E78" s="50"/>
      <c r="F78" s="50"/>
      <c r="G78" s="50"/>
    </row>
    <row r="79" spans="2:7">
      <c r="B79" s="50"/>
      <c r="C79" s="50"/>
      <c r="D79" s="50"/>
      <c r="E79" s="50"/>
      <c r="F79" s="50"/>
      <c r="G79" s="50"/>
    </row>
    <row r="80" spans="2:7">
      <c r="B80" s="50"/>
      <c r="C80" s="50"/>
      <c r="D80" s="50"/>
      <c r="E80" s="50"/>
      <c r="F80" s="50"/>
      <c r="G80" s="50"/>
    </row>
    <row r="81" spans="2:7">
      <c r="B81" s="50"/>
      <c r="C81" s="50"/>
      <c r="D81" s="50"/>
      <c r="E81" s="50"/>
      <c r="F81" s="50"/>
      <c r="G81" s="50"/>
    </row>
    <row r="82" spans="2:7">
      <c r="B82" s="50"/>
      <c r="C82" s="50"/>
      <c r="D82" s="50"/>
      <c r="E82" s="50"/>
      <c r="F82" s="50"/>
      <c r="G82" s="50"/>
    </row>
    <row r="83" spans="2:7">
      <c r="B83" s="50"/>
      <c r="C83" s="50"/>
      <c r="D83" s="50"/>
      <c r="E83" s="50"/>
      <c r="F83" s="50"/>
      <c r="G83" s="50"/>
    </row>
    <row r="84" spans="2:7">
      <c r="B84" s="50"/>
      <c r="C84" s="50"/>
      <c r="D84" s="50"/>
      <c r="E84" s="50"/>
      <c r="F84" s="50"/>
      <c r="G84" s="50"/>
    </row>
    <row r="85" spans="2:7">
      <c r="B85" s="50"/>
      <c r="C85" s="50"/>
      <c r="D85" s="50"/>
      <c r="E85" s="50"/>
      <c r="F85" s="50"/>
      <c r="G85" s="50"/>
    </row>
    <row r="86" spans="2:7">
      <c r="B86" s="51"/>
      <c r="C86" s="51"/>
      <c r="D86" s="51"/>
      <c r="E86" s="51"/>
      <c r="F86" s="51"/>
      <c r="G86" s="51"/>
    </row>
    <row r="87" spans="2:7">
      <c r="B87" s="51"/>
      <c r="C87" s="51"/>
      <c r="D87" s="51"/>
      <c r="E87" s="51"/>
      <c r="F87" s="51"/>
      <c r="G87" s="51"/>
    </row>
    <row r="88" spans="2:7">
      <c r="B88" s="51"/>
      <c r="C88" s="51"/>
      <c r="D88" s="51"/>
      <c r="E88" s="51"/>
      <c r="F88" s="51"/>
      <c r="G88" s="51"/>
    </row>
    <row r="89" spans="2:7">
      <c r="B89" s="51"/>
      <c r="C89" s="51"/>
      <c r="D89" s="51"/>
      <c r="E89" s="51"/>
      <c r="F89" s="51"/>
      <c r="G89" s="51"/>
    </row>
    <row r="90" spans="2:7">
      <c r="B90" s="51"/>
      <c r="C90" s="51"/>
      <c r="D90" s="51"/>
      <c r="E90" s="51"/>
      <c r="F90" s="51"/>
      <c r="G90" s="51"/>
    </row>
    <row r="91" spans="2:7">
      <c r="B91" s="51"/>
      <c r="C91" s="51"/>
      <c r="D91" s="51"/>
      <c r="E91" s="51"/>
      <c r="F91" s="51"/>
      <c r="G91" s="51"/>
    </row>
    <row r="92" spans="2:7">
      <c r="B92" s="51"/>
      <c r="C92" s="51"/>
      <c r="D92" s="51"/>
      <c r="E92" s="51"/>
      <c r="F92" s="51"/>
      <c r="G92" s="51"/>
    </row>
    <row r="93" spans="2:7">
      <c r="B93" s="51"/>
      <c r="C93" s="51"/>
      <c r="D93" s="51"/>
      <c r="E93" s="51"/>
      <c r="F93" s="51"/>
      <c r="G93" s="51"/>
    </row>
    <row r="94" spans="2:7">
      <c r="B94" s="51"/>
      <c r="C94" s="51"/>
      <c r="D94" s="51"/>
      <c r="E94" s="51"/>
      <c r="F94" s="51"/>
      <c r="G94" s="51"/>
    </row>
    <row r="95" spans="2:7" ht="14.65" thickBot="1">
      <c r="B95" s="52"/>
      <c r="C95" s="52"/>
      <c r="D95" s="52"/>
      <c r="E95" s="52"/>
      <c r="F95" s="52"/>
      <c r="G95" s="52"/>
    </row>
    <row r="96" spans="2:7" ht="14.65" thickTop="1"/>
  </sheetData>
  <mergeCells count="1">
    <mergeCell ref="A1: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9B6A-1C60-4C69-AD41-617264664521}">
  <dimension ref="A1:O42"/>
  <sheetViews>
    <sheetView workbookViewId="0">
      <selection activeCell="D2" sqref="D2"/>
    </sheetView>
  </sheetViews>
  <sheetFormatPr defaultColWidth="9" defaultRowHeight="13.9"/>
  <cols>
    <col min="1" max="1" width="9" style="61"/>
    <col min="2" max="2" width="12.3984375" style="61" bestFit="1" customWidth="1"/>
    <col min="3" max="4" width="9.1328125" style="61" bestFit="1" customWidth="1"/>
    <col min="5" max="5" width="11.59765625" style="61" customWidth="1"/>
    <col min="6" max="13" width="9.1328125" style="61" bestFit="1" customWidth="1"/>
    <col min="14" max="14" width="18.1328125" style="61" customWidth="1"/>
    <col min="15" max="15" width="13.265625" style="61" customWidth="1"/>
    <col min="16" max="16384" width="9" style="61"/>
  </cols>
  <sheetData>
    <row r="1" spans="1:15" ht="19.899999999999999">
      <c r="A1" s="93" t="s">
        <v>541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5" ht="19.899999999999999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5" ht="20.65">
      <c r="A3" s="101" t="s">
        <v>543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5" ht="17.649999999999999">
      <c r="A4" s="59" t="s">
        <v>542</v>
      </c>
    </row>
    <row r="5" spans="1:15">
      <c r="A5" s="60" t="s">
        <v>542</v>
      </c>
    </row>
    <row r="7" spans="1:15" ht="15">
      <c r="I7" s="58"/>
    </row>
    <row r="8" spans="1:15">
      <c r="I8" s="60"/>
    </row>
    <row r="9" spans="1:15" ht="17.649999999999999">
      <c r="I9" s="59"/>
    </row>
    <row r="10" spans="1:15">
      <c r="I10" s="60"/>
    </row>
    <row r="11" spans="1:15" ht="20.65">
      <c r="A11" s="101" t="s">
        <v>558</v>
      </c>
      <c r="B11" s="95"/>
      <c r="C11" s="95"/>
      <c r="D11" s="95"/>
      <c r="E11" s="95"/>
      <c r="F11" s="95"/>
      <c r="G11" s="95"/>
      <c r="H11" s="95"/>
    </row>
    <row r="14" spans="1:15" ht="18.75" customHeight="1" thickBot="1">
      <c r="A14" s="100" t="s">
        <v>553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</row>
    <row r="15" spans="1:15" s="57" customFormat="1" ht="34.9" thickBot="1">
      <c r="A15" s="16" t="s">
        <v>361</v>
      </c>
      <c r="B15" s="64" t="s">
        <v>559</v>
      </c>
      <c r="C15" s="64" t="s">
        <v>401</v>
      </c>
      <c r="D15" s="64" t="s">
        <v>419</v>
      </c>
      <c r="E15" s="17" t="s">
        <v>560</v>
      </c>
      <c r="F15" s="17" t="s">
        <v>462</v>
      </c>
      <c r="G15" s="17" t="s">
        <v>463</v>
      </c>
      <c r="H15" s="17" t="s">
        <v>464</v>
      </c>
      <c r="I15" s="17" t="s">
        <v>465</v>
      </c>
      <c r="J15" s="17" t="s">
        <v>466</v>
      </c>
      <c r="K15" s="17" t="s">
        <v>467</v>
      </c>
      <c r="L15" s="17" t="s">
        <v>468</v>
      </c>
      <c r="M15" s="17" t="s">
        <v>469</v>
      </c>
      <c r="N15" s="17" t="s">
        <v>470</v>
      </c>
      <c r="O15" s="16" t="s">
        <v>481</v>
      </c>
    </row>
    <row r="16" spans="1:15" s="66" customFormat="1" ht="31.9" customHeight="1" thickBot="1">
      <c r="A16" s="8" t="s">
        <v>5</v>
      </c>
      <c r="B16" s="65">
        <v>1</v>
      </c>
      <c r="C16" s="65">
        <v>1</v>
      </c>
      <c r="D16" s="65">
        <v>1</v>
      </c>
      <c r="E16" s="65">
        <v>150.69999999999999</v>
      </c>
      <c r="F16" s="65">
        <v>67.31</v>
      </c>
      <c r="G16" s="65">
        <v>11.97</v>
      </c>
      <c r="H16" s="65">
        <v>34.79</v>
      </c>
      <c r="I16" s="65">
        <v>2.95</v>
      </c>
      <c r="J16" s="65">
        <v>1.69</v>
      </c>
      <c r="K16" s="65">
        <v>-8.74</v>
      </c>
      <c r="L16" s="65">
        <v>2.14</v>
      </c>
      <c r="M16" s="65">
        <v>-3.4</v>
      </c>
      <c r="N16" s="65">
        <v>-7.28</v>
      </c>
      <c r="O16" s="65">
        <v>18</v>
      </c>
    </row>
    <row r="17" spans="1:14" ht="16.5" thickTop="1" thickBot="1">
      <c r="A17" s="42" t="s">
        <v>544</v>
      </c>
      <c r="B17" s="67">
        <v>-1.3081883659157301</v>
      </c>
      <c r="C17" s="67">
        <v>-3.7616901631053801E-2</v>
      </c>
      <c r="D17" s="67">
        <v>-0.82367348277625696</v>
      </c>
      <c r="E17" s="67">
        <v>-6.5071634289574796</v>
      </c>
      <c r="F17" s="67">
        <v>6.5640847364785699</v>
      </c>
      <c r="G17" s="67">
        <v>0.40609956468307301</v>
      </c>
      <c r="H17" s="67">
        <v>0.82418546944681803</v>
      </c>
      <c r="I17" s="67">
        <v>1.60712198340009</v>
      </c>
      <c r="J17" s="67">
        <v>1.16460952460288</v>
      </c>
      <c r="K17" s="67">
        <v>3.6744658991029602</v>
      </c>
      <c r="L17" s="67">
        <v>0.37485742613476403</v>
      </c>
      <c r="M17" s="67">
        <v>-0.89914828114860801</v>
      </c>
      <c r="N17" s="67">
        <v>2.9123952823764601</v>
      </c>
    </row>
    <row r="18" spans="1:14" ht="16.5" thickTop="1" thickBot="1">
      <c r="A18" s="62" t="s">
        <v>545</v>
      </c>
      <c r="B18" s="67">
        <v>-0.39926631844395599</v>
      </c>
      <c r="C18" s="67">
        <v>-0.305027707090537</v>
      </c>
      <c r="D18" s="67">
        <v>-0.17435865242894499</v>
      </c>
      <c r="E18" s="67">
        <v>-7.0213894030585999</v>
      </c>
      <c r="F18" s="67">
        <v>-5.3395390048992502</v>
      </c>
      <c r="G18" s="67">
        <v>-4.0280849933907099</v>
      </c>
      <c r="H18" s="67">
        <v>-19.111704763553401</v>
      </c>
      <c r="I18" s="67">
        <v>9.8994155575500203E-2</v>
      </c>
      <c r="J18" s="67">
        <v>0.57809266891217204</v>
      </c>
      <c r="K18" s="67">
        <v>-0.16776194533578301</v>
      </c>
      <c r="L18" s="67">
        <v>-0.64455352199216698</v>
      </c>
      <c r="M18" s="67">
        <v>-1.3578630007939501</v>
      </c>
      <c r="N18" s="67">
        <v>1.9028308072295199</v>
      </c>
    </row>
    <row r="19" spans="1:14" ht="16.5" thickTop="1" thickBot="1">
      <c r="A19" s="62" t="s">
        <v>546</v>
      </c>
      <c r="B19" s="67">
        <v>1.87412552851479</v>
      </c>
      <c r="C19" s="67">
        <v>-4.0462075604761596</v>
      </c>
      <c r="D19" s="67">
        <v>-6.3102480864942603</v>
      </c>
      <c r="E19" s="67">
        <v>-1.9037324808860401</v>
      </c>
      <c r="F19" s="67">
        <v>-1.2507501581147</v>
      </c>
      <c r="G19" s="67">
        <v>-2.5897776891658801</v>
      </c>
      <c r="H19" s="67">
        <v>-0.92516660496552205</v>
      </c>
      <c r="I19" s="67">
        <v>-1.29360047529489</v>
      </c>
      <c r="J19" s="67">
        <v>-6.1920695747279604</v>
      </c>
      <c r="K19" s="67">
        <v>-15.711442337115001</v>
      </c>
      <c r="L19" s="67">
        <v>-6.7885860675601997</v>
      </c>
      <c r="M19" s="67">
        <v>-4.87298511149445</v>
      </c>
      <c r="N19" s="67">
        <v>0.47650869276022301</v>
      </c>
    </row>
    <row r="20" spans="1:14" ht="16.5" thickTop="1" thickBot="1">
      <c r="A20" s="62" t="s">
        <v>547</v>
      </c>
      <c r="B20" s="67">
        <v>-4.51542453169961</v>
      </c>
      <c r="C20" s="67">
        <v>0.77156349083742803</v>
      </c>
      <c r="D20" s="67">
        <v>6.46171406782147</v>
      </c>
      <c r="E20" s="67">
        <v>0.40767999134298899</v>
      </c>
      <c r="F20" s="67">
        <v>-9.3557884164729599E-2</v>
      </c>
      <c r="G20" s="67">
        <v>-2.2715903029351101</v>
      </c>
      <c r="H20" s="67">
        <v>8.7787818802959501E-3</v>
      </c>
      <c r="I20" s="67">
        <v>-0.43011248490073201</v>
      </c>
      <c r="J20" s="67">
        <v>12.988396939891601</v>
      </c>
      <c r="K20" s="67">
        <v>13.116787846658999</v>
      </c>
      <c r="L20" s="67">
        <v>0.23283178791981399</v>
      </c>
      <c r="M20" s="67">
        <v>4.6657575077799303</v>
      </c>
      <c r="N20" s="67">
        <v>-1.6980952881251301</v>
      </c>
    </row>
    <row r="21" spans="1:14" ht="16.5" thickTop="1" thickBot="1">
      <c r="A21" s="62" t="s">
        <v>548</v>
      </c>
      <c r="B21" s="67">
        <v>8.1864859772842496E-2</v>
      </c>
      <c r="C21" s="67">
        <v>-0.71220937205738899</v>
      </c>
      <c r="D21" s="67">
        <v>0.222092585135447</v>
      </c>
      <c r="E21" s="67">
        <v>-4.1414997114163499E-4</v>
      </c>
      <c r="F21" s="67">
        <v>-1.7560324190701301E-2</v>
      </c>
      <c r="G21" s="67">
        <v>-2.4643352010212501E-2</v>
      </c>
      <c r="H21" s="67">
        <v>1.31510881338333E-2</v>
      </c>
      <c r="I21" s="67">
        <v>4.6955819256846401E-2</v>
      </c>
      <c r="J21" s="67">
        <v>1.2091775572137E-2</v>
      </c>
      <c r="K21" s="67">
        <v>0.10869813965947001</v>
      </c>
      <c r="L21" s="67">
        <v>1.6265452979699101E-3</v>
      </c>
      <c r="M21" s="67">
        <v>-0.21817824994131399</v>
      </c>
      <c r="N21" s="67">
        <v>-0.17267624666175299</v>
      </c>
    </row>
    <row r="23" spans="1:14" ht="16.5" customHeight="1" thickBot="1">
      <c r="A23" s="94" t="s">
        <v>554</v>
      </c>
      <c r="B23" s="94"/>
      <c r="C23" s="94"/>
      <c r="D23" s="94"/>
      <c r="E23" s="94"/>
      <c r="F23" s="94"/>
      <c r="G23" s="94"/>
      <c r="H23" s="95"/>
      <c r="I23" s="95"/>
      <c r="J23" s="95"/>
      <c r="K23" s="95"/>
    </row>
    <row r="24" spans="1:14" ht="21" thickTop="1" thickBot="1">
      <c r="A24" s="97" t="s">
        <v>561</v>
      </c>
      <c r="B24" s="68" t="s">
        <v>562</v>
      </c>
      <c r="C24" s="69">
        <v>-2.64047406013123</v>
      </c>
    </row>
    <row r="25" spans="1:14" ht="21" thickTop="1" thickBot="1">
      <c r="A25" s="97"/>
      <c r="B25" s="68" t="s">
        <v>563</v>
      </c>
      <c r="C25" s="69">
        <v>2.9889806042552798</v>
      </c>
    </row>
    <row r="26" spans="1:14" ht="21" thickTop="1" thickBot="1">
      <c r="A26" s="97"/>
      <c r="B26" s="68" t="s">
        <v>564</v>
      </c>
      <c r="C26" s="69">
        <v>-0.22322660654358301</v>
      </c>
    </row>
    <row r="27" spans="1:14" ht="21" thickTop="1" thickBot="1">
      <c r="A27" s="97"/>
      <c r="B27" s="68" t="s">
        <v>565</v>
      </c>
      <c r="C27" s="69">
        <v>8.4878815589678709</v>
      </c>
    </row>
    <row r="28" spans="1:14" ht="21" thickTop="1" thickBot="1">
      <c r="A28" s="97"/>
      <c r="B28" s="68" t="s">
        <v>566</v>
      </c>
      <c r="C28" s="69">
        <v>0.43521758327141202</v>
      </c>
    </row>
    <row r="29" spans="1:14" ht="17.649999999999999" thickTop="1">
      <c r="A29" s="3"/>
      <c r="B29" s="3"/>
    </row>
    <row r="31" spans="1:14" ht="18" thickBot="1">
      <c r="A31" s="94" t="s">
        <v>555</v>
      </c>
      <c r="B31" s="94"/>
      <c r="C31" s="94"/>
      <c r="D31" s="94"/>
      <c r="E31" s="94"/>
      <c r="F31" s="95"/>
      <c r="G31" s="95"/>
      <c r="H31" s="95"/>
      <c r="I31" s="95"/>
    </row>
    <row r="32" spans="1:14" ht="21" thickTop="1" thickBot="1">
      <c r="A32" s="97" t="s">
        <v>567</v>
      </c>
      <c r="B32" s="97"/>
      <c r="C32" s="68" t="s">
        <v>568</v>
      </c>
      <c r="D32" s="68" t="s">
        <v>569</v>
      </c>
      <c r="E32" s="68" t="s">
        <v>570</v>
      </c>
      <c r="F32" s="68" t="s">
        <v>571</v>
      </c>
      <c r="G32" s="68" t="s">
        <v>572</v>
      </c>
    </row>
    <row r="33" spans="1:9" ht="14.65" thickTop="1" thickBot="1">
      <c r="A33" s="97"/>
      <c r="B33" s="97"/>
      <c r="C33" s="70">
        <v>0.68185781007801505</v>
      </c>
      <c r="D33" s="70">
        <v>-0.27718090664599099</v>
      </c>
      <c r="E33" s="70">
        <v>-0.66456604641960704</v>
      </c>
      <c r="F33" s="70">
        <v>-0.68788962022580902</v>
      </c>
      <c r="G33" s="70">
        <v>-2.8869652946562101</v>
      </c>
    </row>
    <row r="34" spans="1:9" ht="14.25" thickTop="1"/>
    <row r="35" spans="1:9" ht="18" thickBot="1">
      <c r="A35" s="96" t="s">
        <v>556</v>
      </c>
      <c r="B35" s="96"/>
      <c r="C35" s="96"/>
      <c r="D35" s="95"/>
      <c r="E35" s="95"/>
      <c r="F35" s="95"/>
    </row>
    <row r="36" spans="1:9" ht="21" thickTop="1" thickBot="1">
      <c r="A36" s="68" t="s">
        <v>573</v>
      </c>
      <c r="B36" s="70">
        <v>17.900870691144299</v>
      </c>
    </row>
    <row r="37" spans="1:9" ht="14.25" thickTop="1"/>
    <row r="38" spans="1:9" ht="18" thickBot="1">
      <c r="A38" s="94" t="s">
        <v>557</v>
      </c>
      <c r="B38" s="94"/>
      <c r="C38" s="94"/>
      <c r="D38" s="94"/>
      <c r="E38" s="94"/>
      <c r="F38" s="94"/>
      <c r="G38" s="95"/>
      <c r="H38" s="95"/>
      <c r="I38" s="95"/>
    </row>
    <row r="39" spans="1:9" ht="16.5" thickTop="1" thickBot="1">
      <c r="A39" s="98" t="s">
        <v>549</v>
      </c>
      <c r="B39" s="99" t="s">
        <v>574</v>
      </c>
      <c r="C39" s="99"/>
      <c r="D39" s="98" t="s">
        <v>550</v>
      </c>
    </row>
    <row r="40" spans="1:9" ht="14.65" thickTop="1" thickBot="1">
      <c r="A40" s="98"/>
      <c r="B40" s="71" t="s">
        <v>551</v>
      </c>
      <c r="C40" s="71" t="s">
        <v>552</v>
      </c>
      <c r="D40" s="98"/>
    </row>
    <row r="41" spans="1:9" ht="16.149999999999999" thickTop="1" thickBot="1">
      <c r="A41" s="70" t="s">
        <v>5</v>
      </c>
      <c r="B41" s="63">
        <v>18.400728245695799</v>
      </c>
      <c r="C41" s="71">
        <v>18</v>
      </c>
      <c r="D41" s="72">
        <f>B41-C41</f>
        <v>0.40072824569579879</v>
      </c>
    </row>
    <row r="42" spans="1:9" ht="14.25" thickTop="1"/>
  </sheetData>
  <mergeCells count="13">
    <mergeCell ref="A1:N1"/>
    <mergeCell ref="A14:N14"/>
    <mergeCell ref="A24:A28"/>
    <mergeCell ref="A3:N3"/>
    <mergeCell ref="A11:H11"/>
    <mergeCell ref="A23:K23"/>
    <mergeCell ref="A31:I31"/>
    <mergeCell ref="A35:F35"/>
    <mergeCell ref="A38:I38"/>
    <mergeCell ref="A32:B33"/>
    <mergeCell ref="A39:A40"/>
    <mergeCell ref="B39:C39"/>
    <mergeCell ref="D39:D40"/>
  </mergeCells>
  <phoneticPr fontId="3" type="noConversion"/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DSMT4" shapeId="1037" r:id="rId4">
          <objectPr defaultSize="0" autoPict="0" r:id="rId5">
            <anchor moveWithCells="1" sizeWithCells="1">
              <from>
                <xdr:col>1</xdr:col>
                <xdr:colOff>238125</xdr:colOff>
                <xdr:row>3</xdr:row>
                <xdr:rowOff>190500</xdr:rowOff>
              </from>
              <to>
                <xdr:col>11</xdr:col>
                <xdr:colOff>485775</xdr:colOff>
                <xdr:row>8</xdr:row>
                <xdr:rowOff>104775</xdr:rowOff>
              </to>
            </anchor>
          </objectPr>
        </oleObject>
      </mc:Choice>
      <mc:Fallback>
        <oleObject progId="Equation.DSMT4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Title and Table of Contents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2025-12-19T12:06:27Z</dcterms:modified>
</cp:coreProperties>
</file>