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Nuevo PC\Desktop\Sana\"/>
    </mc:Choice>
  </mc:AlternateContent>
  <xr:revisionPtr revIDLastSave="0" documentId="13_ncr:1_{F75DDA55-F188-4CB6-BA4D-7829E79259E7}" xr6:coauthVersionLast="47" xr6:coauthVersionMax="47" xr10:uidLastSave="{00000000-0000-0000-0000-000000000000}"/>
  <bookViews>
    <workbookView xWindow="-120" yWindow="-120" windowWidth="29040" windowHeight="15720" xr2:uid="{EC73389C-408C-46FE-90F3-BF85F2894818}"/>
  </bookViews>
  <sheets>
    <sheet name="MR Definition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2" l="1"/>
  <c r="F23" i="2"/>
  <c r="F22" i="2"/>
  <c r="F21" i="2"/>
  <c r="F20" i="2"/>
  <c r="F19" i="2"/>
  <c r="F18" i="2"/>
  <c r="F17" i="2"/>
  <c r="F16" i="2"/>
  <c r="F15" i="2"/>
  <c r="E24" i="2"/>
  <c r="E23" i="2"/>
  <c r="E22" i="2"/>
  <c r="E21" i="2"/>
  <c r="E20" i="2"/>
  <c r="E19" i="2"/>
  <c r="E18" i="2"/>
  <c r="E17" i="2"/>
  <c r="E16" i="2"/>
  <c r="E15" i="2"/>
</calcChain>
</file>

<file path=xl/sharedStrings.xml><?xml version="1.0" encoding="utf-8"?>
<sst xmlns="http://schemas.openxmlformats.org/spreadsheetml/2006/main" count="379" uniqueCount="115">
  <si>
    <t>Id</t>
  </si>
  <si>
    <t>Int</t>
  </si>
  <si>
    <t>BigInt</t>
  </si>
  <si>
    <t>Name</t>
  </si>
  <si>
    <t>Nvarchar</t>
  </si>
  <si>
    <t>LastName</t>
  </si>
  <si>
    <t>BirthDate</t>
  </si>
  <si>
    <t>DateTime2</t>
  </si>
  <si>
    <t>Gender</t>
  </si>
  <si>
    <t>CategoryId</t>
  </si>
  <si>
    <t>Description</t>
  </si>
  <si>
    <t>Max</t>
  </si>
  <si>
    <t>ProducedBy</t>
  </si>
  <si>
    <t>TradeMark</t>
  </si>
  <si>
    <t>Model</t>
  </si>
  <si>
    <t>Product</t>
  </si>
  <si>
    <t>ProductDetail</t>
  </si>
  <si>
    <t>Category</t>
  </si>
  <si>
    <t>Customer</t>
  </si>
  <si>
    <t>Order</t>
  </si>
  <si>
    <t>ProductId</t>
  </si>
  <si>
    <t>Numeric</t>
  </si>
  <si>
    <t>UnitPrice</t>
  </si>
  <si>
    <t>Score</t>
  </si>
  <si>
    <t>Decimal</t>
  </si>
  <si>
    <t>CustomerDetail</t>
  </si>
  <si>
    <t>CustomerId</t>
  </si>
  <si>
    <t>Email1</t>
  </si>
  <si>
    <t>Email2</t>
  </si>
  <si>
    <t>Phone1</t>
  </si>
  <si>
    <t>Phone2</t>
  </si>
  <si>
    <t>NOT NULL</t>
  </si>
  <si>
    <t>NULL</t>
  </si>
  <si>
    <t>FullAddress1</t>
  </si>
  <si>
    <t>FullAddress2</t>
  </si>
  <si>
    <t>OrderDetail</t>
  </si>
  <si>
    <t>OrderDate</t>
  </si>
  <si>
    <t>Country</t>
  </si>
  <si>
    <t>City</t>
  </si>
  <si>
    <t>State</t>
  </si>
  <si>
    <t>FullAddress</t>
  </si>
  <si>
    <t>PostalCode</t>
  </si>
  <si>
    <t>ShippedDate</t>
  </si>
  <si>
    <t>OrderId</t>
  </si>
  <si>
    <t xml:space="preserve">TechnicalDataSheet </t>
  </si>
  <si>
    <t>Quantity</t>
  </si>
  <si>
    <t>AdditionalInformation</t>
  </si>
  <si>
    <t>DocumentType</t>
  </si>
  <si>
    <t>Document</t>
  </si>
  <si>
    <t>AddressType</t>
  </si>
  <si>
    <t>Image</t>
  </si>
  <si>
    <t>ProductCategory</t>
  </si>
  <si>
    <t>UR98556962</t>
  </si>
  <si>
    <t>MU9658442</t>
  </si>
  <si>
    <t>ES4855569S204</t>
  </si>
  <si>
    <t>JUS585695014S</t>
  </si>
  <si>
    <t>Kinley</t>
  </si>
  <si>
    <t>Ellis</t>
  </si>
  <si>
    <t>Shiloh</t>
  </si>
  <si>
    <t>Adams</t>
  </si>
  <si>
    <t>Ryker</t>
  </si>
  <si>
    <t>Fitzpatrick</t>
  </si>
  <si>
    <t>Emilee</t>
  </si>
  <si>
    <t>Kennedy</t>
  </si>
  <si>
    <t>Annabella</t>
  </si>
  <si>
    <t>Haley</t>
  </si>
  <si>
    <t>Tyshawn</t>
  </si>
  <si>
    <t>Burch</t>
  </si>
  <si>
    <t>Carlos</t>
  </si>
  <si>
    <t>Buitrago</t>
  </si>
  <si>
    <t>Bianca</t>
  </si>
  <si>
    <t>Brock</t>
  </si>
  <si>
    <t>Jocelynn</t>
  </si>
  <si>
    <t>Cochran</t>
  </si>
  <si>
    <t>Howe</t>
  </si>
  <si>
    <t>Messiah</t>
  </si>
  <si>
    <t>3104805092</t>
  </si>
  <si>
    <t>3112719041</t>
  </si>
  <si>
    <t>3121944314</t>
  </si>
  <si>
    <t>3133274793</t>
  </si>
  <si>
    <t>3148478304</t>
  </si>
  <si>
    <t>3152262776</t>
  </si>
  <si>
    <t>3167131283</t>
  </si>
  <si>
    <t>3179703900</t>
  </si>
  <si>
    <t>3187771726</t>
  </si>
  <si>
    <t>3194221080</t>
  </si>
  <si>
    <t>3106837210</t>
  </si>
  <si>
    <t>3112688640</t>
  </si>
  <si>
    <t>3126227884</t>
  </si>
  <si>
    <t>3136091439</t>
  </si>
  <si>
    <t>3142374470</t>
  </si>
  <si>
    <t>3154961367</t>
  </si>
  <si>
    <t>3169077813</t>
  </si>
  <si>
    <t>3171365766</t>
  </si>
  <si>
    <t>3189344142</t>
  </si>
  <si>
    <t>3193877558</t>
  </si>
  <si>
    <t>Carrera 22 No. 17-31</t>
  </si>
  <si>
    <t>Calle 59 No. 27 - 35 Barrio Galán</t>
  </si>
  <si>
    <t>Calle 15 No. 9 - 56 centro</t>
  </si>
  <si>
    <t>Calle 33B  No. 38 - 42  Barrio Barzal</t>
  </si>
  <si>
    <t>Calle 12 No. 4 - 19  Edificio Panamericano Of. 406</t>
  </si>
  <si>
    <t>CARRERA 42 No.5C-48 Barrio Tequendama</t>
  </si>
  <si>
    <t>CALLE 23 No. 12-11</t>
  </si>
  <si>
    <t>Carrera 23  No. 10A - 10</t>
  </si>
  <si>
    <t>Avda Francisco Newball No. 4A-20 - Edif. Cámara de Comercio Of. 304</t>
  </si>
  <si>
    <t>Carrera 3  con Calle 28 Esquina Barrio Claret</t>
  </si>
  <si>
    <t>COLOMBIA</t>
  </si>
  <si>
    <t>BOGOTÁ</t>
  </si>
  <si>
    <t>ANTIOQUIA</t>
  </si>
  <si>
    <t>CALI</t>
  </si>
  <si>
    <t>VALLE DEL CAUCA</t>
  </si>
  <si>
    <t>MEDELLÍN</t>
  </si>
  <si>
    <t>AddressType.Home</t>
  </si>
  <si>
    <t>13/12/2021</t>
  </si>
  <si>
    <t>16/12/2021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</si>
</sst>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4" fontId="3" fillId="0" borderId="1" xfId="0" applyNumberFormat="1" applyFont="1" applyBorder="1"/>
    <xf numFmtId="0" fontId="0" fillId="0" borderId="1" xfId="0" applyBorder="1"/>
    <xf numFmtId="0" fontId="1" fillId="0" borderId="0" xfId="0" applyFont="1" applyBorder="1" applyAlignment="1">
      <alignment vertical="center"/>
    </xf>
    <xf numFmtId="0" fontId="3" fillId="0" borderId="1" xfId="0" applyFont="1" applyFill="1" applyBorder="1"/>
    <xf numFmtId="14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19050</xdr:rowOff>
    </xdr:from>
    <xdr:to>
      <xdr:col>1</xdr:col>
      <xdr:colOff>238125</xdr:colOff>
      <xdr:row>3</xdr:row>
      <xdr:rowOff>9525</xdr:rowOff>
    </xdr:to>
    <xdr:pic>
      <xdr:nvPicPr>
        <xdr:cNvPr id="2" name="Imagen 1" descr="Primary keys Icons - Iconshock">
          <a:extLst>
            <a:ext uri="{FF2B5EF4-FFF2-40B4-BE49-F238E27FC236}">
              <a16:creationId xmlns:a16="http://schemas.microsoft.com/office/drawing/2014/main" id="{5CEE78E0-3A75-4A16-9FF7-C169B1DE5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572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7</xdr:row>
      <xdr:rowOff>9525</xdr:rowOff>
    </xdr:from>
    <xdr:to>
      <xdr:col>1</xdr:col>
      <xdr:colOff>238125</xdr:colOff>
      <xdr:row>8</xdr:row>
      <xdr:rowOff>0</xdr:rowOff>
    </xdr:to>
    <xdr:pic>
      <xdr:nvPicPr>
        <xdr:cNvPr id="3" name="Imagen 2" descr="Primary keys Icons - Iconshock">
          <a:extLst>
            <a:ext uri="{FF2B5EF4-FFF2-40B4-BE49-F238E27FC236}">
              <a16:creationId xmlns:a16="http://schemas.microsoft.com/office/drawing/2014/main" id="{1DF987C7-11E3-4631-88FE-484BD8E69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5430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18</xdr:row>
      <xdr:rowOff>28575</xdr:rowOff>
    </xdr:from>
    <xdr:to>
      <xdr:col>1</xdr:col>
      <xdr:colOff>228600</xdr:colOff>
      <xdr:row>19</xdr:row>
      <xdr:rowOff>19050</xdr:rowOff>
    </xdr:to>
    <xdr:pic>
      <xdr:nvPicPr>
        <xdr:cNvPr id="4" name="Imagen 3" descr="Primary keys Icons - Iconshock">
          <a:extLst>
            <a:ext uri="{FF2B5EF4-FFF2-40B4-BE49-F238E27FC236}">
              <a16:creationId xmlns:a16="http://schemas.microsoft.com/office/drawing/2014/main" id="{EA83E7B4-B88B-4A5B-A2E4-158CFFAAB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97192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28</xdr:row>
      <xdr:rowOff>28575</xdr:rowOff>
    </xdr:from>
    <xdr:to>
      <xdr:col>1</xdr:col>
      <xdr:colOff>247650</xdr:colOff>
      <xdr:row>29</xdr:row>
      <xdr:rowOff>19050</xdr:rowOff>
    </xdr:to>
    <xdr:pic>
      <xdr:nvPicPr>
        <xdr:cNvPr id="5" name="Imagen 4" descr="Primary keys Icons - Iconshock">
          <a:extLst>
            <a:ext uri="{FF2B5EF4-FFF2-40B4-BE49-F238E27FC236}">
              <a16:creationId xmlns:a16="http://schemas.microsoft.com/office/drawing/2014/main" id="{0A632081-6315-4369-928B-DC4E336B3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616267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9525</xdr:rowOff>
    </xdr:from>
    <xdr:to>
      <xdr:col>8</xdr:col>
      <xdr:colOff>0</xdr:colOff>
      <xdr:row>3</xdr:row>
      <xdr:rowOff>0</xdr:rowOff>
    </xdr:to>
    <xdr:pic>
      <xdr:nvPicPr>
        <xdr:cNvPr id="6" name="Imagen 5" descr="Primary keys Icons - Iconshock">
          <a:extLst>
            <a:ext uri="{FF2B5EF4-FFF2-40B4-BE49-F238E27FC236}">
              <a16:creationId xmlns:a16="http://schemas.microsoft.com/office/drawing/2014/main" id="{C3335C21-0892-4E05-896E-ADE991620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44767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9525</xdr:rowOff>
    </xdr:from>
    <xdr:to>
      <xdr:col>8</xdr:col>
      <xdr:colOff>0</xdr:colOff>
      <xdr:row>13</xdr:row>
      <xdr:rowOff>0</xdr:rowOff>
    </xdr:to>
    <xdr:pic>
      <xdr:nvPicPr>
        <xdr:cNvPr id="7" name="Imagen 6" descr="Primary keys Icons - Iconshock">
          <a:extLst>
            <a:ext uri="{FF2B5EF4-FFF2-40B4-BE49-F238E27FC236}">
              <a16:creationId xmlns:a16="http://schemas.microsoft.com/office/drawing/2014/main" id="{34D4BFEC-68D4-4B0E-B3E1-674C8D142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263842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9525</xdr:rowOff>
    </xdr:from>
    <xdr:to>
      <xdr:col>8</xdr:col>
      <xdr:colOff>0</xdr:colOff>
      <xdr:row>26</xdr:row>
      <xdr:rowOff>0</xdr:rowOff>
    </xdr:to>
    <xdr:pic>
      <xdr:nvPicPr>
        <xdr:cNvPr id="8" name="Imagen 7" descr="Primary keys Icons - Iconshock">
          <a:extLst>
            <a:ext uri="{FF2B5EF4-FFF2-40B4-BE49-F238E27FC236}">
              <a16:creationId xmlns:a16="http://schemas.microsoft.com/office/drawing/2014/main" id="{F2A00180-A32B-4018-BF06-A5B11C911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526732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3</xdr:row>
      <xdr:rowOff>38100</xdr:rowOff>
    </xdr:from>
    <xdr:to>
      <xdr:col>7</xdr:col>
      <xdr:colOff>180976</xdr:colOff>
      <xdr:row>3</xdr:row>
      <xdr:rowOff>180976</xdr:rowOff>
    </xdr:to>
    <xdr:pic>
      <xdr:nvPicPr>
        <xdr:cNvPr id="12" name="Imagen 11" descr="Signo infinito - Iconos gratis de señales">
          <a:extLst>
            <a:ext uri="{FF2B5EF4-FFF2-40B4-BE49-F238E27FC236}">
              <a16:creationId xmlns:a16="http://schemas.microsoft.com/office/drawing/2014/main" id="{2AC08C3F-1A41-4C96-8182-FD4CA1031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695325"/>
          <a:ext cx="142876" cy="142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13</xdr:row>
      <xdr:rowOff>47625</xdr:rowOff>
    </xdr:from>
    <xdr:to>
      <xdr:col>7</xdr:col>
      <xdr:colOff>180976</xdr:colOff>
      <xdr:row>13</xdr:row>
      <xdr:rowOff>190501</xdr:rowOff>
    </xdr:to>
    <xdr:pic>
      <xdr:nvPicPr>
        <xdr:cNvPr id="13" name="Imagen 12" descr="Signo infinito - Iconos gratis de señales">
          <a:extLst>
            <a:ext uri="{FF2B5EF4-FFF2-40B4-BE49-F238E27FC236}">
              <a16:creationId xmlns:a16="http://schemas.microsoft.com/office/drawing/2014/main" id="{6AEB7947-E183-4282-8A96-010606727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2895600"/>
          <a:ext cx="142876" cy="142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47625</xdr:colOff>
      <xdr:row>26</xdr:row>
      <xdr:rowOff>47625</xdr:rowOff>
    </xdr:from>
    <xdr:to>
      <xdr:col>7</xdr:col>
      <xdr:colOff>190501</xdr:colOff>
      <xdr:row>26</xdr:row>
      <xdr:rowOff>190501</xdr:rowOff>
    </xdr:to>
    <xdr:pic>
      <xdr:nvPicPr>
        <xdr:cNvPr id="14" name="Imagen 13" descr="Signo infinito - Iconos gratis de señales">
          <a:extLst>
            <a:ext uri="{FF2B5EF4-FFF2-40B4-BE49-F238E27FC236}">
              <a16:creationId xmlns:a16="http://schemas.microsoft.com/office/drawing/2014/main" id="{BA974151-23DF-4565-BA2E-69E703459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5524500"/>
          <a:ext cx="142876" cy="142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47625</xdr:colOff>
      <xdr:row>27</xdr:row>
      <xdr:rowOff>47625</xdr:rowOff>
    </xdr:from>
    <xdr:to>
      <xdr:col>7</xdr:col>
      <xdr:colOff>190501</xdr:colOff>
      <xdr:row>27</xdr:row>
      <xdr:rowOff>190501</xdr:rowOff>
    </xdr:to>
    <xdr:pic>
      <xdr:nvPicPr>
        <xdr:cNvPr id="15" name="Imagen 14" descr="Signo infinito - Iconos gratis de señales">
          <a:extLst>
            <a:ext uri="{FF2B5EF4-FFF2-40B4-BE49-F238E27FC236}">
              <a16:creationId xmlns:a16="http://schemas.microsoft.com/office/drawing/2014/main" id="{D2E58968-A546-471B-A9CF-D49EAB1C6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5743575"/>
          <a:ext cx="142876" cy="142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19</xdr:row>
      <xdr:rowOff>47625</xdr:rowOff>
    </xdr:from>
    <xdr:to>
      <xdr:col>1</xdr:col>
      <xdr:colOff>200026</xdr:colOff>
      <xdr:row>19</xdr:row>
      <xdr:rowOff>190501</xdr:rowOff>
    </xdr:to>
    <xdr:pic>
      <xdr:nvPicPr>
        <xdr:cNvPr id="16" name="Imagen 15" descr="Signo infinito - Iconos gratis de señales">
          <a:extLst>
            <a:ext uri="{FF2B5EF4-FFF2-40B4-BE49-F238E27FC236}">
              <a16:creationId xmlns:a16="http://schemas.microsoft.com/office/drawing/2014/main" id="{2D9E3B6B-36F0-47A5-88FE-A7C79773E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4210050"/>
          <a:ext cx="142876" cy="142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28575</xdr:colOff>
      <xdr:row>13</xdr:row>
      <xdr:rowOff>9525</xdr:rowOff>
    </xdr:from>
    <xdr:ext cx="209550" cy="209550"/>
    <xdr:pic>
      <xdr:nvPicPr>
        <xdr:cNvPr id="18" name="Imagen 17" descr="Primary keys Icons - Iconshock">
          <a:extLst>
            <a:ext uri="{FF2B5EF4-FFF2-40B4-BE49-F238E27FC236}">
              <a16:creationId xmlns:a16="http://schemas.microsoft.com/office/drawing/2014/main" id="{BE196C3A-2034-4D6B-A518-FCFAB28CC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857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66675</xdr:colOff>
      <xdr:row>15</xdr:row>
      <xdr:rowOff>57150</xdr:rowOff>
    </xdr:from>
    <xdr:ext cx="142876" cy="142876"/>
    <xdr:pic>
      <xdr:nvPicPr>
        <xdr:cNvPr id="19" name="Imagen 18" descr="Signo infinito - Iconos gratis de señales">
          <a:extLst>
            <a:ext uri="{FF2B5EF4-FFF2-40B4-BE49-F238E27FC236}">
              <a16:creationId xmlns:a16="http://schemas.microsoft.com/office/drawing/2014/main" id="{6B01D59C-2E5C-47B1-A097-8699E72F8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3343275"/>
          <a:ext cx="142876" cy="142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66675</xdr:colOff>
      <xdr:row>14</xdr:row>
      <xdr:rowOff>57150</xdr:rowOff>
    </xdr:from>
    <xdr:ext cx="142876" cy="142876"/>
    <xdr:pic>
      <xdr:nvPicPr>
        <xdr:cNvPr id="21" name="Imagen 20" descr="Signo infinito - Iconos gratis de señales">
          <a:extLst>
            <a:ext uri="{FF2B5EF4-FFF2-40B4-BE49-F238E27FC236}">
              <a16:creationId xmlns:a16="http://schemas.microsoft.com/office/drawing/2014/main" id="{A028E274-8BAC-45EC-91B4-4E4E3D8D6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3124200"/>
          <a:ext cx="142876" cy="142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9EF41-01DD-4755-8FAA-B5D25A9B6D55}">
  <dimension ref="C2:U35"/>
  <sheetViews>
    <sheetView tabSelected="1" workbookViewId="0">
      <selection activeCell="D40" sqref="D40"/>
    </sheetView>
  </sheetViews>
  <sheetFormatPr baseColWidth="10" defaultRowHeight="17.25" customHeight="1" x14ac:dyDescent="0.25"/>
  <cols>
    <col min="1" max="2" width="4" style="1" customWidth="1"/>
    <col min="3" max="3" width="22.28515625" style="1" bestFit="1" customWidth="1"/>
    <col min="4" max="4" width="12.42578125" style="1" bestFit="1" customWidth="1"/>
    <col min="5" max="5" width="6.28515625" style="2" bestFit="1" customWidth="1"/>
    <col min="6" max="6" width="13" style="2" bestFit="1" customWidth="1"/>
    <col min="7" max="7" width="6.5703125" style="1" customWidth="1"/>
    <col min="8" max="8" width="3.140625" style="1" customWidth="1"/>
    <col min="9" max="9" width="22.42578125" style="1" bestFit="1" customWidth="1"/>
    <col min="10" max="10" width="12.42578125" style="1" bestFit="1" customWidth="1"/>
    <col min="11" max="11" width="6.42578125" style="2" bestFit="1" customWidth="1"/>
    <col min="12" max="12" width="13" style="2" bestFit="1" customWidth="1"/>
    <col min="13" max="13" width="4.5703125" style="1" customWidth="1"/>
    <col min="14" max="14" width="19" style="1" customWidth="1"/>
    <col min="15" max="15" width="12.42578125" style="1" bestFit="1" customWidth="1"/>
    <col min="16" max="16" width="11.42578125" style="2"/>
    <col min="17" max="17" width="13" style="2" bestFit="1" customWidth="1"/>
    <col min="18" max="18" width="4.5703125" style="1" customWidth="1"/>
    <col min="19" max="19" width="22.42578125" style="1" bestFit="1" customWidth="1"/>
    <col min="20" max="20" width="12.42578125" style="1" bestFit="1" customWidth="1"/>
    <col min="21" max="21" width="11.42578125" style="2"/>
    <col min="22" max="22" width="13" style="1" bestFit="1" customWidth="1"/>
    <col min="23" max="16384" width="11.42578125" style="1"/>
  </cols>
  <sheetData>
    <row r="2" spans="3:12" ht="17.25" customHeight="1" x14ac:dyDescent="0.25">
      <c r="C2" s="11" t="s">
        <v>17</v>
      </c>
      <c r="D2" s="11"/>
      <c r="E2" s="11"/>
      <c r="F2" s="11"/>
      <c r="I2" s="11" t="s">
        <v>25</v>
      </c>
      <c r="J2" s="11"/>
      <c r="K2" s="11"/>
      <c r="L2" s="11"/>
    </row>
    <row r="3" spans="3:12" ht="17.25" customHeight="1" x14ac:dyDescent="0.25">
      <c r="C3" s="7" t="s">
        <v>0</v>
      </c>
      <c r="D3" s="7" t="s">
        <v>1</v>
      </c>
      <c r="E3" s="8"/>
      <c r="F3" s="9" t="s">
        <v>31</v>
      </c>
      <c r="I3" s="7" t="s">
        <v>0</v>
      </c>
      <c r="J3" s="7" t="s">
        <v>2</v>
      </c>
      <c r="K3" s="8"/>
      <c r="L3" s="9" t="s">
        <v>31</v>
      </c>
    </row>
    <row r="4" spans="3:12" ht="17.25" customHeight="1" x14ac:dyDescent="0.25">
      <c r="C4" s="3" t="s">
        <v>3</v>
      </c>
      <c r="D4" s="3" t="s">
        <v>4</v>
      </c>
      <c r="E4" s="4">
        <v>50</v>
      </c>
      <c r="F4" s="4" t="s">
        <v>31</v>
      </c>
      <c r="I4" s="5" t="s">
        <v>26</v>
      </c>
      <c r="J4" s="5" t="s">
        <v>2</v>
      </c>
      <c r="K4" s="6"/>
      <c r="L4" s="6" t="s">
        <v>31</v>
      </c>
    </row>
    <row r="5" spans="3:12" ht="17.25" customHeight="1" x14ac:dyDescent="0.25">
      <c r="C5" s="3" t="s">
        <v>10</v>
      </c>
      <c r="D5" s="3" t="s">
        <v>4</v>
      </c>
      <c r="E5" s="4" t="s">
        <v>11</v>
      </c>
      <c r="F5" s="4" t="s">
        <v>31</v>
      </c>
      <c r="I5" s="3" t="s">
        <v>29</v>
      </c>
      <c r="J5" s="3" t="s">
        <v>4</v>
      </c>
      <c r="K5" s="4">
        <v>25</v>
      </c>
      <c r="L5" s="4" t="s">
        <v>31</v>
      </c>
    </row>
    <row r="6" spans="3:12" ht="17.25" customHeight="1" x14ac:dyDescent="0.25">
      <c r="I6" s="3" t="s">
        <v>30</v>
      </c>
      <c r="J6" s="3" t="s">
        <v>4</v>
      </c>
      <c r="K6" s="4">
        <v>25</v>
      </c>
      <c r="L6" s="4" t="s">
        <v>32</v>
      </c>
    </row>
    <row r="7" spans="3:12" ht="17.25" customHeight="1" x14ac:dyDescent="0.25">
      <c r="C7" s="11" t="s">
        <v>15</v>
      </c>
      <c r="D7" s="11"/>
      <c r="E7" s="11"/>
      <c r="F7" s="11"/>
      <c r="I7" s="3" t="s">
        <v>27</v>
      </c>
      <c r="J7" s="3" t="s">
        <v>4</v>
      </c>
      <c r="K7" s="4">
        <v>60</v>
      </c>
      <c r="L7" s="4" t="s">
        <v>31</v>
      </c>
    </row>
    <row r="8" spans="3:12" ht="17.25" customHeight="1" x14ac:dyDescent="0.25">
      <c r="C8" s="7" t="s">
        <v>0</v>
      </c>
      <c r="D8" s="7" t="s">
        <v>2</v>
      </c>
      <c r="E8" s="8"/>
      <c r="F8" s="9" t="s">
        <v>31</v>
      </c>
      <c r="I8" s="3" t="s">
        <v>28</v>
      </c>
      <c r="J8" s="3" t="s">
        <v>4</v>
      </c>
      <c r="K8" s="4">
        <v>60</v>
      </c>
      <c r="L8" s="4" t="s">
        <v>32</v>
      </c>
    </row>
    <row r="9" spans="3:12" ht="17.25" customHeight="1" x14ac:dyDescent="0.25">
      <c r="C9" s="3" t="s">
        <v>3</v>
      </c>
      <c r="D9" s="3" t="s">
        <v>4</v>
      </c>
      <c r="E9" s="4">
        <v>150</v>
      </c>
      <c r="F9" s="4" t="s">
        <v>31</v>
      </c>
      <c r="I9" s="3" t="s">
        <v>33</v>
      </c>
      <c r="J9" s="3" t="s">
        <v>4</v>
      </c>
      <c r="K9" s="4">
        <v>120</v>
      </c>
      <c r="L9" s="4" t="s">
        <v>31</v>
      </c>
    </row>
    <row r="10" spans="3:12" ht="17.25" customHeight="1" x14ac:dyDescent="0.25">
      <c r="C10" s="3" t="s">
        <v>13</v>
      </c>
      <c r="D10" s="3" t="s">
        <v>4</v>
      </c>
      <c r="E10" s="4">
        <v>150</v>
      </c>
      <c r="F10" s="4" t="s">
        <v>31</v>
      </c>
      <c r="I10" s="3" t="s">
        <v>34</v>
      </c>
      <c r="J10" s="3" t="s">
        <v>4</v>
      </c>
      <c r="K10" s="4">
        <v>120</v>
      </c>
      <c r="L10" s="4" t="s">
        <v>32</v>
      </c>
    </row>
    <row r="11" spans="3:12" ht="17.25" customHeight="1" x14ac:dyDescent="0.25">
      <c r="C11" s="3" t="s">
        <v>50</v>
      </c>
      <c r="D11" s="3" t="s">
        <v>4</v>
      </c>
      <c r="E11" s="4" t="s">
        <v>11</v>
      </c>
      <c r="F11" s="4" t="s">
        <v>32</v>
      </c>
    </row>
    <row r="12" spans="3:12" ht="17.25" customHeight="1" x14ac:dyDescent="0.25">
      <c r="I12" s="11" t="s">
        <v>19</v>
      </c>
      <c r="J12" s="11"/>
      <c r="K12" s="11"/>
      <c r="L12" s="11"/>
    </row>
    <row r="13" spans="3:12" ht="17.25" customHeight="1" x14ac:dyDescent="0.25">
      <c r="C13" s="11" t="s">
        <v>51</v>
      </c>
      <c r="D13" s="11"/>
      <c r="E13" s="11"/>
      <c r="F13" s="11"/>
      <c r="I13" s="10" t="s">
        <v>0</v>
      </c>
      <c r="J13" s="10" t="s">
        <v>2</v>
      </c>
      <c r="K13" s="9"/>
      <c r="L13" s="9" t="s">
        <v>31</v>
      </c>
    </row>
    <row r="14" spans="3:12" ht="17.25" customHeight="1" x14ac:dyDescent="0.25">
      <c r="C14" s="7" t="s">
        <v>0</v>
      </c>
      <c r="D14" s="7" t="s">
        <v>2</v>
      </c>
      <c r="E14" s="8"/>
      <c r="F14" s="9" t="s">
        <v>31</v>
      </c>
      <c r="I14" s="5" t="s">
        <v>26</v>
      </c>
      <c r="J14" s="5" t="s">
        <v>2</v>
      </c>
      <c r="K14" s="6"/>
      <c r="L14" s="6" t="s">
        <v>31</v>
      </c>
    </row>
    <row r="15" spans="3:12" ht="17.25" customHeight="1" x14ac:dyDescent="0.25">
      <c r="C15" s="5" t="s">
        <v>20</v>
      </c>
      <c r="D15" s="5" t="s">
        <v>2</v>
      </c>
      <c r="E15" s="6"/>
      <c r="F15" s="6" t="s">
        <v>31</v>
      </c>
      <c r="I15" s="3" t="s">
        <v>36</v>
      </c>
      <c r="J15" s="3" t="s">
        <v>7</v>
      </c>
      <c r="K15" s="4"/>
      <c r="L15" s="4" t="s">
        <v>31</v>
      </c>
    </row>
    <row r="16" spans="3:12" ht="17.25" customHeight="1" x14ac:dyDescent="0.25">
      <c r="C16" s="5" t="s">
        <v>9</v>
      </c>
      <c r="D16" s="5" t="s">
        <v>1</v>
      </c>
      <c r="E16" s="6"/>
      <c r="F16" s="6" t="s">
        <v>31</v>
      </c>
      <c r="I16" s="3" t="s">
        <v>42</v>
      </c>
      <c r="J16" s="3" t="s">
        <v>7</v>
      </c>
      <c r="K16" s="4"/>
      <c r="L16" s="4" t="s">
        <v>31</v>
      </c>
    </row>
    <row r="17" spans="3:21" ht="17.25" customHeight="1" x14ac:dyDescent="0.25">
      <c r="I17" s="3" t="s">
        <v>37</v>
      </c>
      <c r="J17" s="3" t="s">
        <v>4</v>
      </c>
      <c r="K17" s="4">
        <v>100</v>
      </c>
      <c r="L17" s="4" t="s">
        <v>31</v>
      </c>
    </row>
    <row r="18" spans="3:21" ht="17.25" customHeight="1" x14ac:dyDescent="0.25">
      <c r="C18" s="11" t="s">
        <v>16</v>
      </c>
      <c r="D18" s="11"/>
      <c r="E18" s="11"/>
      <c r="F18" s="11"/>
      <c r="I18" s="3" t="s">
        <v>39</v>
      </c>
      <c r="J18" s="3" t="s">
        <v>4</v>
      </c>
      <c r="K18" s="4">
        <v>120</v>
      </c>
      <c r="L18" s="4" t="s">
        <v>31</v>
      </c>
    </row>
    <row r="19" spans="3:21" ht="17.25" customHeight="1" x14ac:dyDescent="0.25">
      <c r="C19" s="10" t="s">
        <v>0</v>
      </c>
      <c r="D19" s="10" t="s">
        <v>2</v>
      </c>
      <c r="E19" s="9"/>
      <c r="F19" s="9" t="s">
        <v>31</v>
      </c>
      <c r="I19" s="3" t="s">
        <v>38</v>
      </c>
      <c r="J19" s="3" t="s">
        <v>4</v>
      </c>
      <c r="K19" s="4">
        <v>120</v>
      </c>
      <c r="L19" s="4" t="s">
        <v>31</v>
      </c>
    </row>
    <row r="20" spans="3:21" ht="17.25" customHeight="1" x14ac:dyDescent="0.25">
      <c r="C20" s="5" t="s">
        <v>20</v>
      </c>
      <c r="D20" s="5" t="s">
        <v>2</v>
      </c>
      <c r="E20" s="6"/>
      <c r="F20" s="6" t="s">
        <v>31</v>
      </c>
      <c r="I20" s="3" t="s">
        <v>40</v>
      </c>
      <c r="J20" s="3" t="s">
        <v>4</v>
      </c>
      <c r="K20" s="4">
        <v>150</v>
      </c>
      <c r="L20" s="4" t="s">
        <v>31</v>
      </c>
      <c r="U20" s="1"/>
    </row>
    <row r="21" spans="3:21" ht="17.25" customHeight="1" x14ac:dyDescent="0.25">
      <c r="C21" s="3" t="s">
        <v>12</v>
      </c>
      <c r="D21" s="3" t="s">
        <v>4</v>
      </c>
      <c r="E21" s="4">
        <v>100</v>
      </c>
      <c r="F21" s="4" t="s">
        <v>31</v>
      </c>
      <c r="I21" s="3" t="s">
        <v>49</v>
      </c>
      <c r="J21" s="3" t="s">
        <v>1</v>
      </c>
      <c r="K21" s="4"/>
      <c r="L21" s="4" t="s">
        <v>31</v>
      </c>
      <c r="U21" s="1"/>
    </row>
    <row r="22" spans="3:21" ht="17.25" customHeight="1" x14ac:dyDescent="0.25">
      <c r="C22" s="3" t="s">
        <v>44</v>
      </c>
      <c r="D22" s="3" t="s">
        <v>4</v>
      </c>
      <c r="E22" s="4">
        <v>200</v>
      </c>
      <c r="F22" s="4" t="s">
        <v>31</v>
      </c>
      <c r="I22" s="3" t="s">
        <v>41</v>
      </c>
      <c r="J22" s="3" t="s">
        <v>4</v>
      </c>
      <c r="K22" s="4">
        <v>25</v>
      </c>
      <c r="L22" s="4" t="s">
        <v>31</v>
      </c>
    </row>
    <row r="23" spans="3:21" ht="17.25" customHeight="1" x14ac:dyDescent="0.25">
      <c r="C23" s="3" t="s">
        <v>14</v>
      </c>
      <c r="D23" s="3" t="s">
        <v>4</v>
      </c>
      <c r="E23" s="4">
        <v>85</v>
      </c>
      <c r="F23" s="4" t="s">
        <v>32</v>
      </c>
      <c r="I23" s="3" t="s">
        <v>46</v>
      </c>
      <c r="J23" s="3" t="s">
        <v>4</v>
      </c>
      <c r="K23" s="4">
        <v>250</v>
      </c>
      <c r="L23" s="4" t="s">
        <v>32</v>
      </c>
    </row>
    <row r="24" spans="3:21" ht="17.25" customHeight="1" x14ac:dyDescent="0.25">
      <c r="C24" s="3" t="s">
        <v>10</v>
      </c>
      <c r="D24" s="3" t="s">
        <v>4</v>
      </c>
      <c r="E24" s="4" t="s">
        <v>11</v>
      </c>
      <c r="F24" s="4" t="s">
        <v>32</v>
      </c>
    </row>
    <row r="25" spans="3:21" ht="17.25" customHeight="1" x14ac:dyDescent="0.25">
      <c r="C25" s="3" t="s">
        <v>23</v>
      </c>
      <c r="D25" s="3" t="s">
        <v>24</v>
      </c>
      <c r="E25" s="4">
        <v>1.2</v>
      </c>
      <c r="F25" s="4" t="s">
        <v>32</v>
      </c>
      <c r="I25" s="11" t="s">
        <v>35</v>
      </c>
      <c r="J25" s="11"/>
      <c r="K25" s="11"/>
      <c r="L25" s="11"/>
    </row>
    <row r="26" spans="3:21" ht="17.25" customHeight="1" x14ac:dyDescent="0.25">
      <c r="C26" s="3" t="s">
        <v>8</v>
      </c>
      <c r="D26" s="3" t="s">
        <v>4</v>
      </c>
      <c r="E26" s="4">
        <v>1.2</v>
      </c>
      <c r="F26" s="4" t="s">
        <v>32</v>
      </c>
      <c r="I26" s="10" t="s">
        <v>0</v>
      </c>
      <c r="J26" s="10" t="s">
        <v>2</v>
      </c>
      <c r="K26" s="9"/>
      <c r="L26" s="9" t="s">
        <v>31</v>
      </c>
    </row>
    <row r="27" spans="3:21" ht="17.25" customHeight="1" x14ac:dyDescent="0.25">
      <c r="I27" s="5" t="s">
        <v>43</v>
      </c>
      <c r="J27" s="5" t="s">
        <v>2</v>
      </c>
      <c r="K27" s="6"/>
      <c r="L27" s="6" t="s">
        <v>31</v>
      </c>
    </row>
    <row r="28" spans="3:21" ht="17.25" customHeight="1" x14ac:dyDescent="0.25">
      <c r="C28" s="11" t="s">
        <v>18</v>
      </c>
      <c r="D28" s="11"/>
      <c r="E28" s="11"/>
      <c r="F28" s="11"/>
      <c r="I28" s="5" t="s">
        <v>20</v>
      </c>
      <c r="J28" s="5" t="s">
        <v>2</v>
      </c>
      <c r="K28" s="6"/>
      <c r="L28" s="6" t="s">
        <v>31</v>
      </c>
    </row>
    <row r="29" spans="3:21" ht="17.25" customHeight="1" x14ac:dyDescent="0.25">
      <c r="C29" s="10" t="s">
        <v>0</v>
      </c>
      <c r="D29" s="10" t="s">
        <v>2</v>
      </c>
      <c r="E29" s="9"/>
      <c r="F29" s="9" t="s">
        <v>31</v>
      </c>
      <c r="I29" s="3" t="s">
        <v>22</v>
      </c>
      <c r="J29" s="3" t="s">
        <v>21</v>
      </c>
      <c r="K29" s="4">
        <v>25.2</v>
      </c>
      <c r="L29" s="4" t="s">
        <v>31</v>
      </c>
    </row>
    <row r="30" spans="3:21" ht="17.25" customHeight="1" x14ac:dyDescent="0.25">
      <c r="C30" s="3" t="s">
        <v>47</v>
      </c>
      <c r="D30" s="3" t="s">
        <v>1</v>
      </c>
      <c r="E30" s="4"/>
      <c r="F30" s="4" t="s">
        <v>31</v>
      </c>
      <c r="I30" s="3" t="s">
        <v>45</v>
      </c>
      <c r="J30" s="3" t="s">
        <v>21</v>
      </c>
      <c r="K30" s="4">
        <v>20</v>
      </c>
      <c r="L30" s="4" t="s">
        <v>31</v>
      </c>
    </row>
    <row r="31" spans="3:21" ht="17.25" customHeight="1" x14ac:dyDescent="0.25">
      <c r="C31" s="3" t="s">
        <v>48</v>
      </c>
      <c r="D31" s="3" t="s">
        <v>4</v>
      </c>
      <c r="E31" s="4">
        <v>65</v>
      </c>
      <c r="F31" s="4" t="s">
        <v>31</v>
      </c>
    </row>
    <row r="32" spans="3:21" ht="17.25" customHeight="1" x14ac:dyDescent="0.25">
      <c r="C32" s="3" t="s">
        <v>3</v>
      </c>
      <c r="D32" s="3" t="s">
        <v>4</v>
      </c>
      <c r="E32" s="4">
        <v>100</v>
      </c>
      <c r="F32" s="4" t="s">
        <v>31</v>
      </c>
    </row>
    <row r="33" spans="3:6" ht="17.25" customHeight="1" x14ac:dyDescent="0.25">
      <c r="C33" s="3" t="s">
        <v>5</v>
      </c>
      <c r="D33" s="3" t="s">
        <v>4</v>
      </c>
      <c r="E33" s="4">
        <v>100</v>
      </c>
      <c r="F33" s="4" t="s">
        <v>31</v>
      </c>
    </row>
    <row r="34" spans="3:6" ht="17.25" customHeight="1" x14ac:dyDescent="0.25">
      <c r="C34" s="3" t="s">
        <v>6</v>
      </c>
      <c r="D34" s="3" t="s">
        <v>7</v>
      </c>
      <c r="E34" s="4"/>
      <c r="F34" s="4" t="s">
        <v>31</v>
      </c>
    </row>
    <row r="35" spans="3:6" ht="17.25" customHeight="1" x14ac:dyDescent="0.25">
      <c r="C35" s="3" t="s">
        <v>8</v>
      </c>
      <c r="D35" s="3" t="s">
        <v>4</v>
      </c>
      <c r="E35" s="4">
        <v>25</v>
      </c>
      <c r="F35" s="4" t="s">
        <v>31</v>
      </c>
    </row>
  </sheetData>
  <mergeCells count="8">
    <mergeCell ref="C28:F28"/>
    <mergeCell ref="I12:L12"/>
    <mergeCell ref="C7:F7"/>
    <mergeCell ref="C18:F18"/>
    <mergeCell ref="C2:F2"/>
    <mergeCell ref="I25:L25"/>
    <mergeCell ref="C13:F13"/>
    <mergeCell ref="I2:L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DE15-E0D6-460D-A5F7-6AE890DE21D5}">
  <dimension ref="B2:K88"/>
  <sheetViews>
    <sheetView topLeftCell="C1" workbookViewId="0">
      <selection activeCell="J36" sqref="J36"/>
    </sheetView>
  </sheetViews>
  <sheetFormatPr baseColWidth="10" defaultRowHeight="15" x14ac:dyDescent="0.25"/>
  <cols>
    <col min="2" max="2" width="16.42578125" bestFit="1" customWidth="1"/>
    <col min="3" max="3" width="15.5703125" bestFit="1" customWidth="1"/>
    <col min="4" max="4" width="14.5703125" bestFit="1" customWidth="1"/>
    <col min="5" max="5" width="20.140625" bestFit="1" customWidth="1"/>
    <col min="6" max="6" width="20.28515625" bestFit="1" customWidth="1"/>
    <col min="7" max="7" width="68.140625" bestFit="1" customWidth="1"/>
    <col min="8" max="8" width="63" bestFit="1" customWidth="1"/>
    <col min="9" max="9" width="18.42578125" bestFit="1" customWidth="1"/>
    <col min="10" max="10" width="13.140625" bestFit="1" customWidth="1"/>
    <col min="11" max="11" width="22.42578125" bestFit="1" customWidth="1"/>
  </cols>
  <sheetData>
    <row r="2" spans="2:10" x14ac:dyDescent="0.25">
      <c r="B2" s="3" t="s">
        <v>47</v>
      </c>
      <c r="C2" s="3" t="s">
        <v>48</v>
      </c>
      <c r="D2" s="3" t="s">
        <v>3</v>
      </c>
      <c r="E2" s="3" t="s">
        <v>5</v>
      </c>
      <c r="F2" s="3" t="s">
        <v>6</v>
      </c>
      <c r="G2" s="3" t="s">
        <v>8</v>
      </c>
    </row>
    <row r="3" spans="2:10" s="12" customFormat="1" ht="15.75" x14ac:dyDescent="0.25">
      <c r="B3" s="13">
        <v>0</v>
      </c>
      <c r="C3" s="14">
        <v>1026287404</v>
      </c>
      <c r="D3" s="13" t="s">
        <v>56</v>
      </c>
      <c r="E3" s="13" t="s">
        <v>57</v>
      </c>
      <c r="F3" s="15">
        <v>31138</v>
      </c>
      <c r="G3" s="13">
        <v>1</v>
      </c>
      <c r="J3"/>
    </row>
    <row r="4" spans="2:10" s="12" customFormat="1" ht="15.75" x14ac:dyDescent="0.25">
      <c r="B4" s="13">
        <v>0</v>
      </c>
      <c r="C4" s="14">
        <v>1026295504</v>
      </c>
      <c r="D4" s="13" t="s">
        <v>58</v>
      </c>
      <c r="E4" s="13" t="s">
        <v>59</v>
      </c>
      <c r="F4" s="15">
        <v>32945</v>
      </c>
      <c r="G4" s="13">
        <v>1</v>
      </c>
      <c r="J4"/>
    </row>
    <row r="5" spans="2:10" s="12" customFormat="1" ht="15.75" x14ac:dyDescent="0.25">
      <c r="B5" s="13">
        <v>0</v>
      </c>
      <c r="C5" s="14">
        <v>1069852236</v>
      </c>
      <c r="D5" s="13" t="s">
        <v>60</v>
      </c>
      <c r="E5" s="13" t="s">
        <v>61</v>
      </c>
      <c r="F5" s="15">
        <v>34683</v>
      </c>
      <c r="G5" s="13">
        <v>1</v>
      </c>
      <c r="J5"/>
    </row>
    <row r="6" spans="2:10" s="12" customFormat="1" ht="15.75" x14ac:dyDescent="0.25">
      <c r="B6" s="13">
        <v>0</v>
      </c>
      <c r="C6" s="14">
        <v>1058742563</v>
      </c>
      <c r="D6" s="13" t="s">
        <v>62</v>
      </c>
      <c r="E6" s="13" t="s">
        <v>63</v>
      </c>
      <c r="F6" s="15">
        <v>36375</v>
      </c>
      <c r="G6" s="13">
        <v>0</v>
      </c>
      <c r="J6"/>
    </row>
    <row r="7" spans="2:10" s="12" customFormat="1" ht="15.75" x14ac:dyDescent="0.25">
      <c r="B7" s="13">
        <v>0</v>
      </c>
      <c r="C7" s="14">
        <v>1014895669</v>
      </c>
      <c r="D7" s="13" t="s">
        <v>64</v>
      </c>
      <c r="E7" s="13" t="s">
        <v>65</v>
      </c>
      <c r="F7" s="15">
        <v>28591</v>
      </c>
      <c r="G7" s="13">
        <v>0</v>
      </c>
      <c r="J7"/>
    </row>
    <row r="8" spans="2:10" s="12" customFormat="1" ht="15.75" x14ac:dyDescent="0.25">
      <c r="B8" s="13">
        <v>0</v>
      </c>
      <c r="C8" s="14">
        <v>1025488856</v>
      </c>
      <c r="D8" s="13" t="s">
        <v>66</v>
      </c>
      <c r="E8" s="13" t="s">
        <v>67</v>
      </c>
      <c r="F8" s="15">
        <v>33597</v>
      </c>
      <c r="G8" s="13">
        <v>2</v>
      </c>
      <c r="J8"/>
    </row>
    <row r="9" spans="2:10" s="12" customFormat="1" ht="15.75" x14ac:dyDescent="0.25">
      <c r="B9" s="13">
        <v>1</v>
      </c>
      <c r="C9" s="14" t="s">
        <v>52</v>
      </c>
      <c r="D9" s="13" t="s">
        <v>68</v>
      </c>
      <c r="E9" s="13" t="s">
        <v>69</v>
      </c>
      <c r="F9" s="15">
        <v>33792</v>
      </c>
      <c r="G9" s="13">
        <v>1</v>
      </c>
      <c r="J9"/>
    </row>
    <row r="10" spans="2:10" s="12" customFormat="1" ht="15.75" x14ac:dyDescent="0.25">
      <c r="B10" s="13">
        <v>1</v>
      </c>
      <c r="C10" s="14" t="s">
        <v>53</v>
      </c>
      <c r="D10" s="13" t="s">
        <v>70</v>
      </c>
      <c r="E10" s="13" t="s">
        <v>71</v>
      </c>
      <c r="F10" s="15">
        <v>32597</v>
      </c>
      <c r="G10" s="13">
        <v>2</v>
      </c>
      <c r="J10"/>
    </row>
    <row r="11" spans="2:10" s="12" customFormat="1" ht="15.75" x14ac:dyDescent="0.25">
      <c r="B11" s="13">
        <v>3</v>
      </c>
      <c r="C11" s="14" t="s">
        <v>54</v>
      </c>
      <c r="D11" s="13" t="s">
        <v>72</v>
      </c>
      <c r="E11" s="13" t="s">
        <v>73</v>
      </c>
      <c r="F11" s="15">
        <v>28655</v>
      </c>
      <c r="G11" s="13">
        <v>0</v>
      </c>
      <c r="J11"/>
    </row>
    <row r="12" spans="2:10" s="12" customFormat="1" ht="15.75" x14ac:dyDescent="0.25">
      <c r="B12" s="13">
        <v>3</v>
      </c>
      <c r="C12" s="14" t="s">
        <v>55</v>
      </c>
      <c r="D12" s="13" t="s">
        <v>75</v>
      </c>
      <c r="E12" s="13" t="s">
        <v>74</v>
      </c>
      <c r="F12" s="15">
        <v>25064</v>
      </c>
      <c r="G12" s="13">
        <v>1</v>
      </c>
      <c r="J12"/>
    </row>
    <row r="14" spans="2:10" x14ac:dyDescent="0.25">
      <c r="B14" s="5" t="s">
        <v>26</v>
      </c>
      <c r="C14" s="3" t="s">
        <v>29</v>
      </c>
      <c r="D14" s="3" t="s">
        <v>30</v>
      </c>
      <c r="E14" s="3" t="s">
        <v>27</v>
      </c>
      <c r="F14" s="3" t="s">
        <v>28</v>
      </c>
      <c r="G14" s="3" t="s">
        <v>33</v>
      </c>
      <c r="H14" s="3" t="s">
        <v>34</v>
      </c>
      <c r="I14" s="17"/>
    </row>
    <row r="15" spans="2:10" ht="15.75" x14ac:dyDescent="0.25">
      <c r="B15" s="18">
        <v>1</v>
      </c>
      <c r="C15" s="16" t="s">
        <v>76</v>
      </c>
      <c r="D15" s="16" t="s">
        <v>86</v>
      </c>
      <c r="E15" s="16" t="str">
        <f>CONCATENATE(D12,"@mail.com")</f>
        <v>Messiah@mail.com</v>
      </c>
      <c r="F15" s="16" t="str">
        <f>CONCATENATE(E12,"@mail.com")</f>
        <v>Howe@mail.com</v>
      </c>
      <c r="G15" s="16" t="s">
        <v>96</v>
      </c>
      <c r="H15" s="16"/>
    </row>
    <row r="16" spans="2:10" ht="15.75" x14ac:dyDescent="0.25">
      <c r="B16" s="18">
        <v>2</v>
      </c>
      <c r="C16" s="16" t="s">
        <v>77</v>
      </c>
      <c r="D16" s="16" t="s">
        <v>87</v>
      </c>
      <c r="E16" s="16" t="str">
        <f>CONCATENATE(D11,"@mail.com")</f>
        <v>Jocelynn@mail.com</v>
      </c>
      <c r="F16" s="16" t="str">
        <f>CONCATENATE(E11,"@mail.com")</f>
        <v>Cochran@mail.com</v>
      </c>
      <c r="G16" s="16" t="s">
        <v>97</v>
      </c>
      <c r="H16" s="16"/>
    </row>
    <row r="17" spans="2:11" ht="15.75" x14ac:dyDescent="0.25">
      <c r="B17" s="18">
        <v>3</v>
      </c>
      <c r="C17" s="16" t="s">
        <v>78</v>
      </c>
      <c r="D17" s="16" t="s">
        <v>88</v>
      </c>
      <c r="E17" s="16" t="str">
        <f>CONCATENATE(D10,"@mail.com")</f>
        <v>Bianca@mail.com</v>
      </c>
      <c r="F17" s="16" t="str">
        <f>CONCATENATE(E10,"@mail.com")</f>
        <v>Brock@mail.com</v>
      </c>
      <c r="G17" s="16" t="s">
        <v>100</v>
      </c>
      <c r="H17" s="16"/>
    </row>
    <row r="18" spans="2:11" ht="15.75" x14ac:dyDescent="0.25">
      <c r="B18" s="18">
        <v>4</v>
      </c>
      <c r="C18" s="16" t="s">
        <v>79</v>
      </c>
      <c r="D18" s="16" t="s">
        <v>89</v>
      </c>
      <c r="E18" s="16" t="str">
        <f>CONCATENATE(D9,"@mail.com")</f>
        <v>Carlos@mail.com</v>
      </c>
      <c r="F18" s="16" t="str">
        <f>CONCATENATE(E9,"@mail.com")</f>
        <v>Buitrago@mail.com</v>
      </c>
      <c r="G18" s="16" t="s">
        <v>99</v>
      </c>
      <c r="H18" s="16"/>
    </row>
    <row r="19" spans="2:11" ht="15.75" x14ac:dyDescent="0.25">
      <c r="B19" s="18">
        <v>5</v>
      </c>
      <c r="C19" s="16" t="s">
        <v>80</v>
      </c>
      <c r="D19" s="16" t="s">
        <v>90</v>
      </c>
      <c r="E19" s="16" t="str">
        <f>CONCATENATE(D8,"@mail.com")</f>
        <v>Tyshawn@mail.com</v>
      </c>
      <c r="F19" s="16" t="str">
        <f>CONCATENATE(E8,"@mail.com")</f>
        <v>Burch@mail.com</v>
      </c>
      <c r="G19" s="16" t="s">
        <v>98</v>
      </c>
      <c r="H19" s="16"/>
    </row>
    <row r="20" spans="2:11" ht="15.75" x14ac:dyDescent="0.25">
      <c r="B20" s="18">
        <v>6</v>
      </c>
      <c r="C20" s="16" t="s">
        <v>81</v>
      </c>
      <c r="D20" s="16" t="s">
        <v>91</v>
      </c>
      <c r="E20" s="16" t="str">
        <f>CONCATENATE(D7,"@mail.com")</f>
        <v>Annabella@mail.com</v>
      </c>
      <c r="F20" s="16" t="str">
        <f>CONCATENATE(E7,"@mail.com")</f>
        <v>Haley@mail.com</v>
      </c>
      <c r="G20" s="16" t="s">
        <v>101</v>
      </c>
      <c r="H20" s="16"/>
    </row>
    <row r="21" spans="2:11" ht="15.75" x14ac:dyDescent="0.25">
      <c r="B21" s="18">
        <v>7</v>
      </c>
      <c r="C21" s="16" t="s">
        <v>82</v>
      </c>
      <c r="D21" s="16" t="s">
        <v>92</v>
      </c>
      <c r="E21" s="16" t="str">
        <f>CONCATENATE(D6,"@mail.com")</f>
        <v>Emilee@mail.com</v>
      </c>
      <c r="F21" s="16" t="str">
        <f>CONCATENATE(E6,"@mail.com")</f>
        <v>Kennedy@mail.com</v>
      </c>
      <c r="G21" s="16" t="s">
        <v>102</v>
      </c>
      <c r="H21" s="16"/>
    </row>
    <row r="22" spans="2:11" ht="15.75" x14ac:dyDescent="0.25">
      <c r="B22" s="18">
        <v>8</v>
      </c>
      <c r="C22" s="16" t="s">
        <v>83</v>
      </c>
      <c r="D22" s="16" t="s">
        <v>93</v>
      </c>
      <c r="E22" s="16" t="str">
        <f>CONCATENATE(D5,"@mail.com")</f>
        <v>Ryker@mail.com</v>
      </c>
      <c r="F22" s="16" t="str">
        <f>CONCATENATE(E5,"@mail.com")</f>
        <v>Fitzpatrick@mail.com</v>
      </c>
      <c r="G22" s="16" t="s">
        <v>103</v>
      </c>
      <c r="H22" s="16"/>
    </row>
    <row r="23" spans="2:11" ht="15.75" x14ac:dyDescent="0.25">
      <c r="B23" s="18">
        <v>9</v>
      </c>
      <c r="C23" s="16" t="s">
        <v>84</v>
      </c>
      <c r="D23" s="16" t="s">
        <v>94</v>
      </c>
      <c r="E23" s="16" t="str">
        <f>CONCATENATE(D4,"@mail.com")</f>
        <v>Shiloh@mail.com</v>
      </c>
      <c r="F23" s="16" t="str">
        <f>CONCATENATE(E4,"@mail.com")</f>
        <v>Adams@mail.com</v>
      </c>
      <c r="G23" s="16" t="s">
        <v>104</v>
      </c>
      <c r="H23" s="16"/>
    </row>
    <row r="24" spans="2:11" ht="15.75" x14ac:dyDescent="0.25">
      <c r="B24" s="18">
        <v>10</v>
      </c>
      <c r="C24" s="16" t="s">
        <v>85</v>
      </c>
      <c r="D24" s="16" t="s">
        <v>95</v>
      </c>
      <c r="E24" s="16" t="str">
        <f>CONCATENATE(D3,"@mail.com")</f>
        <v>Kinley@mail.com</v>
      </c>
      <c r="F24" s="16" t="str">
        <f>CONCATENATE(E3,"@mail.com")</f>
        <v>Ellis@mail.com</v>
      </c>
      <c r="G24" s="16" t="s">
        <v>105</v>
      </c>
      <c r="H24" s="16"/>
    </row>
    <row r="26" spans="2:11" x14ac:dyDescent="0.25">
      <c r="B26" s="5" t="s">
        <v>26</v>
      </c>
      <c r="C26" s="3" t="s">
        <v>36</v>
      </c>
      <c r="D26" s="3" t="s">
        <v>42</v>
      </c>
      <c r="E26" s="3" t="s">
        <v>37</v>
      </c>
      <c r="F26" s="3" t="s">
        <v>39</v>
      </c>
      <c r="G26" s="3" t="s">
        <v>38</v>
      </c>
      <c r="H26" s="3" t="s">
        <v>40</v>
      </c>
      <c r="I26" s="3" t="s">
        <v>49</v>
      </c>
      <c r="J26" s="3" t="s">
        <v>41</v>
      </c>
      <c r="K26" s="3" t="s">
        <v>46</v>
      </c>
    </row>
    <row r="27" spans="2:11" ht="15.75" x14ac:dyDescent="0.25">
      <c r="B27" s="18">
        <v>1</v>
      </c>
      <c r="C27" s="19" t="s">
        <v>113</v>
      </c>
      <c r="D27" s="19" t="s">
        <v>114</v>
      </c>
      <c r="E27" s="16" t="s">
        <v>106</v>
      </c>
      <c r="F27" s="16" t="s">
        <v>107</v>
      </c>
      <c r="G27" s="16" t="s">
        <v>107</v>
      </c>
      <c r="H27" s="16" t="s">
        <v>96</v>
      </c>
      <c r="I27" s="16" t="s">
        <v>112</v>
      </c>
      <c r="J27" s="16">
        <v>110111</v>
      </c>
      <c r="K27" s="16"/>
    </row>
    <row r="28" spans="2:11" ht="15.75" x14ac:dyDescent="0.25">
      <c r="B28" s="18">
        <v>2</v>
      </c>
      <c r="C28" s="19" t="s">
        <v>113</v>
      </c>
      <c r="D28" s="19" t="s">
        <v>114</v>
      </c>
      <c r="E28" s="16" t="s">
        <v>106</v>
      </c>
      <c r="F28" s="16" t="s">
        <v>107</v>
      </c>
      <c r="G28" s="16" t="s">
        <v>107</v>
      </c>
      <c r="H28" s="16" t="s">
        <v>97</v>
      </c>
      <c r="I28" s="16" t="s">
        <v>112</v>
      </c>
      <c r="J28" s="16">
        <v>110111</v>
      </c>
      <c r="K28" s="16"/>
    </row>
    <row r="29" spans="2:11" ht="15.75" x14ac:dyDescent="0.25">
      <c r="B29" s="18">
        <v>3</v>
      </c>
      <c r="C29" s="19" t="s">
        <v>113</v>
      </c>
      <c r="D29" s="19" t="s">
        <v>114</v>
      </c>
      <c r="E29" s="16" t="s">
        <v>106</v>
      </c>
      <c r="F29" s="16" t="s">
        <v>107</v>
      </c>
      <c r="G29" s="16" t="s">
        <v>107</v>
      </c>
      <c r="H29" s="16" t="s">
        <v>100</v>
      </c>
      <c r="I29" s="16" t="s">
        <v>112</v>
      </c>
      <c r="J29" s="16">
        <v>110111</v>
      </c>
      <c r="K29" s="16"/>
    </row>
    <row r="30" spans="2:11" ht="15.75" x14ac:dyDescent="0.25">
      <c r="B30" s="18">
        <v>4</v>
      </c>
      <c r="C30" s="19" t="s">
        <v>113</v>
      </c>
      <c r="D30" s="19" t="s">
        <v>114</v>
      </c>
      <c r="E30" s="16" t="s">
        <v>106</v>
      </c>
      <c r="F30" s="16" t="s">
        <v>107</v>
      </c>
      <c r="G30" s="16" t="s">
        <v>107</v>
      </c>
      <c r="H30" s="16" t="s">
        <v>99</v>
      </c>
      <c r="I30" s="16" t="s">
        <v>112</v>
      </c>
      <c r="J30" s="16">
        <v>110111</v>
      </c>
      <c r="K30" s="16"/>
    </row>
    <row r="31" spans="2:11" ht="15.75" x14ac:dyDescent="0.25">
      <c r="B31" s="18">
        <v>5</v>
      </c>
      <c r="C31" s="19" t="s">
        <v>113</v>
      </c>
      <c r="D31" s="19" t="s">
        <v>114</v>
      </c>
      <c r="E31" s="16" t="s">
        <v>106</v>
      </c>
      <c r="F31" s="16" t="s">
        <v>108</v>
      </c>
      <c r="G31" s="16" t="s">
        <v>111</v>
      </c>
      <c r="H31" s="16" t="s">
        <v>98</v>
      </c>
      <c r="I31" s="16" t="s">
        <v>112</v>
      </c>
      <c r="J31" s="16">
        <v>50001</v>
      </c>
      <c r="K31" s="16"/>
    </row>
    <row r="32" spans="2:11" ht="15.75" x14ac:dyDescent="0.25">
      <c r="B32" s="18">
        <v>6</v>
      </c>
      <c r="C32" s="19" t="s">
        <v>113</v>
      </c>
      <c r="D32" s="19" t="s">
        <v>114</v>
      </c>
      <c r="E32" s="16" t="s">
        <v>106</v>
      </c>
      <c r="F32" s="16" t="s">
        <v>108</v>
      </c>
      <c r="G32" s="16" t="s">
        <v>111</v>
      </c>
      <c r="H32" s="16" t="s">
        <v>101</v>
      </c>
      <c r="I32" s="16" t="s">
        <v>112</v>
      </c>
      <c r="J32" s="16">
        <v>50001</v>
      </c>
      <c r="K32" s="16"/>
    </row>
    <row r="33" spans="2:11" ht="15.75" x14ac:dyDescent="0.25">
      <c r="B33" s="18">
        <v>7</v>
      </c>
      <c r="C33" s="19" t="s">
        <v>113</v>
      </c>
      <c r="D33" s="19" t="s">
        <v>114</v>
      </c>
      <c r="E33" s="16" t="s">
        <v>106</v>
      </c>
      <c r="F33" s="16" t="s">
        <v>108</v>
      </c>
      <c r="G33" s="16" t="s">
        <v>111</v>
      </c>
      <c r="H33" s="16" t="s">
        <v>102</v>
      </c>
      <c r="I33" s="16" t="s">
        <v>112</v>
      </c>
      <c r="J33" s="16">
        <v>50001</v>
      </c>
      <c r="K33" s="16"/>
    </row>
    <row r="34" spans="2:11" ht="15.75" x14ac:dyDescent="0.25">
      <c r="B34" s="18">
        <v>8</v>
      </c>
      <c r="C34" s="19" t="s">
        <v>113</v>
      </c>
      <c r="D34" s="19" t="s">
        <v>114</v>
      </c>
      <c r="E34" s="16" t="s">
        <v>106</v>
      </c>
      <c r="F34" s="16" t="s">
        <v>110</v>
      </c>
      <c r="G34" s="16" t="s">
        <v>109</v>
      </c>
      <c r="H34" s="16" t="s">
        <v>103</v>
      </c>
      <c r="I34" s="16" t="s">
        <v>112</v>
      </c>
      <c r="J34" s="16">
        <v>760001</v>
      </c>
      <c r="K34" s="16"/>
    </row>
    <row r="35" spans="2:11" ht="15.75" x14ac:dyDescent="0.25">
      <c r="B35" s="18">
        <v>9</v>
      </c>
      <c r="C35" s="19" t="s">
        <v>113</v>
      </c>
      <c r="D35" s="19" t="s">
        <v>114</v>
      </c>
      <c r="E35" s="16" t="s">
        <v>106</v>
      </c>
      <c r="F35" s="16" t="s">
        <v>110</v>
      </c>
      <c r="G35" s="16" t="s">
        <v>109</v>
      </c>
      <c r="H35" s="16" t="s">
        <v>104</v>
      </c>
      <c r="I35" s="16" t="s">
        <v>112</v>
      </c>
      <c r="J35" s="16">
        <v>760001</v>
      </c>
      <c r="K35" s="16"/>
    </row>
    <row r="36" spans="2:11" ht="15.75" x14ac:dyDescent="0.25">
      <c r="B36" s="18">
        <v>10</v>
      </c>
      <c r="C36" s="19" t="s">
        <v>113</v>
      </c>
      <c r="D36" s="19" t="s">
        <v>114</v>
      </c>
      <c r="E36" s="16" t="s">
        <v>106</v>
      </c>
      <c r="F36" s="16" t="s">
        <v>110</v>
      </c>
      <c r="G36" s="16" t="s">
        <v>109</v>
      </c>
      <c r="H36" s="16" t="s">
        <v>105</v>
      </c>
      <c r="I36" s="16" t="s">
        <v>112</v>
      </c>
      <c r="J36" s="16">
        <v>760001</v>
      </c>
      <c r="K36" s="16"/>
    </row>
    <row r="37" spans="2:11" ht="15.75" x14ac:dyDescent="0.25">
      <c r="B37" s="18">
        <v>1</v>
      </c>
      <c r="C37" s="19" t="s">
        <v>113</v>
      </c>
      <c r="D37" s="19" t="s">
        <v>114</v>
      </c>
      <c r="E37" s="16" t="s">
        <v>106</v>
      </c>
      <c r="F37" s="16" t="s">
        <v>107</v>
      </c>
      <c r="G37" s="16" t="s">
        <v>107</v>
      </c>
      <c r="H37" s="16" t="s">
        <v>96</v>
      </c>
      <c r="I37" s="16" t="s">
        <v>112</v>
      </c>
      <c r="J37" s="16">
        <v>110111</v>
      </c>
      <c r="K37" s="16"/>
    </row>
    <row r="38" spans="2:11" ht="15.75" x14ac:dyDescent="0.25">
      <c r="B38" s="18">
        <v>2</v>
      </c>
      <c r="C38" s="19" t="s">
        <v>113</v>
      </c>
      <c r="D38" s="19" t="s">
        <v>114</v>
      </c>
      <c r="E38" s="16" t="s">
        <v>106</v>
      </c>
      <c r="F38" s="16" t="s">
        <v>107</v>
      </c>
      <c r="G38" s="16" t="s">
        <v>107</v>
      </c>
      <c r="H38" s="16" t="s">
        <v>97</v>
      </c>
      <c r="I38" s="16" t="s">
        <v>112</v>
      </c>
      <c r="J38" s="16">
        <v>110111</v>
      </c>
      <c r="K38" s="16"/>
    </row>
    <row r="39" spans="2:11" ht="15.75" x14ac:dyDescent="0.25">
      <c r="B39" s="18">
        <v>3</v>
      </c>
      <c r="C39" s="19" t="s">
        <v>113</v>
      </c>
      <c r="D39" s="19" t="s">
        <v>114</v>
      </c>
      <c r="E39" s="16" t="s">
        <v>106</v>
      </c>
      <c r="F39" s="16" t="s">
        <v>107</v>
      </c>
      <c r="G39" s="16" t="s">
        <v>107</v>
      </c>
      <c r="H39" s="16" t="s">
        <v>100</v>
      </c>
      <c r="I39" s="16" t="s">
        <v>112</v>
      </c>
      <c r="J39" s="16">
        <v>110111</v>
      </c>
      <c r="K39" s="16"/>
    </row>
    <row r="40" spans="2:11" ht="15.75" x14ac:dyDescent="0.25">
      <c r="B40" s="18">
        <v>4</v>
      </c>
      <c r="C40" s="19" t="s">
        <v>113</v>
      </c>
      <c r="D40" s="19" t="s">
        <v>114</v>
      </c>
      <c r="E40" s="16" t="s">
        <v>106</v>
      </c>
      <c r="F40" s="16" t="s">
        <v>107</v>
      </c>
      <c r="G40" s="16" t="s">
        <v>107</v>
      </c>
      <c r="H40" s="16" t="s">
        <v>99</v>
      </c>
      <c r="I40" s="16" t="s">
        <v>112</v>
      </c>
      <c r="J40" s="16">
        <v>110111</v>
      </c>
      <c r="K40" s="16"/>
    </row>
    <row r="41" spans="2:11" ht="15.75" x14ac:dyDescent="0.25">
      <c r="B41" s="18">
        <v>5</v>
      </c>
      <c r="C41" s="19" t="s">
        <v>113</v>
      </c>
      <c r="D41" s="19" t="s">
        <v>114</v>
      </c>
      <c r="E41" s="16" t="s">
        <v>106</v>
      </c>
      <c r="F41" s="16" t="s">
        <v>108</v>
      </c>
      <c r="G41" s="16" t="s">
        <v>111</v>
      </c>
      <c r="H41" s="16" t="s">
        <v>98</v>
      </c>
      <c r="I41" s="16" t="s">
        <v>112</v>
      </c>
      <c r="J41" s="16">
        <v>50001</v>
      </c>
      <c r="K41" s="16"/>
    </row>
    <row r="42" spans="2:11" ht="15.75" x14ac:dyDescent="0.25">
      <c r="B42" s="18">
        <v>6</v>
      </c>
      <c r="C42" s="19" t="s">
        <v>113</v>
      </c>
      <c r="D42" s="19" t="s">
        <v>114</v>
      </c>
      <c r="E42" s="16" t="s">
        <v>106</v>
      </c>
      <c r="F42" s="16" t="s">
        <v>108</v>
      </c>
      <c r="G42" s="16" t="s">
        <v>111</v>
      </c>
      <c r="H42" s="16" t="s">
        <v>101</v>
      </c>
      <c r="I42" s="16" t="s">
        <v>112</v>
      </c>
      <c r="J42" s="16">
        <v>50001</v>
      </c>
      <c r="K42" s="16"/>
    </row>
    <row r="43" spans="2:11" ht="15.75" x14ac:dyDescent="0.25">
      <c r="B43" s="18">
        <v>7</v>
      </c>
      <c r="C43" s="19" t="s">
        <v>113</v>
      </c>
      <c r="D43" s="19" t="s">
        <v>114</v>
      </c>
      <c r="E43" s="16" t="s">
        <v>106</v>
      </c>
      <c r="F43" s="16" t="s">
        <v>108</v>
      </c>
      <c r="G43" s="16" t="s">
        <v>111</v>
      </c>
      <c r="H43" s="16" t="s">
        <v>102</v>
      </c>
      <c r="I43" s="16" t="s">
        <v>112</v>
      </c>
      <c r="J43" s="16">
        <v>50001</v>
      </c>
      <c r="K43" s="16"/>
    </row>
    <row r="44" spans="2:11" ht="15.75" x14ac:dyDescent="0.25">
      <c r="B44" s="18">
        <v>8</v>
      </c>
      <c r="C44" s="19" t="s">
        <v>113</v>
      </c>
      <c r="D44" s="19" t="s">
        <v>114</v>
      </c>
      <c r="E44" s="16" t="s">
        <v>106</v>
      </c>
      <c r="F44" s="16" t="s">
        <v>110</v>
      </c>
      <c r="G44" s="16" t="s">
        <v>109</v>
      </c>
      <c r="H44" s="16" t="s">
        <v>103</v>
      </c>
      <c r="I44" s="16" t="s">
        <v>112</v>
      </c>
      <c r="J44" s="16">
        <v>760001</v>
      </c>
      <c r="K44" s="16"/>
    </row>
    <row r="45" spans="2:11" ht="15.75" x14ac:dyDescent="0.25">
      <c r="B45" s="18">
        <v>9</v>
      </c>
      <c r="C45" s="19" t="s">
        <v>113</v>
      </c>
      <c r="D45" s="19" t="s">
        <v>114</v>
      </c>
      <c r="E45" s="16" t="s">
        <v>106</v>
      </c>
      <c r="F45" s="16" t="s">
        <v>110</v>
      </c>
      <c r="G45" s="16" t="s">
        <v>109</v>
      </c>
      <c r="H45" s="16" t="s">
        <v>104</v>
      </c>
      <c r="I45" s="16" t="s">
        <v>112</v>
      </c>
      <c r="J45" s="16">
        <v>760001</v>
      </c>
      <c r="K45" s="16"/>
    </row>
    <row r="46" spans="2:11" ht="15.75" x14ac:dyDescent="0.25">
      <c r="B46" s="18">
        <v>10</v>
      </c>
      <c r="C46" s="19" t="s">
        <v>113</v>
      </c>
      <c r="D46" s="19" t="s">
        <v>114</v>
      </c>
      <c r="E46" s="16" t="s">
        <v>106</v>
      </c>
      <c r="F46" s="16" t="s">
        <v>110</v>
      </c>
      <c r="G46" s="16" t="s">
        <v>109</v>
      </c>
      <c r="H46" s="16" t="s">
        <v>105</v>
      </c>
      <c r="I46" s="16" t="s">
        <v>112</v>
      </c>
      <c r="J46" s="16">
        <v>760001</v>
      </c>
      <c r="K46" s="16"/>
    </row>
    <row r="48" spans="2:11" x14ac:dyDescent="0.25">
      <c r="B48" s="5" t="s">
        <v>43</v>
      </c>
      <c r="C48" s="5" t="s">
        <v>20</v>
      </c>
      <c r="D48" s="3" t="s">
        <v>22</v>
      </c>
      <c r="E48" s="3" t="s">
        <v>45</v>
      </c>
    </row>
    <row r="49" spans="2:5" x14ac:dyDescent="0.25">
      <c r="B49" s="16">
        <v>6</v>
      </c>
      <c r="C49" s="16">
        <v>1</v>
      </c>
      <c r="D49" s="16">
        <v>750000</v>
      </c>
      <c r="E49" s="16">
        <v>2</v>
      </c>
    </row>
    <row r="50" spans="2:5" x14ac:dyDescent="0.25">
      <c r="B50" s="16">
        <v>7</v>
      </c>
      <c r="C50" s="16">
        <v>2</v>
      </c>
      <c r="D50" s="16">
        <v>85000</v>
      </c>
      <c r="E50" s="16">
        <v>20</v>
      </c>
    </row>
    <row r="51" spans="2:5" x14ac:dyDescent="0.25">
      <c r="B51" s="16">
        <v>8</v>
      </c>
      <c r="C51" s="16">
        <v>3</v>
      </c>
      <c r="D51" s="16">
        <v>25000</v>
      </c>
      <c r="E51" s="16">
        <v>140</v>
      </c>
    </row>
    <row r="52" spans="2:5" x14ac:dyDescent="0.25">
      <c r="B52" s="16">
        <v>1</v>
      </c>
      <c r="C52" s="16">
        <v>4</v>
      </c>
      <c r="D52" s="16">
        <v>65000000</v>
      </c>
      <c r="E52" s="16">
        <v>1</v>
      </c>
    </row>
    <row r="53" spans="2:5" x14ac:dyDescent="0.25">
      <c r="B53" s="16">
        <v>5</v>
      </c>
      <c r="C53" s="16">
        <v>5</v>
      </c>
      <c r="D53" s="16">
        <v>684300</v>
      </c>
      <c r="E53" s="16">
        <v>3</v>
      </c>
    </row>
    <row r="54" spans="2:5" x14ac:dyDescent="0.25">
      <c r="B54" s="16">
        <v>4</v>
      </c>
      <c r="C54" s="16">
        <v>6</v>
      </c>
      <c r="D54" s="16">
        <v>247500</v>
      </c>
      <c r="E54" s="16">
        <v>9</v>
      </c>
    </row>
    <row r="55" spans="2:5" x14ac:dyDescent="0.25">
      <c r="B55" s="16">
        <v>3</v>
      </c>
      <c r="C55" s="16">
        <v>7</v>
      </c>
      <c r="D55" s="16">
        <v>124999</v>
      </c>
      <c r="E55" s="16">
        <v>2</v>
      </c>
    </row>
    <row r="56" spans="2:5" x14ac:dyDescent="0.25">
      <c r="B56" s="16">
        <v>2</v>
      </c>
      <c r="C56" s="16">
        <v>1</v>
      </c>
      <c r="D56" s="16">
        <v>750000</v>
      </c>
      <c r="E56" s="16">
        <v>6</v>
      </c>
    </row>
    <row r="57" spans="2:5" x14ac:dyDescent="0.25">
      <c r="B57" s="16">
        <v>19</v>
      </c>
      <c r="C57" s="16">
        <v>2</v>
      </c>
      <c r="D57" s="16">
        <v>85000</v>
      </c>
      <c r="E57" s="16">
        <v>100</v>
      </c>
    </row>
    <row r="58" spans="2:5" x14ac:dyDescent="0.25">
      <c r="B58" s="16">
        <v>20</v>
      </c>
      <c r="C58" s="16">
        <v>3</v>
      </c>
      <c r="D58" s="16">
        <v>25000</v>
      </c>
      <c r="E58" s="16">
        <v>30</v>
      </c>
    </row>
    <row r="59" spans="2:5" x14ac:dyDescent="0.25">
      <c r="B59" s="16">
        <v>16</v>
      </c>
      <c r="C59" s="16">
        <v>4</v>
      </c>
      <c r="D59" s="16">
        <v>65000000</v>
      </c>
      <c r="E59" s="16">
        <v>2</v>
      </c>
    </row>
    <row r="60" spans="2:5" x14ac:dyDescent="0.25">
      <c r="B60" s="16">
        <v>17</v>
      </c>
      <c r="C60" s="16">
        <v>5</v>
      </c>
      <c r="D60" s="16">
        <v>684300</v>
      </c>
      <c r="E60" s="16">
        <v>5</v>
      </c>
    </row>
    <row r="61" spans="2:5" x14ac:dyDescent="0.25">
      <c r="B61" s="16">
        <v>18</v>
      </c>
      <c r="C61" s="16">
        <v>6</v>
      </c>
      <c r="D61" s="16">
        <v>247500</v>
      </c>
      <c r="E61" s="16">
        <v>63</v>
      </c>
    </row>
    <row r="62" spans="2:5" x14ac:dyDescent="0.25">
      <c r="B62" s="16">
        <v>9</v>
      </c>
      <c r="C62" s="16">
        <v>7</v>
      </c>
      <c r="D62" s="16">
        <v>124999</v>
      </c>
      <c r="E62" s="16">
        <v>4</v>
      </c>
    </row>
    <row r="63" spans="2:5" x14ac:dyDescent="0.25">
      <c r="B63" s="16">
        <v>10</v>
      </c>
      <c r="C63" s="16">
        <v>1</v>
      </c>
      <c r="D63" s="16">
        <v>750000</v>
      </c>
      <c r="E63" s="16">
        <v>8</v>
      </c>
    </row>
    <row r="64" spans="2:5" x14ac:dyDescent="0.25">
      <c r="B64" s="16">
        <v>11</v>
      </c>
      <c r="C64" s="16">
        <v>2</v>
      </c>
      <c r="D64" s="16">
        <v>85000</v>
      </c>
      <c r="E64" s="16">
        <v>45</v>
      </c>
    </row>
    <row r="65" spans="2:5" x14ac:dyDescent="0.25">
      <c r="B65" s="16">
        <v>12</v>
      </c>
      <c r="C65" s="16">
        <v>3</v>
      </c>
      <c r="D65" s="16">
        <v>25000</v>
      </c>
      <c r="E65" s="16">
        <v>35</v>
      </c>
    </row>
    <row r="66" spans="2:5" x14ac:dyDescent="0.25">
      <c r="B66" s="16">
        <v>13</v>
      </c>
      <c r="C66" s="16">
        <v>4</v>
      </c>
      <c r="D66" s="16">
        <v>65000000</v>
      </c>
      <c r="E66" s="16">
        <v>6</v>
      </c>
    </row>
    <row r="67" spans="2:5" x14ac:dyDescent="0.25">
      <c r="B67" s="16">
        <v>14</v>
      </c>
      <c r="C67" s="16">
        <v>5</v>
      </c>
      <c r="D67" s="16">
        <v>684300</v>
      </c>
      <c r="E67" s="16">
        <v>7</v>
      </c>
    </row>
    <row r="68" spans="2:5" x14ac:dyDescent="0.25">
      <c r="B68" s="16">
        <v>15</v>
      </c>
      <c r="C68" s="16">
        <v>6</v>
      </c>
      <c r="D68" s="16">
        <v>247500</v>
      </c>
      <c r="E68" s="16">
        <v>20</v>
      </c>
    </row>
    <row r="69" spans="2:5" x14ac:dyDescent="0.25">
      <c r="B69" s="16">
        <v>6</v>
      </c>
      <c r="C69" s="16">
        <v>7</v>
      </c>
      <c r="D69" s="16">
        <v>124999</v>
      </c>
      <c r="E69" s="16">
        <v>1</v>
      </c>
    </row>
    <row r="70" spans="2:5" x14ac:dyDescent="0.25">
      <c r="B70" s="16">
        <v>7</v>
      </c>
      <c r="C70" s="16">
        <v>1</v>
      </c>
      <c r="D70" s="16">
        <v>750000</v>
      </c>
      <c r="E70" s="16">
        <v>5</v>
      </c>
    </row>
    <row r="71" spans="2:5" x14ac:dyDescent="0.25">
      <c r="B71" s="16">
        <v>8</v>
      </c>
      <c r="C71" s="16">
        <v>2</v>
      </c>
      <c r="D71" s="16">
        <v>85000</v>
      </c>
      <c r="E71" s="16">
        <v>20</v>
      </c>
    </row>
    <row r="72" spans="2:5" x14ac:dyDescent="0.25">
      <c r="B72" s="16">
        <v>1</v>
      </c>
      <c r="C72" s="16">
        <v>3</v>
      </c>
      <c r="D72" s="16">
        <v>25000</v>
      </c>
      <c r="E72" s="16">
        <v>400</v>
      </c>
    </row>
    <row r="73" spans="2:5" x14ac:dyDescent="0.25">
      <c r="B73" s="16">
        <v>5</v>
      </c>
      <c r="C73" s="16">
        <v>4</v>
      </c>
      <c r="D73" s="16">
        <v>65000000</v>
      </c>
      <c r="E73" s="16">
        <v>5</v>
      </c>
    </row>
    <row r="74" spans="2:5" x14ac:dyDescent="0.25">
      <c r="B74" s="16">
        <v>4</v>
      </c>
      <c r="C74" s="16">
        <v>5</v>
      </c>
      <c r="D74" s="16">
        <v>684300</v>
      </c>
      <c r="E74" s="16">
        <v>1</v>
      </c>
    </row>
    <row r="75" spans="2:5" x14ac:dyDescent="0.25">
      <c r="B75" s="16">
        <v>3</v>
      </c>
      <c r="C75" s="16">
        <v>6</v>
      </c>
      <c r="D75" s="16">
        <v>247500</v>
      </c>
      <c r="E75" s="16">
        <v>13</v>
      </c>
    </row>
    <row r="76" spans="2:5" x14ac:dyDescent="0.25">
      <c r="B76" s="16">
        <v>2</v>
      </c>
      <c r="C76" s="16">
        <v>7</v>
      </c>
      <c r="D76" s="16">
        <v>124999</v>
      </c>
      <c r="E76" s="16">
        <v>89</v>
      </c>
    </row>
    <row r="77" spans="2:5" x14ac:dyDescent="0.25">
      <c r="B77" s="16">
        <v>19</v>
      </c>
      <c r="C77" s="16">
        <v>1</v>
      </c>
      <c r="D77" s="16">
        <v>750000</v>
      </c>
      <c r="E77" s="16">
        <v>9</v>
      </c>
    </row>
    <row r="78" spans="2:5" x14ac:dyDescent="0.25">
      <c r="B78" s="16">
        <v>20</v>
      </c>
      <c r="C78" s="16">
        <v>2</v>
      </c>
      <c r="D78" s="16">
        <v>85000</v>
      </c>
      <c r="E78" s="16">
        <v>1</v>
      </c>
    </row>
    <row r="79" spans="2:5" x14ac:dyDescent="0.25">
      <c r="B79" s="16">
        <v>16</v>
      </c>
      <c r="C79" s="16">
        <v>3</v>
      </c>
      <c r="D79" s="16">
        <v>25000</v>
      </c>
      <c r="E79" s="16">
        <v>3</v>
      </c>
    </row>
    <row r="80" spans="2:5" x14ac:dyDescent="0.25">
      <c r="B80" s="16">
        <v>17</v>
      </c>
      <c r="C80" s="16">
        <v>4</v>
      </c>
      <c r="D80" s="16">
        <v>65000000</v>
      </c>
      <c r="E80" s="16">
        <v>4</v>
      </c>
    </row>
    <row r="81" spans="2:5" x14ac:dyDescent="0.25">
      <c r="B81" s="16">
        <v>18</v>
      </c>
      <c r="C81" s="16">
        <v>5</v>
      </c>
      <c r="D81" s="16">
        <v>684300</v>
      </c>
      <c r="E81" s="16">
        <v>3</v>
      </c>
    </row>
    <row r="82" spans="2:5" x14ac:dyDescent="0.25">
      <c r="B82" s="16">
        <v>9</v>
      </c>
      <c r="C82" s="16">
        <v>6</v>
      </c>
      <c r="D82" s="16">
        <v>247500</v>
      </c>
      <c r="E82" s="16">
        <v>9</v>
      </c>
    </row>
    <row r="83" spans="2:5" x14ac:dyDescent="0.25">
      <c r="B83" s="16">
        <v>10</v>
      </c>
      <c r="C83" s="16">
        <v>7</v>
      </c>
      <c r="D83" s="16">
        <v>124999</v>
      </c>
      <c r="E83" s="16">
        <v>4</v>
      </c>
    </row>
    <row r="84" spans="2:5" x14ac:dyDescent="0.25">
      <c r="B84" s="16">
        <v>11</v>
      </c>
      <c r="C84" s="16">
        <v>1</v>
      </c>
      <c r="D84" s="16">
        <v>750000</v>
      </c>
      <c r="E84" s="16">
        <v>10</v>
      </c>
    </row>
    <row r="85" spans="2:5" x14ac:dyDescent="0.25">
      <c r="B85" s="16">
        <v>12</v>
      </c>
      <c r="C85" s="16">
        <v>2</v>
      </c>
      <c r="D85" s="16">
        <v>85000</v>
      </c>
      <c r="E85" s="16">
        <v>65</v>
      </c>
    </row>
    <row r="86" spans="2:5" x14ac:dyDescent="0.25">
      <c r="B86" s="16">
        <v>13</v>
      </c>
      <c r="C86" s="16">
        <v>3</v>
      </c>
      <c r="D86" s="16">
        <v>25000</v>
      </c>
      <c r="E86" s="16">
        <v>180</v>
      </c>
    </row>
    <row r="87" spans="2:5" x14ac:dyDescent="0.25">
      <c r="B87" s="16">
        <v>14</v>
      </c>
      <c r="C87" s="16">
        <v>4</v>
      </c>
      <c r="D87" s="16">
        <v>65000000</v>
      </c>
      <c r="E87" s="16">
        <v>1</v>
      </c>
    </row>
    <row r="88" spans="2:5" x14ac:dyDescent="0.25">
      <c r="B88" s="16">
        <v>15</v>
      </c>
      <c r="C88" s="16">
        <v>5</v>
      </c>
      <c r="D88" s="16">
        <v>684300</v>
      </c>
      <c r="E88" s="16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MR Definition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Vega Ruiz</dc:creator>
  <cp:lastModifiedBy>Miguel Vega Ruiz</cp:lastModifiedBy>
  <dcterms:created xsi:type="dcterms:W3CDTF">2021-12-14T00:57:36Z</dcterms:created>
  <dcterms:modified xsi:type="dcterms:W3CDTF">2021-12-15T05:47:34Z</dcterms:modified>
</cp:coreProperties>
</file>