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anas\Documents\College Basketball\"/>
    </mc:Choice>
  </mc:AlternateContent>
  <xr:revisionPtr revIDLastSave="0" documentId="13_ncr:1_{FCA27ED2-AD67-4AF0-8458-ABEBDD1AF00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3" sheetId="3" r:id="rId1"/>
    <sheet name="Sheet5" sheetId="5" r:id="rId2"/>
    <sheet name="Sheet2" sheetId="2" r:id="rId3"/>
    <sheet name="Sheet4" sheetId="4" r:id="rId4"/>
    <sheet name="Sheet1" sheetId="1" r:id="rId5"/>
  </sheets>
  <calcPr calcId="0"/>
  <pivotCaches>
    <pivotCache cacheId="42" r:id="rId6"/>
  </pivotCaches>
</workbook>
</file>

<file path=xl/sharedStrings.xml><?xml version="1.0" encoding="utf-8"?>
<sst xmlns="http://schemas.openxmlformats.org/spreadsheetml/2006/main" count="1297" uniqueCount="249">
  <si>
    <t>Team</t>
  </si>
  <si>
    <t>Year</t>
  </si>
  <si>
    <t>Tournament Result</t>
  </si>
  <si>
    <t>Tournament Seed</t>
  </si>
  <si>
    <t>Cluster</t>
  </si>
  <si>
    <t>AdjOE</t>
  </si>
  <si>
    <t>AdjDE</t>
  </si>
  <si>
    <t>ORB</t>
  </si>
  <si>
    <t>DRB</t>
  </si>
  <si>
    <t xml:space="preserve">Gonzaga </t>
  </si>
  <si>
    <t>Finals</t>
  </si>
  <si>
    <t xml:space="preserve"> 1 </t>
  </si>
  <si>
    <t xml:space="preserve">Villanova </t>
  </si>
  <si>
    <t>R32</t>
  </si>
  <si>
    <t xml:space="preserve">Virginia </t>
  </si>
  <si>
    <t xml:space="preserve"> 5 </t>
  </si>
  <si>
    <t xml:space="preserve">Kentucky </t>
  </si>
  <si>
    <t>Elite Eight</t>
  </si>
  <si>
    <t xml:space="preserve"> 2 </t>
  </si>
  <si>
    <t xml:space="preserve">North Carolina </t>
  </si>
  <si>
    <t>CHAMPS</t>
  </si>
  <si>
    <t xml:space="preserve">Florida </t>
  </si>
  <si>
    <t xml:space="preserve"> 4 </t>
  </si>
  <si>
    <t xml:space="preserve">Louisville </t>
  </si>
  <si>
    <t xml:space="preserve">West Virginia </t>
  </si>
  <si>
    <t>Sweet Sixteen</t>
  </si>
  <si>
    <t xml:space="preserve">Duke </t>
  </si>
  <si>
    <t xml:space="preserve">Kansas </t>
  </si>
  <si>
    <t xml:space="preserve">SMU </t>
  </si>
  <si>
    <t>R64</t>
  </si>
  <si>
    <t xml:space="preserve"> 6 </t>
  </si>
  <si>
    <t xml:space="preserve">Wichita St.  </t>
  </si>
  <si>
    <t xml:space="preserve">10 </t>
  </si>
  <si>
    <t xml:space="preserve">Purdue </t>
  </si>
  <si>
    <t xml:space="preserve">Saint Mary's </t>
  </si>
  <si>
    <t xml:space="preserve"> 7 </t>
  </si>
  <si>
    <t xml:space="preserve">Baylor </t>
  </si>
  <si>
    <t xml:space="preserve"> 3 </t>
  </si>
  <si>
    <t xml:space="preserve">Cincinnati </t>
  </si>
  <si>
    <t xml:space="preserve">Michigan </t>
  </si>
  <si>
    <t xml:space="preserve">Wisconsin </t>
  </si>
  <si>
    <t xml:space="preserve"> 8 </t>
  </si>
  <si>
    <t xml:space="preserve">Notre Dame </t>
  </si>
  <si>
    <t xml:space="preserve">Oregon </t>
  </si>
  <si>
    <t>Final Four</t>
  </si>
  <si>
    <t xml:space="preserve">Iowa St. </t>
  </si>
  <si>
    <t xml:space="preserve">Oklahoma St.  </t>
  </si>
  <si>
    <t xml:space="preserve">Arizona </t>
  </si>
  <si>
    <t xml:space="preserve">Florida St. </t>
  </si>
  <si>
    <t xml:space="preserve">UCLA </t>
  </si>
  <si>
    <t xml:space="preserve">Creighton </t>
  </si>
  <si>
    <t xml:space="preserve">Butler </t>
  </si>
  <si>
    <t xml:space="preserve">Miami FL </t>
  </si>
  <si>
    <t xml:space="preserve">Kansas St.  </t>
  </si>
  <si>
    <t xml:space="preserve">11 </t>
  </si>
  <si>
    <t xml:space="preserve">Marquette  </t>
  </si>
  <si>
    <t xml:space="preserve">Wake Forest  </t>
  </si>
  <si>
    <t>R68</t>
  </si>
  <si>
    <t xml:space="preserve">South Carolina </t>
  </si>
  <si>
    <t xml:space="preserve">Vanderbilt </t>
  </si>
  <si>
    <t xml:space="preserve"> 9 </t>
  </si>
  <si>
    <t xml:space="preserve">Minnesota </t>
  </si>
  <si>
    <t xml:space="preserve">Xavier  </t>
  </si>
  <si>
    <t xml:space="preserve">Northwestern </t>
  </si>
  <si>
    <t xml:space="preserve">Maryland </t>
  </si>
  <si>
    <t xml:space="preserve">Rhode Island  </t>
  </si>
  <si>
    <t xml:space="preserve">Michigan St. </t>
  </si>
  <si>
    <t xml:space="preserve">Virginia Tech </t>
  </si>
  <si>
    <t xml:space="preserve">Middle Tennessee  </t>
  </si>
  <si>
    <t xml:space="preserve">12 </t>
  </si>
  <si>
    <t xml:space="preserve">Dayton </t>
  </si>
  <si>
    <t xml:space="preserve">Arkansas </t>
  </si>
  <si>
    <t xml:space="preserve">Providence  </t>
  </si>
  <si>
    <t xml:space="preserve">Seton Hall </t>
  </si>
  <si>
    <t xml:space="preserve">VCU  </t>
  </si>
  <si>
    <t xml:space="preserve">Nevada  </t>
  </si>
  <si>
    <t xml:space="preserve">UNC Wilmington  </t>
  </si>
  <si>
    <t xml:space="preserve">Princeton  </t>
  </si>
  <si>
    <t xml:space="preserve">USC  </t>
  </si>
  <si>
    <t xml:space="preserve">Vermont  </t>
  </si>
  <si>
    <t xml:space="preserve">13 </t>
  </si>
  <si>
    <t xml:space="preserve">East Tennessee St.  </t>
  </si>
  <si>
    <t xml:space="preserve">Bucknell  </t>
  </si>
  <si>
    <t xml:space="preserve">New Mexico St.  </t>
  </si>
  <si>
    <t xml:space="preserve">14 </t>
  </si>
  <si>
    <t xml:space="preserve">Florida Gulf Coast  </t>
  </si>
  <si>
    <t xml:space="preserve">Winthrop  </t>
  </si>
  <si>
    <t xml:space="preserve">Iona  </t>
  </si>
  <si>
    <t xml:space="preserve">Troy  </t>
  </si>
  <si>
    <t xml:space="preserve">15 </t>
  </si>
  <si>
    <t xml:space="preserve">Kent St.  </t>
  </si>
  <si>
    <t xml:space="preserve">Northern Kentucky  </t>
  </si>
  <si>
    <t xml:space="preserve">North Carolina Central  </t>
  </si>
  <si>
    <t xml:space="preserve">16 </t>
  </si>
  <si>
    <t xml:space="preserve">North Dakota  </t>
  </si>
  <si>
    <t xml:space="preserve">Jacksonville St.  </t>
  </si>
  <si>
    <t xml:space="preserve">New Orleans  </t>
  </si>
  <si>
    <t xml:space="preserve">South Dakota St.  </t>
  </si>
  <si>
    <t xml:space="preserve">UC Davis  </t>
  </si>
  <si>
    <t xml:space="preserve">Mount St. Mary's  </t>
  </si>
  <si>
    <t xml:space="preserve">Texas Southern  </t>
  </si>
  <si>
    <t xml:space="preserve">Xavier </t>
  </si>
  <si>
    <t xml:space="preserve">Ohio St. </t>
  </si>
  <si>
    <t xml:space="preserve">Texas Tech </t>
  </si>
  <si>
    <t xml:space="preserve">Tennessee </t>
  </si>
  <si>
    <t xml:space="preserve">Butler  </t>
  </si>
  <si>
    <t xml:space="preserve">Auburn </t>
  </si>
  <si>
    <t xml:space="preserve">Houston </t>
  </si>
  <si>
    <t xml:space="preserve">Clemson </t>
  </si>
  <si>
    <t xml:space="preserve">TCU </t>
  </si>
  <si>
    <t xml:space="preserve">Wichita St. </t>
  </si>
  <si>
    <t xml:space="preserve">Texas A&amp;M </t>
  </si>
  <si>
    <t xml:space="preserve">Missouri </t>
  </si>
  <si>
    <t xml:space="preserve">Kansas St. </t>
  </si>
  <si>
    <t xml:space="preserve">Texas  </t>
  </si>
  <si>
    <t xml:space="preserve">Oklahoma  </t>
  </si>
  <si>
    <t xml:space="preserve">Nevada </t>
  </si>
  <si>
    <t xml:space="preserve">San Diego St.  </t>
  </si>
  <si>
    <t xml:space="preserve">Arizona St.  </t>
  </si>
  <si>
    <t xml:space="preserve">Syracuse  </t>
  </si>
  <si>
    <t xml:space="preserve">Rhode Island </t>
  </si>
  <si>
    <t xml:space="preserve">Davidson  </t>
  </si>
  <si>
    <t xml:space="preserve">North Carolina St. </t>
  </si>
  <si>
    <t xml:space="preserve">Alabama </t>
  </si>
  <si>
    <t xml:space="preserve">Loyola Chicago  </t>
  </si>
  <si>
    <t xml:space="preserve">UCLA  </t>
  </si>
  <si>
    <t xml:space="preserve">Buffalo  </t>
  </si>
  <si>
    <t xml:space="preserve">St. Bonaventure  </t>
  </si>
  <si>
    <t xml:space="preserve">Murray St.  </t>
  </si>
  <si>
    <t xml:space="preserve">Montana  </t>
  </si>
  <si>
    <t xml:space="preserve">UNC Greensboro  </t>
  </si>
  <si>
    <t xml:space="preserve">Georgia St.  </t>
  </si>
  <si>
    <t xml:space="preserve">Stephen F. Austin  </t>
  </si>
  <si>
    <t xml:space="preserve">Penn  </t>
  </si>
  <si>
    <t xml:space="preserve">Marshall  </t>
  </si>
  <si>
    <t xml:space="preserve">Wright St.  </t>
  </si>
  <si>
    <t xml:space="preserve">College of Charleston  </t>
  </si>
  <si>
    <t xml:space="preserve">Lipscomb  </t>
  </si>
  <si>
    <t xml:space="preserve">Cal St. Fullerton  </t>
  </si>
  <si>
    <t xml:space="preserve">Radford  </t>
  </si>
  <si>
    <t xml:space="preserve">UMBC  </t>
  </si>
  <si>
    <t xml:space="preserve">LIU Brooklyn  </t>
  </si>
  <si>
    <t xml:space="preserve">LSU </t>
  </si>
  <si>
    <t xml:space="preserve">Mississippi St. </t>
  </si>
  <si>
    <t xml:space="preserve">Florida  </t>
  </si>
  <si>
    <t xml:space="preserve">VCU </t>
  </si>
  <si>
    <t xml:space="preserve">Buffalo </t>
  </si>
  <si>
    <t xml:space="preserve">UCF </t>
  </si>
  <si>
    <t xml:space="preserve">Wofford </t>
  </si>
  <si>
    <t xml:space="preserve">Oklahoma </t>
  </si>
  <si>
    <t xml:space="preserve">Saint Mary's  </t>
  </si>
  <si>
    <t xml:space="preserve">Marquette </t>
  </si>
  <si>
    <t xml:space="preserve">Mississippi </t>
  </si>
  <si>
    <t xml:space="preserve">Syracuse </t>
  </si>
  <si>
    <t xml:space="preserve">Utah St. </t>
  </si>
  <si>
    <t xml:space="preserve">Iowa  </t>
  </si>
  <si>
    <t xml:space="preserve">Ohio St.  </t>
  </si>
  <si>
    <t xml:space="preserve">Oregon  </t>
  </si>
  <si>
    <t xml:space="preserve">Washington </t>
  </si>
  <si>
    <t xml:space="preserve">Minnesota  </t>
  </si>
  <si>
    <t xml:space="preserve">Temple  </t>
  </si>
  <si>
    <t xml:space="preserve">Belmont  </t>
  </si>
  <si>
    <t xml:space="preserve">Seton Hall  </t>
  </si>
  <si>
    <t xml:space="preserve">St. John's  </t>
  </si>
  <si>
    <t xml:space="preserve">Liberty  </t>
  </si>
  <si>
    <t xml:space="preserve">UC Irvine  </t>
  </si>
  <si>
    <t xml:space="preserve">Yale  </t>
  </si>
  <si>
    <t xml:space="preserve">Northeastern  </t>
  </si>
  <si>
    <t xml:space="preserve">Saint Louis  </t>
  </si>
  <si>
    <t xml:space="preserve">Old Dominion  </t>
  </si>
  <si>
    <t xml:space="preserve">Colgate  </t>
  </si>
  <si>
    <t xml:space="preserve">Abilene Christian  </t>
  </si>
  <si>
    <t xml:space="preserve">Bradley  </t>
  </si>
  <si>
    <t xml:space="preserve">Gardner Webb  </t>
  </si>
  <si>
    <t xml:space="preserve">North Dakota St.  </t>
  </si>
  <si>
    <t xml:space="preserve">Prairie View A&amp;M  </t>
  </si>
  <si>
    <t xml:space="preserve">Fairleigh Dickinson  </t>
  </si>
  <si>
    <t xml:space="preserve">Illinois </t>
  </si>
  <si>
    <t xml:space="preserve">Iowa </t>
  </si>
  <si>
    <t xml:space="preserve">Colorado </t>
  </si>
  <si>
    <t xml:space="preserve">USC </t>
  </si>
  <si>
    <t xml:space="preserve">San Diego St. </t>
  </si>
  <si>
    <t xml:space="preserve">Loyola Chicago </t>
  </si>
  <si>
    <t xml:space="preserve">Connecticut </t>
  </si>
  <si>
    <t xml:space="preserve">Texas </t>
  </si>
  <si>
    <t xml:space="preserve">BYU </t>
  </si>
  <si>
    <t xml:space="preserve">St. Bonaventure </t>
  </si>
  <si>
    <t xml:space="preserve">Oklahoma St. </t>
  </si>
  <si>
    <t xml:space="preserve">Georgia Tech </t>
  </si>
  <si>
    <t xml:space="preserve">Utah St.  </t>
  </si>
  <si>
    <t xml:space="preserve">Maryland  </t>
  </si>
  <si>
    <t xml:space="preserve">Rutgers  </t>
  </si>
  <si>
    <t xml:space="preserve">Virginia Tech  </t>
  </si>
  <si>
    <t xml:space="preserve">Georgetown  </t>
  </si>
  <si>
    <t xml:space="preserve">UC Santa Barbara  </t>
  </si>
  <si>
    <t xml:space="preserve">Michigan St.  </t>
  </si>
  <si>
    <t xml:space="preserve">Drake  </t>
  </si>
  <si>
    <t xml:space="preserve">Oregon St.  </t>
  </si>
  <si>
    <t xml:space="preserve">Ohio  </t>
  </si>
  <si>
    <t xml:space="preserve">North Texas  </t>
  </si>
  <si>
    <t xml:space="preserve">Grand Canyon  </t>
  </si>
  <si>
    <t xml:space="preserve">Eastern Washington  </t>
  </si>
  <si>
    <t xml:space="preserve">Drexel  </t>
  </si>
  <si>
    <t xml:space="preserve">Morehead St.  </t>
  </si>
  <si>
    <t xml:space="preserve">Oral Roberts  </t>
  </si>
  <si>
    <t xml:space="preserve">Cleveland St.  </t>
  </si>
  <si>
    <t xml:space="preserve">Hartford  </t>
  </si>
  <si>
    <t xml:space="preserve">Norfolk St.  </t>
  </si>
  <si>
    <t xml:space="preserve">Appalachian St.  </t>
  </si>
  <si>
    <t xml:space="preserve">Indiana  </t>
  </si>
  <si>
    <t xml:space="preserve">San Francisco  </t>
  </si>
  <si>
    <t xml:space="preserve">Memphis </t>
  </si>
  <si>
    <t xml:space="preserve">Michigan  </t>
  </si>
  <si>
    <t xml:space="preserve">Boise St. </t>
  </si>
  <si>
    <t xml:space="preserve">Iowa St.  </t>
  </si>
  <si>
    <t xml:space="preserve">Murray St. </t>
  </si>
  <si>
    <t xml:space="preserve">Notre Dame  </t>
  </si>
  <si>
    <t xml:space="preserve">Providence </t>
  </si>
  <si>
    <t xml:space="preserve">Colorado St. </t>
  </si>
  <si>
    <t xml:space="preserve">Miami FL  </t>
  </si>
  <si>
    <t xml:space="preserve">UAB  </t>
  </si>
  <si>
    <t xml:space="preserve">Wyoming  </t>
  </si>
  <si>
    <t xml:space="preserve">Chattanooga  </t>
  </si>
  <si>
    <t xml:space="preserve">Richmond  </t>
  </si>
  <si>
    <t xml:space="preserve">Saint Peter's  </t>
  </si>
  <si>
    <t xml:space="preserve">Delaware  </t>
  </si>
  <si>
    <t xml:space="preserve">Montana St.  </t>
  </si>
  <si>
    <t xml:space="preserve">Akron  </t>
  </si>
  <si>
    <t xml:space="preserve">Longwood  </t>
  </si>
  <si>
    <t xml:space="preserve">Bryant  </t>
  </si>
  <si>
    <t xml:space="preserve">Texas A&amp;M Corpus Chris  </t>
  </si>
  <si>
    <t xml:space="preserve">Florida Atlantic </t>
  </si>
  <si>
    <t xml:space="preserve">Indiana </t>
  </si>
  <si>
    <t xml:space="preserve">Boise St.  </t>
  </si>
  <si>
    <t xml:space="preserve">North Carolina St.  </t>
  </si>
  <si>
    <t xml:space="preserve">Penn St.  </t>
  </si>
  <si>
    <t xml:space="preserve">Mississippi St.  </t>
  </si>
  <si>
    <t xml:space="preserve">Pittsburgh  </t>
  </si>
  <si>
    <t xml:space="preserve">Louisiana Lafayette  </t>
  </si>
  <si>
    <t xml:space="preserve">Furman  </t>
  </si>
  <si>
    <t xml:space="preserve">Kennesaw St.  </t>
  </si>
  <si>
    <t xml:space="preserve">UNC Asheville  </t>
  </si>
  <si>
    <t xml:space="preserve">Howard  </t>
  </si>
  <si>
    <t xml:space="preserve">Southeast Missouri St.  </t>
  </si>
  <si>
    <t>Column1</t>
  </si>
  <si>
    <t>Row Labels</t>
  </si>
  <si>
    <t>Grand Total</t>
  </si>
  <si>
    <t>Column Labels</t>
  </si>
  <si>
    <t>Count of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</si>
</sst>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" refreshedDate="45360.572224305557" createdVersion="8" refreshedVersion="8" minRefreshableVersion="3" recordCount="408" xr:uid="{AFB5A2BA-ECC0-4DB6-8FAC-0193962C9CBC}">
  <cacheSource type="worksheet">
    <worksheetSource name="Table1"/>
  </cacheSource>
  <cacheFields count="10">
    <cacheField name="Column1" numFmtId="0">
      <sharedItems containsSemiMixedTypes="0" containsString="0" containsNumber="1" containsInteger="1" minValue="0" maxValue="2515"/>
    </cacheField>
    <cacheField name="Team" numFmtId="0">
      <sharedItems/>
    </cacheField>
    <cacheField name="Year" numFmtId="0">
      <sharedItems containsSemiMixedTypes="0" containsString="0" containsNumber="1" containsInteger="1" minValue="2017" maxValue="2023"/>
    </cacheField>
    <cacheField name="Tournament Result" numFmtId="0">
      <sharedItems count="8">
        <s v="Finals"/>
        <s v="R32"/>
        <s v="Elite Eight"/>
        <s v="CHAMPS"/>
        <s v="Sweet Sixteen"/>
        <s v="R64"/>
        <s v="Final Four"/>
        <s v="R68"/>
      </sharedItems>
    </cacheField>
    <cacheField name="Tournament Seed" numFmtId="0">
      <sharedItems count="16">
        <s v=" 1 "/>
        <s v=" 5 "/>
        <s v=" 2 "/>
        <s v=" 4 "/>
        <s v=" 6 "/>
        <s v="10 "/>
        <s v=" 7 "/>
        <s v=" 3 "/>
        <s v=" 8 "/>
        <s v="11 "/>
        <s v=" 9 "/>
        <s v="12 "/>
        <s v="13 "/>
        <s v="14 "/>
        <s v="15 "/>
        <s v="16 "/>
      </sharedItems>
    </cacheField>
    <cacheField name="Cluster" numFmtId="0">
      <sharedItems containsSemiMixedTypes="0" containsString="0" containsNumber="1" containsInteger="1" minValue="0" maxValue="7" count="8">
        <n v="2"/>
        <n v="0"/>
        <n v="6"/>
        <n v="5"/>
        <n v="7"/>
        <n v="1"/>
        <n v="4"/>
        <n v="3"/>
      </sharedItems>
    </cacheField>
    <cacheField name="AdjOE" numFmtId="0">
      <sharedItems containsSemiMixedTypes="0" containsString="0" containsNumber="1" minValue="94.8" maxValue="127.7"/>
    </cacheField>
    <cacheField name="AdjDE" numFmtId="0">
      <sharedItems containsSemiMixedTypes="0" containsString="0" containsNumber="1" minValue="85" maxValue="117"/>
    </cacheField>
    <cacheField name="ORB" numFmtId="0">
      <sharedItems containsSemiMixedTypes="0" containsString="0" containsNumber="1" minValue="18.8" maxValue="42"/>
    </cacheField>
    <cacheField name="DRB" numFmtId="0">
      <sharedItems containsSemiMixedTypes="0" containsString="0" containsNumber="1" minValue="18.600000000000001" maxValue="37.2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n v="0"/>
    <s v="Gonzaga "/>
    <n v="2017"/>
    <x v="0"/>
    <x v="0"/>
    <x v="0"/>
    <n v="119.8"/>
    <n v="88"/>
    <n v="29.9"/>
    <n v="25.4"/>
  </r>
  <r>
    <n v="1"/>
    <s v="Villanova "/>
    <n v="2017"/>
    <x v="1"/>
    <x v="0"/>
    <x v="0"/>
    <n v="122.2"/>
    <n v="92.2"/>
    <n v="29.6"/>
    <n v="27.6"/>
  </r>
  <r>
    <n v="2"/>
    <s v="Virginia "/>
    <n v="2017"/>
    <x v="1"/>
    <x v="1"/>
    <x v="1"/>
    <n v="114.1"/>
    <n v="86.7"/>
    <n v="28.7"/>
    <n v="24.2"/>
  </r>
  <r>
    <n v="3"/>
    <s v="Kentucky "/>
    <n v="2017"/>
    <x v="2"/>
    <x v="2"/>
    <x v="2"/>
    <n v="119.2"/>
    <n v="91.5"/>
    <n v="34"/>
    <n v="27.2"/>
  </r>
  <r>
    <n v="4"/>
    <s v="North Carolina "/>
    <n v="2017"/>
    <x v="3"/>
    <x v="0"/>
    <x v="0"/>
    <n v="121"/>
    <n v="93.1"/>
    <n v="42"/>
    <n v="25.1"/>
  </r>
  <r>
    <n v="5"/>
    <s v="Florida "/>
    <n v="2017"/>
    <x v="2"/>
    <x v="3"/>
    <x v="3"/>
    <n v="115.7"/>
    <n v="89.3"/>
    <n v="31.9"/>
    <n v="29.2"/>
  </r>
  <r>
    <n v="6"/>
    <s v="Louisville "/>
    <n v="2017"/>
    <x v="1"/>
    <x v="2"/>
    <x v="2"/>
    <n v="116.2"/>
    <n v="89.7"/>
    <n v="36.299999999999997"/>
    <n v="28.7"/>
  </r>
  <r>
    <n v="7"/>
    <s v="West Virginia "/>
    <n v="2017"/>
    <x v="4"/>
    <x v="3"/>
    <x v="3"/>
    <n v="116.1"/>
    <n v="89.8"/>
    <n v="37.700000000000003"/>
    <n v="32.4"/>
  </r>
  <r>
    <n v="8"/>
    <s v="Duke "/>
    <n v="2017"/>
    <x v="1"/>
    <x v="2"/>
    <x v="3"/>
    <n v="121.1"/>
    <n v="94.9"/>
    <n v="31.5"/>
    <n v="29.4"/>
  </r>
  <r>
    <n v="9"/>
    <s v="Kansas "/>
    <n v="2017"/>
    <x v="2"/>
    <x v="0"/>
    <x v="3"/>
    <n v="120.4"/>
    <n v="94.4"/>
    <n v="34.299999999999997"/>
    <n v="30.4"/>
  </r>
  <r>
    <n v="10"/>
    <s v="SMU "/>
    <n v="2017"/>
    <x v="5"/>
    <x v="4"/>
    <x v="0"/>
    <n v="118.8"/>
    <n v="93.7"/>
    <n v="37.5"/>
    <n v="26.3"/>
  </r>
  <r>
    <n v="11"/>
    <s v="Wichita St.  "/>
    <n v="2017"/>
    <x v="1"/>
    <x v="5"/>
    <x v="0"/>
    <n v="116.9"/>
    <n v="92.8"/>
    <n v="33.9"/>
    <n v="24.2"/>
  </r>
  <r>
    <n v="12"/>
    <s v="Purdue "/>
    <n v="2017"/>
    <x v="4"/>
    <x v="3"/>
    <x v="0"/>
    <n v="116.1"/>
    <n v="92.3"/>
    <n v="30.9"/>
    <n v="24.5"/>
  </r>
  <r>
    <n v="13"/>
    <s v="Saint Mary's "/>
    <n v="2017"/>
    <x v="1"/>
    <x v="6"/>
    <x v="0"/>
    <n v="118.3"/>
    <n v="94.2"/>
    <n v="33.4"/>
    <n v="21.4"/>
  </r>
  <r>
    <n v="14"/>
    <s v="Baylor "/>
    <n v="2017"/>
    <x v="4"/>
    <x v="7"/>
    <x v="3"/>
    <n v="116"/>
    <n v="92.5"/>
    <n v="40"/>
    <n v="29.7"/>
  </r>
  <r>
    <n v="15"/>
    <s v="Cincinnati "/>
    <n v="2017"/>
    <x v="1"/>
    <x v="4"/>
    <x v="2"/>
    <n v="113.6"/>
    <n v="91.2"/>
    <n v="35.799999999999997"/>
    <n v="29.6"/>
  </r>
  <r>
    <n v="16"/>
    <s v="Michigan "/>
    <n v="2017"/>
    <x v="4"/>
    <x v="6"/>
    <x v="1"/>
    <n v="121.6"/>
    <n v="97.9"/>
    <n v="25.3"/>
    <n v="29.4"/>
  </r>
  <r>
    <n v="17"/>
    <s v="Wisconsin "/>
    <n v="2017"/>
    <x v="4"/>
    <x v="8"/>
    <x v="2"/>
    <n v="113.5"/>
    <n v="91.5"/>
    <n v="35.5"/>
    <n v="25.4"/>
  </r>
  <r>
    <n v="18"/>
    <s v="Notre Dame "/>
    <n v="2017"/>
    <x v="1"/>
    <x v="1"/>
    <x v="3"/>
    <n v="119.5"/>
    <n v="96.4"/>
    <n v="27.4"/>
    <n v="31"/>
  </r>
  <r>
    <n v="19"/>
    <s v="Oregon "/>
    <n v="2017"/>
    <x v="6"/>
    <x v="7"/>
    <x v="3"/>
    <n v="116"/>
    <n v="93.7"/>
    <n v="32"/>
    <n v="29.8"/>
  </r>
  <r>
    <n v="20"/>
    <s v="Iowa St. "/>
    <n v="2017"/>
    <x v="1"/>
    <x v="1"/>
    <x v="3"/>
    <n v="118.1"/>
    <n v="95.6"/>
    <n v="26.1"/>
    <n v="32"/>
  </r>
  <r>
    <n v="21"/>
    <s v="Oklahoma St.  "/>
    <n v="2017"/>
    <x v="5"/>
    <x v="5"/>
    <x v="3"/>
    <n v="125.1"/>
    <n v="101.4"/>
    <n v="38"/>
    <n v="32.200000000000003"/>
  </r>
  <r>
    <n v="22"/>
    <s v="Arizona "/>
    <n v="2017"/>
    <x v="4"/>
    <x v="2"/>
    <x v="0"/>
    <n v="116.3"/>
    <n v="94.3"/>
    <n v="33.299999999999997"/>
    <n v="26.2"/>
  </r>
  <r>
    <n v="23"/>
    <s v="Florida St. "/>
    <n v="2017"/>
    <x v="1"/>
    <x v="7"/>
    <x v="3"/>
    <n v="116"/>
    <n v="94.3"/>
    <n v="34"/>
    <n v="30.4"/>
  </r>
  <r>
    <n v="24"/>
    <s v="UCLA "/>
    <n v="2017"/>
    <x v="4"/>
    <x v="7"/>
    <x v="0"/>
    <n v="121.7"/>
    <n v="99.2"/>
    <n v="29.4"/>
    <n v="28.3"/>
  </r>
  <r>
    <n v="26"/>
    <s v="Creighton "/>
    <n v="2017"/>
    <x v="5"/>
    <x v="4"/>
    <x v="1"/>
    <n v="115.6"/>
    <n v="95.3"/>
    <n v="24.1"/>
    <n v="29.7"/>
  </r>
  <r>
    <n v="27"/>
    <s v="Butler "/>
    <n v="2017"/>
    <x v="4"/>
    <x v="3"/>
    <x v="1"/>
    <n v="117.5"/>
    <n v="97"/>
    <n v="28.1"/>
    <n v="27.8"/>
  </r>
  <r>
    <n v="28"/>
    <s v="Miami FL "/>
    <n v="2017"/>
    <x v="5"/>
    <x v="8"/>
    <x v="2"/>
    <n v="110.7"/>
    <n v="92.3"/>
    <n v="33.700000000000003"/>
    <n v="27.9"/>
  </r>
  <r>
    <n v="29"/>
    <s v="Kansas St.  "/>
    <n v="2017"/>
    <x v="5"/>
    <x v="9"/>
    <x v="3"/>
    <n v="111.5"/>
    <n v="93.3"/>
    <n v="29.5"/>
    <n v="32.5"/>
  </r>
  <r>
    <n v="30"/>
    <s v="Marquette  "/>
    <n v="2017"/>
    <x v="5"/>
    <x v="5"/>
    <x v="4"/>
    <n v="121.4"/>
    <n v="101.6"/>
    <n v="27.3"/>
    <n v="28.9"/>
  </r>
  <r>
    <n v="31"/>
    <s v="Wake Forest  "/>
    <n v="2017"/>
    <x v="7"/>
    <x v="9"/>
    <x v="0"/>
    <n v="121.4"/>
    <n v="101.8"/>
    <n v="30.9"/>
    <n v="27.6"/>
  </r>
  <r>
    <n v="32"/>
    <s v="South Carolina "/>
    <n v="2017"/>
    <x v="6"/>
    <x v="6"/>
    <x v="5"/>
    <n v="105.2"/>
    <n v="88.3"/>
    <n v="33.799999999999997"/>
    <n v="31.6"/>
  </r>
  <r>
    <n v="33"/>
    <s v="Vanderbilt "/>
    <n v="2017"/>
    <x v="5"/>
    <x v="10"/>
    <x v="1"/>
    <n v="112.8"/>
    <n v="95.2"/>
    <n v="25"/>
    <n v="27.1"/>
  </r>
  <r>
    <n v="34"/>
    <s v="Minnesota "/>
    <n v="2017"/>
    <x v="5"/>
    <x v="1"/>
    <x v="5"/>
    <n v="108.3"/>
    <n v="91.8"/>
    <n v="30.1"/>
    <n v="30"/>
  </r>
  <r>
    <n v="35"/>
    <s v="Xavier  "/>
    <n v="2017"/>
    <x v="2"/>
    <x v="9"/>
    <x v="2"/>
    <n v="114.5"/>
    <n v="97.3"/>
    <n v="35.200000000000003"/>
    <n v="25"/>
  </r>
  <r>
    <n v="36"/>
    <s v="Northwestern "/>
    <n v="2017"/>
    <x v="1"/>
    <x v="8"/>
    <x v="5"/>
    <n v="111.1"/>
    <n v="94.7"/>
    <n v="30.9"/>
    <n v="30.7"/>
  </r>
  <r>
    <n v="40"/>
    <s v="Maryland "/>
    <n v="2017"/>
    <x v="5"/>
    <x v="4"/>
    <x v="3"/>
    <n v="113"/>
    <n v="97.3"/>
    <n v="30.6"/>
    <n v="32.299999999999997"/>
  </r>
  <r>
    <n v="41"/>
    <s v="Rhode Island  "/>
    <n v="2017"/>
    <x v="1"/>
    <x v="9"/>
    <x v="2"/>
    <n v="110.2"/>
    <n v="94.9"/>
    <n v="33.1"/>
    <n v="29.3"/>
  </r>
  <r>
    <n v="43"/>
    <s v="Michigan St. "/>
    <n v="2017"/>
    <x v="1"/>
    <x v="10"/>
    <x v="1"/>
    <n v="109.7"/>
    <n v="94.6"/>
    <n v="29.3"/>
    <n v="27.3"/>
  </r>
  <r>
    <n v="45"/>
    <s v="Virginia Tech "/>
    <n v="2017"/>
    <x v="5"/>
    <x v="10"/>
    <x v="4"/>
    <n v="116.5"/>
    <n v="101.4"/>
    <n v="23.4"/>
    <n v="29.9"/>
  </r>
  <r>
    <n v="47"/>
    <s v="Middle Tennessee  "/>
    <n v="2017"/>
    <x v="1"/>
    <x v="11"/>
    <x v="0"/>
    <n v="110.4"/>
    <n v="96.3"/>
    <n v="30.2"/>
    <n v="24.3"/>
  </r>
  <r>
    <n v="49"/>
    <s v="Dayton "/>
    <n v="2017"/>
    <x v="5"/>
    <x v="6"/>
    <x v="1"/>
    <n v="110.5"/>
    <n v="96.5"/>
    <n v="25.8"/>
    <n v="27"/>
  </r>
  <r>
    <n v="52"/>
    <s v="Arkansas "/>
    <n v="2017"/>
    <x v="1"/>
    <x v="8"/>
    <x v="3"/>
    <n v="115.4"/>
    <n v="101.1"/>
    <n v="32.4"/>
    <n v="33.5"/>
  </r>
  <r>
    <n v="55"/>
    <s v="Providence  "/>
    <n v="2017"/>
    <x v="7"/>
    <x v="9"/>
    <x v="1"/>
    <n v="107.4"/>
    <n v="94.5"/>
    <n v="26.4"/>
    <n v="28.1"/>
  </r>
  <r>
    <n v="57"/>
    <s v="Seton Hall "/>
    <n v="2017"/>
    <x v="5"/>
    <x v="10"/>
    <x v="2"/>
    <n v="108.6"/>
    <n v="95.8"/>
    <n v="35.299999999999997"/>
    <n v="25.4"/>
  </r>
  <r>
    <n v="60"/>
    <s v="VCU  "/>
    <n v="2017"/>
    <x v="5"/>
    <x v="5"/>
    <x v="2"/>
    <n v="107.9"/>
    <n v="95.8"/>
    <n v="31.4"/>
    <n v="27.5"/>
  </r>
  <r>
    <n v="61"/>
    <s v="Nevada  "/>
    <n v="2017"/>
    <x v="5"/>
    <x v="11"/>
    <x v="0"/>
    <n v="113.5"/>
    <n v="101.1"/>
    <n v="30.6"/>
    <n v="26.2"/>
  </r>
  <r>
    <n v="63"/>
    <s v="UNC Wilmington  "/>
    <n v="2017"/>
    <x v="5"/>
    <x v="11"/>
    <x v="3"/>
    <n v="117.1"/>
    <n v="104.6"/>
    <n v="32.5"/>
    <n v="28.8"/>
  </r>
  <r>
    <n v="64"/>
    <s v="Princeton  "/>
    <n v="2017"/>
    <x v="5"/>
    <x v="11"/>
    <x v="1"/>
    <n v="108.1"/>
    <n v="96.6"/>
    <n v="24.2"/>
    <n v="24.7"/>
  </r>
  <r>
    <n v="67"/>
    <s v="USC  "/>
    <n v="2017"/>
    <x v="1"/>
    <x v="9"/>
    <x v="3"/>
    <n v="111.2"/>
    <n v="99.6"/>
    <n v="30.8"/>
    <n v="31.2"/>
  </r>
  <r>
    <n v="70"/>
    <s v="Vermont  "/>
    <n v="2017"/>
    <x v="5"/>
    <x v="12"/>
    <x v="0"/>
    <n v="109.5"/>
    <n v="98.6"/>
    <n v="30.1"/>
    <n v="26.9"/>
  </r>
  <r>
    <n v="72"/>
    <s v="East Tennessee St.  "/>
    <n v="2017"/>
    <x v="5"/>
    <x v="12"/>
    <x v="0"/>
    <n v="106.9"/>
    <n v="96.8"/>
    <n v="30"/>
    <n v="27.1"/>
  </r>
  <r>
    <n v="83"/>
    <s v="Bucknell  "/>
    <n v="2017"/>
    <x v="5"/>
    <x v="12"/>
    <x v="1"/>
    <n v="107.5"/>
    <n v="99.5"/>
    <n v="26.8"/>
    <n v="27.4"/>
  </r>
  <r>
    <n v="88"/>
    <s v="New Mexico St.  "/>
    <n v="2017"/>
    <x v="5"/>
    <x v="13"/>
    <x v="2"/>
    <n v="109"/>
    <n v="101.8"/>
    <n v="36"/>
    <n v="28.3"/>
  </r>
  <r>
    <n v="116"/>
    <s v="Florida Gulf Coast  "/>
    <n v="2017"/>
    <x v="5"/>
    <x v="13"/>
    <x v="2"/>
    <n v="108.5"/>
    <n v="103.9"/>
    <n v="34.6"/>
    <n v="29.6"/>
  </r>
  <r>
    <n v="123"/>
    <s v="Winthrop  "/>
    <n v="2017"/>
    <x v="5"/>
    <x v="12"/>
    <x v="4"/>
    <n v="105.4"/>
    <n v="101.8"/>
    <n v="27"/>
    <n v="28.7"/>
  </r>
  <r>
    <n v="130"/>
    <s v="Iona  "/>
    <n v="2017"/>
    <x v="5"/>
    <x v="13"/>
    <x v="4"/>
    <n v="108.7"/>
    <n v="105.3"/>
    <n v="26.9"/>
    <n v="31.7"/>
  </r>
  <r>
    <n v="146"/>
    <s v="Troy  "/>
    <n v="2017"/>
    <x v="5"/>
    <x v="14"/>
    <x v="6"/>
    <n v="108.8"/>
    <n v="107"/>
    <n v="30.6"/>
    <n v="29.6"/>
  </r>
  <r>
    <n v="150"/>
    <s v="Kent St.  "/>
    <n v="2017"/>
    <x v="5"/>
    <x v="13"/>
    <x v="7"/>
    <n v="103.8"/>
    <n v="102.5"/>
    <n v="38.1"/>
    <n v="30"/>
  </r>
  <r>
    <n v="153"/>
    <s v="Northern Kentucky  "/>
    <n v="2017"/>
    <x v="5"/>
    <x v="14"/>
    <x v="6"/>
    <n v="105.6"/>
    <n v="104.3"/>
    <n v="31.3"/>
    <n v="26.3"/>
  </r>
  <r>
    <n v="159"/>
    <s v="North Carolina Central  "/>
    <n v="2017"/>
    <x v="7"/>
    <x v="15"/>
    <x v="7"/>
    <n v="101.7"/>
    <n v="100.8"/>
    <n v="32"/>
    <n v="31.4"/>
  </r>
  <r>
    <n v="171"/>
    <s v="North Dakota  "/>
    <n v="2017"/>
    <x v="5"/>
    <x v="14"/>
    <x v="6"/>
    <n v="102.1"/>
    <n v="102.6"/>
    <n v="26.2"/>
    <n v="27.9"/>
  </r>
  <r>
    <n v="182"/>
    <s v="Jacksonville St.  "/>
    <n v="2017"/>
    <x v="5"/>
    <x v="14"/>
    <x v="6"/>
    <n v="104"/>
    <n v="104.8"/>
    <n v="31.5"/>
    <n v="28"/>
  </r>
  <r>
    <n v="197"/>
    <s v="New Orleans  "/>
    <n v="2017"/>
    <x v="7"/>
    <x v="15"/>
    <x v="7"/>
    <n v="99.1"/>
    <n v="101"/>
    <n v="36.200000000000003"/>
    <n v="32.700000000000003"/>
  </r>
  <r>
    <n v="205"/>
    <s v="South Dakota St.  "/>
    <n v="2017"/>
    <x v="5"/>
    <x v="15"/>
    <x v="4"/>
    <n v="108.6"/>
    <n v="111.7"/>
    <n v="27.4"/>
    <n v="28.8"/>
  </r>
  <r>
    <n v="208"/>
    <s v="UC Davis  "/>
    <n v="2017"/>
    <x v="5"/>
    <x v="15"/>
    <x v="7"/>
    <n v="97.9"/>
    <n v="101"/>
    <n v="29.6"/>
    <n v="28.3"/>
  </r>
  <r>
    <n v="209"/>
    <s v="Mount St. Mary's  "/>
    <n v="2017"/>
    <x v="5"/>
    <x v="15"/>
    <x v="7"/>
    <n v="98.3"/>
    <n v="101.5"/>
    <n v="23"/>
    <n v="34.5"/>
  </r>
  <r>
    <n v="228"/>
    <s v="Texas Southern  "/>
    <n v="2017"/>
    <x v="5"/>
    <x v="15"/>
    <x v="7"/>
    <n v="101.7"/>
    <n v="106.7"/>
    <n v="32.299999999999997"/>
    <n v="34.4"/>
  </r>
  <r>
    <n v="365"/>
    <s v="Virginia "/>
    <n v="2018"/>
    <x v="5"/>
    <x v="0"/>
    <x v="1"/>
    <n v="115.2"/>
    <n v="85"/>
    <n v="27.4"/>
    <n v="25.7"/>
  </r>
  <r>
    <n v="366"/>
    <s v="Villanova "/>
    <n v="2018"/>
    <x v="3"/>
    <x v="0"/>
    <x v="0"/>
    <n v="127.7"/>
    <n v="95.4"/>
    <n v="28.8"/>
    <n v="26.7"/>
  </r>
  <r>
    <n v="367"/>
    <s v="Duke "/>
    <n v="2018"/>
    <x v="2"/>
    <x v="2"/>
    <x v="3"/>
    <n v="123.2"/>
    <n v="93.9"/>
    <n v="39.1"/>
    <n v="29.2"/>
  </r>
  <r>
    <n v="368"/>
    <s v="Purdue "/>
    <n v="2018"/>
    <x v="4"/>
    <x v="2"/>
    <x v="1"/>
    <n v="123.6"/>
    <n v="94.4"/>
    <n v="27.7"/>
    <n v="28.2"/>
  </r>
  <r>
    <n v="369"/>
    <s v="Cincinnati "/>
    <n v="2018"/>
    <x v="1"/>
    <x v="2"/>
    <x v="2"/>
    <n v="111.1"/>
    <n v="86.5"/>
    <n v="38.1"/>
    <n v="28.7"/>
  </r>
  <r>
    <n v="370"/>
    <s v="Michigan St. "/>
    <n v="2018"/>
    <x v="1"/>
    <x v="7"/>
    <x v="0"/>
    <n v="119.4"/>
    <n v="93.7"/>
    <n v="36.1"/>
    <n v="26.8"/>
  </r>
  <r>
    <n v="371"/>
    <s v="Kansas "/>
    <n v="2018"/>
    <x v="6"/>
    <x v="0"/>
    <x v="3"/>
    <n v="121.7"/>
    <n v="95.7"/>
    <n v="29.1"/>
    <n v="31.7"/>
  </r>
  <r>
    <n v="372"/>
    <s v="North Carolina "/>
    <n v="2018"/>
    <x v="1"/>
    <x v="2"/>
    <x v="0"/>
    <n v="121.2"/>
    <n v="96.8"/>
    <n v="38.4"/>
    <n v="26"/>
  </r>
  <r>
    <n v="373"/>
    <s v="West Virginia "/>
    <n v="2018"/>
    <x v="4"/>
    <x v="1"/>
    <x v="3"/>
    <n v="119.1"/>
    <n v="95.3"/>
    <n v="36.6"/>
    <n v="30"/>
  </r>
  <r>
    <n v="374"/>
    <s v="Xavier "/>
    <n v="2018"/>
    <x v="1"/>
    <x v="0"/>
    <x v="0"/>
    <n v="121.4"/>
    <n v="97.3"/>
    <n v="30"/>
    <n v="22.9"/>
  </r>
  <r>
    <n v="375"/>
    <s v="Gonzaga "/>
    <n v="2018"/>
    <x v="4"/>
    <x v="3"/>
    <x v="0"/>
    <n v="118.3"/>
    <n v="95.2"/>
    <n v="33"/>
    <n v="22.7"/>
  </r>
  <r>
    <n v="376"/>
    <s v="Ohio St. "/>
    <n v="2018"/>
    <x v="1"/>
    <x v="1"/>
    <x v="2"/>
    <n v="116.1"/>
    <n v="93.6"/>
    <n v="30.3"/>
    <n v="24.9"/>
  </r>
  <r>
    <n v="377"/>
    <s v="Texas Tech "/>
    <n v="2018"/>
    <x v="2"/>
    <x v="7"/>
    <x v="3"/>
    <n v="112.9"/>
    <n v="91.1"/>
    <n v="33.299999999999997"/>
    <n v="28.4"/>
  </r>
  <r>
    <n v="378"/>
    <s v="Tennessee "/>
    <n v="2018"/>
    <x v="1"/>
    <x v="7"/>
    <x v="3"/>
    <n v="114.3"/>
    <n v="92.3"/>
    <n v="33.6"/>
    <n v="31.5"/>
  </r>
  <r>
    <n v="379"/>
    <s v="Michigan "/>
    <n v="2018"/>
    <x v="0"/>
    <x v="7"/>
    <x v="1"/>
    <n v="114.3"/>
    <n v="92.5"/>
    <n v="26"/>
    <n v="24.4"/>
  </r>
  <r>
    <n v="380"/>
    <s v="Florida "/>
    <n v="2018"/>
    <x v="1"/>
    <x v="4"/>
    <x v="3"/>
    <n v="116"/>
    <n v="95.2"/>
    <n v="28.8"/>
    <n v="30.8"/>
  </r>
  <r>
    <n v="381"/>
    <s v="Creighton "/>
    <n v="2018"/>
    <x v="5"/>
    <x v="8"/>
    <x v="1"/>
    <n v="117.3"/>
    <n v="97"/>
    <n v="21.8"/>
    <n v="24.7"/>
  </r>
  <r>
    <n v="382"/>
    <s v="Butler  "/>
    <n v="2018"/>
    <x v="1"/>
    <x v="5"/>
    <x v="1"/>
    <n v="115.4"/>
    <n v="95.5"/>
    <n v="27.3"/>
    <n v="24.7"/>
  </r>
  <r>
    <n v="383"/>
    <s v="Auburn "/>
    <n v="2018"/>
    <x v="1"/>
    <x v="3"/>
    <x v="3"/>
    <n v="117"/>
    <n v="97.1"/>
    <n v="33"/>
    <n v="28.3"/>
  </r>
  <r>
    <n v="384"/>
    <s v="Houston "/>
    <n v="2018"/>
    <x v="1"/>
    <x v="4"/>
    <x v="0"/>
    <n v="114.6"/>
    <n v="95.1"/>
    <n v="34.700000000000003"/>
    <n v="25.8"/>
  </r>
  <r>
    <n v="385"/>
    <s v="Kentucky "/>
    <n v="2018"/>
    <x v="4"/>
    <x v="1"/>
    <x v="3"/>
    <n v="115.1"/>
    <n v="95.7"/>
    <n v="35.6"/>
    <n v="31.3"/>
  </r>
  <r>
    <n v="387"/>
    <s v="Seton Hall "/>
    <n v="2018"/>
    <x v="1"/>
    <x v="8"/>
    <x v="3"/>
    <n v="116.5"/>
    <n v="97.4"/>
    <n v="34.200000000000003"/>
    <n v="28.5"/>
  </r>
  <r>
    <n v="388"/>
    <s v="Clemson "/>
    <n v="2018"/>
    <x v="4"/>
    <x v="1"/>
    <x v="1"/>
    <n v="111.6"/>
    <n v="93.7"/>
    <n v="27.4"/>
    <n v="26.7"/>
  </r>
  <r>
    <n v="389"/>
    <s v="TCU "/>
    <n v="2018"/>
    <x v="5"/>
    <x v="4"/>
    <x v="0"/>
    <n v="120.4"/>
    <n v="101.1"/>
    <n v="34.5"/>
    <n v="25.9"/>
  </r>
  <r>
    <n v="391"/>
    <s v="Wichita St. "/>
    <n v="2018"/>
    <x v="5"/>
    <x v="3"/>
    <x v="0"/>
    <n v="120.4"/>
    <n v="101.5"/>
    <n v="35.200000000000003"/>
    <n v="22.7"/>
  </r>
  <r>
    <n v="392"/>
    <s v="Texas A&amp;M "/>
    <n v="2018"/>
    <x v="4"/>
    <x v="6"/>
    <x v="2"/>
    <n v="110.3"/>
    <n v="93.6"/>
    <n v="34.299999999999997"/>
    <n v="28.3"/>
  </r>
  <r>
    <n v="393"/>
    <s v="Miami FL "/>
    <n v="2018"/>
    <x v="5"/>
    <x v="4"/>
    <x v="3"/>
    <n v="112.6"/>
    <n v="95.5"/>
    <n v="29"/>
    <n v="28.3"/>
  </r>
  <r>
    <n v="394"/>
    <s v="Missouri "/>
    <n v="2018"/>
    <x v="5"/>
    <x v="8"/>
    <x v="0"/>
    <n v="113"/>
    <n v="96.3"/>
    <n v="30.8"/>
    <n v="28.3"/>
  </r>
  <r>
    <n v="395"/>
    <s v="Arizona "/>
    <n v="2018"/>
    <x v="5"/>
    <x v="3"/>
    <x v="0"/>
    <n v="117.4"/>
    <n v="100.1"/>
    <n v="33.200000000000003"/>
    <n v="25"/>
  </r>
  <r>
    <n v="396"/>
    <s v="Kansas St. "/>
    <n v="2018"/>
    <x v="2"/>
    <x v="10"/>
    <x v="5"/>
    <n v="112.3"/>
    <n v="95.8"/>
    <n v="26.1"/>
    <n v="32.200000000000003"/>
  </r>
  <r>
    <n v="397"/>
    <s v="Texas  "/>
    <n v="2018"/>
    <x v="5"/>
    <x v="5"/>
    <x v="5"/>
    <n v="108.6"/>
    <n v="92.7"/>
    <n v="29.4"/>
    <n v="29.5"/>
  </r>
  <r>
    <n v="400"/>
    <s v="Oklahoma  "/>
    <n v="2018"/>
    <x v="5"/>
    <x v="5"/>
    <x v="3"/>
    <n v="115.9"/>
    <n v="99.3"/>
    <n v="27.9"/>
    <n v="30"/>
  </r>
  <r>
    <n v="401"/>
    <s v="Arkansas "/>
    <n v="2018"/>
    <x v="5"/>
    <x v="6"/>
    <x v="3"/>
    <n v="117"/>
    <n v="100.3"/>
    <n v="29.4"/>
    <n v="31.6"/>
  </r>
  <r>
    <n v="402"/>
    <s v="Florida St. "/>
    <n v="2018"/>
    <x v="2"/>
    <x v="10"/>
    <x v="3"/>
    <n v="114.5"/>
    <n v="98.4"/>
    <n v="33.200000000000003"/>
    <n v="30.1"/>
  </r>
  <r>
    <n v="404"/>
    <s v="Nevada "/>
    <n v="2018"/>
    <x v="4"/>
    <x v="6"/>
    <x v="4"/>
    <n v="118"/>
    <n v="101.5"/>
    <n v="27.4"/>
    <n v="29.1"/>
  </r>
  <r>
    <n v="405"/>
    <s v="Virginia Tech "/>
    <n v="2018"/>
    <x v="5"/>
    <x v="8"/>
    <x v="1"/>
    <n v="114.4"/>
    <n v="98.4"/>
    <n v="23.5"/>
    <n v="29.1"/>
  </r>
  <r>
    <n v="410"/>
    <s v="San Diego St.  "/>
    <n v="2018"/>
    <x v="5"/>
    <x v="9"/>
    <x v="2"/>
    <n v="110.6"/>
    <n v="95.7"/>
    <n v="31.8"/>
    <n v="25.3"/>
  </r>
  <r>
    <n v="412"/>
    <s v="Arizona St.  "/>
    <n v="2018"/>
    <x v="7"/>
    <x v="9"/>
    <x v="4"/>
    <n v="117.2"/>
    <n v="102.1"/>
    <n v="28.1"/>
    <n v="30.7"/>
  </r>
  <r>
    <n v="414"/>
    <s v="Syracuse  "/>
    <n v="2018"/>
    <x v="4"/>
    <x v="9"/>
    <x v="5"/>
    <n v="106.3"/>
    <n v="93"/>
    <n v="35.1"/>
    <n v="29.3"/>
  </r>
  <r>
    <n v="415"/>
    <s v="Rhode Island "/>
    <n v="2018"/>
    <x v="1"/>
    <x v="6"/>
    <x v="2"/>
    <n v="110.2"/>
    <n v="96.5"/>
    <n v="31"/>
    <n v="27.5"/>
  </r>
  <r>
    <n v="418"/>
    <s v="Davidson  "/>
    <n v="2018"/>
    <x v="5"/>
    <x v="11"/>
    <x v="1"/>
    <n v="116.7"/>
    <n v="102.5"/>
    <n v="22.7"/>
    <n v="23.4"/>
  </r>
  <r>
    <n v="419"/>
    <s v="North Carolina St. "/>
    <n v="2018"/>
    <x v="5"/>
    <x v="10"/>
    <x v="3"/>
    <n v="114.8"/>
    <n v="101.1"/>
    <n v="33.6"/>
    <n v="31.9"/>
  </r>
  <r>
    <n v="420"/>
    <s v="New Mexico St.  "/>
    <n v="2018"/>
    <x v="5"/>
    <x v="11"/>
    <x v="2"/>
    <n v="106.9"/>
    <n v="94.2"/>
    <n v="34.200000000000003"/>
    <n v="22.8"/>
  </r>
  <r>
    <n v="423"/>
    <s v="Alabama "/>
    <n v="2018"/>
    <x v="1"/>
    <x v="10"/>
    <x v="5"/>
    <n v="107"/>
    <n v="94.8"/>
    <n v="29.1"/>
    <n v="30.6"/>
  </r>
  <r>
    <n v="424"/>
    <s v="Providence  "/>
    <n v="2018"/>
    <x v="5"/>
    <x v="5"/>
    <x v="5"/>
    <n v="108.7"/>
    <n v="96.5"/>
    <n v="29.4"/>
    <n v="28.9"/>
  </r>
  <r>
    <n v="426"/>
    <s v="Loyola Chicago  "/>
    <n v="2018"/>
    <x v="6"/>
    <x v="9"/>
    <x v="1"/>
    <n v="109"/>
    <n v="96.8"/>
    <n v="22.1"/>
    <n v="25.9"/>
  </r>
  <r>
    <n v="427"/>
    <s v="UCLA  "/>
    <n v="2018"/>
    <x v="7"/>
    <x v="9"/>
    <x v="1"/>
    <n v="114.7"/>
    <n v="101.9"/>
    <n v="28.6"/>
    <n v="27.2"/>
  </r>
  <r>
    <n v="429"/>
    <s v="South Dakota St.  "/>
    <n v="2018"/>
    <x v="5"/>
    <x v="11"/>
    <x v="1"/>
    <n v="114"/>
    <n v="101.6"/>
    <n v="24.7"/>
    <n v="22.9"/>
  </r>
  <r>
    <n v="437"/>
    <s v="Buffalo  "/>
    <n v="2018"/>
    <x v="1"/>
    <x v="12"/>
    <x v="3"/>
    <n v="113.6"/>
    <n v="102.6"/>
    <n v="32"/>
    <n v="28.6"/>
  </r>
  <r>
    <n v="445"/>
    <s v="St. Bonaventure  "/>
    <n v="2018"/>
    <x v="5"/>
    <x v="9"/>
    <x v="3"/>
    <n v="110.4"/>
    <n v="100.6"/>
    <n v="30.1"/>
    <n v="29.6"/>
  </r>
  <r>
    <n v="446"/>
    <s v="Murray St.  "/>
    <n v="2018"/>
    <x v="5"/>
    <x v="11"/>
    <x v="0"/>
    <n v="111.1"/>
    <n v="101.2"/>
    <n v="32.5"/>
    <n v="27.2"/>
  </r>
  <r>
    <n v="455"/>
    <s v="Montana  "/>
    <n v="2018"/>
    <x v="5"/>
    <x v="13"/>
    <x v="2"/>
    <n v="107.6"/>
    <n v="99.1"/>
    <n v="34"/>
    <n v="26.4"/>
  </r>
  <r>
    <n v="462"/>
    <s v="UNC Greensboro  "/>
    <n v="2018"/>
    <x v="5"/>
    <x v="12"/>
    <x v="2"/>
    <n v="103.5"/>
    <n v="96.2"/>
    <n v="33.700000000000003"/>
    <n v="23.8"/>
  </r>
  <r>
    <n v="472"/>
    <s v="Georgia St.  "/>
    <n v="2018"/>
    <x v="5"/>
    <x v="14"/>
    <x v="4"/>
    <n v="107.2"/>
    <n v="100.7"/>
    <n v="25.8"/>
    <n v="32.799999999999997"/>
  </r>
  <r>
    <n v="478"/>
    <s v="Stephen F. Austin  "/>
    <n v="2018"/>
    <x v="5"/>
    <x v="13"/>
    <x v="6"/>
    <n v="104.1"/>
    <n v="98.3"/>
    <n v="32.700000000000003"/>
    <n v="28.6"/>
  </r>
  <r>
    <n v="480"/>
    <s v="Penn  "/>
    <n v="2018"/>
    <x v="5"/>
    <x v="15"/>
    <x v="1"/>
    <n v="103.1"/>
    <n v="97.6"/>
    <n v="24.2"/>
    <n v="22.7"/>
  </r>
  <r>
    <n v="483"/>
    <s v="Bucknell  "/>
    <n v="2018"/>
    <x v="5"/>
    <x v="13"/>
    <x v="1"/>
    <n v="107.6"/>
    <n v="101.9"/>
    <n v="27.2"/>
    <n v="27.4"/>
  </r>
  <r>
    <n v="490"/>
    <s v="Marshall  "/>
    <n v="2018"/>
    <x v="1"/>
    <x v="12"/>
    <x v="4"/>
    <n v="107.8"/>
    <n v="103.4"/>
    <n v="22.3"/>
    <n v="31.6"/>
  </r>
  <r>
    <n v="500"/>
    <s v="Wright St.  "/>
    <n v="2018"/>
    <x v="5"/>
    <x v="13"/>
    <x v="7"/>
    <n v="99.6"/>
    <n v="96.5"/>
    <n v="28.8"/>
    <n v="24.9"/>
  </r>
  <r>
    <n v="515"/>
    <s v="College of Charleston  "/>
    <n v="2018"/>
    <x v="5"/>
    <x v="12"/>
    <x v="4"/>
    <n v="106.7"/>
    <n v="105.1"/>
    <n v="25.6"/>
    <n v="28"/>
  </r>
  <r>
    <n v="518"/>
    <s v="Iona  "/>
    <n v="2018"/>
    <x v="5"/>
    <x v="14"/>
    <x v="4"/>
    <n v="108.9"/>
    <n v="107.3"/>
    <n v="24.4"/>
    <n v="30.5"/>
  </r>
  <r>
    <n v="527"/>
    <s v="Lipscomb  "/>
    <n v="2018"/>
    <x v="5"/>
    <x v="14"/>
    <x v="7"/>
    <n v="102.6"/>
    <n v="101.8"/>
    <n v="28"/>
    <n v="24.1"/>
  </r>
  <r>
    <n v="551"/>
    <s v="Cal St. Fullerton  "/>
    <n v="2018"/>
    <x v="5"/>
    <x v="14"/>
    <x v="7"/>
    <n v="102.6"/>
    <n v="103.8"/>
    <n v="26.5"/>
    <n v="28.9"/>
  </r>
  <r>
    <n v="557"/>
    <s v="Radford  "/>
    <n v="2018"/>
    <x v="5"/>
    <x v="15"/>
    <x v="7"/>
    <n v="101.8"/>
    <n v="103.5"/>
    <n v="32.200000000000003"/>
    <n v="28.3"/>
  </r>
  <r>
    <n v="569"/>
    <s v="UMBC  "/>
    <n v="2018"/>
    <x v="1"/>
    <x v="15"/>
    <x v="6"/>
    <n v="102.5"/>
    <n v="105.5"/>
    <n v="26.4"/>
    <n v="29"/>
  </r>
  <r>
    <n v="630"/>
    <s v="Texas Southern  "/>
    <n v="2018"/>
    <x v="5"/>
    <x v="15"/>
    <x v="6"/>
    <n v="104.8"/>
    <n v="112.9"/>
    <n v="28.5"/>
    <n v="32.200000000000003"/>
  </r>
  <r>
    <n v="638"/>
    <s v="LIU Brooklyn  "/>
    <n v="2018"/>
    <x v="7"/>
    <x v="15"/>
    <x v="6"/>
    <n v="102"/>
    <n v="110.5"/>
    <n v="29.8"/>
    <n v="29.9"/>
  </r>
  <r>
    <n v="695"/>
    <s v="North Carolina Central  "/>
    <n v="2018"/>
    <x v="7"/>
    <x v="15"/>
    <x v="7"/>
    <n v="96.8"/>
    <n v="111.1"/>
    <n v="32.5"/>
    <n v="29.5"/>
  </r>
  <r>
    <n v="730"/>
    <s v="Virginia "/>
    <n v="2019"/>
    <x v="3"/>
    <x v="0"/>
    <x v="0"/>
    <n v="122.6"/>
    <n v="88.7"/>
    <n v="30"/>
    <n v="25.9"/>
  </r>
  <r>
    <n v="731"/>
    <s v="Gonzaga "/>
    <n v="2019"/>
    <x v="2"/>
    <x v="0"/>
    <x v="0"/>
    <n v="124.1"/>
    <n v="91.6"/>
    <n v="30.6"/>
    <n v="27.1"/>
  </r>
  <r>
    <n v="732"/>
    <s v="Duke "/>
    <n v="2019"/>
    <x v="2"/>
    <x v="0"/>
    <x v="5"/>
    <n v="119.3"/>
    <n v="88.3"/>
    <n v="36.1"/>
    <n v="29.7"/>
  </r>
  <r>
    <n v="733"/>
    <s v="Michigan "/>
    <n v="2019"/>
    <x v="4"/>
    <x v="2"/>
    <x v="1"/>
    <n v="115.3"/>
    <n v="86.2"/>
    <n v="24.5"/>
    <n v="25.5"/>
  </r>
  <r>
    <n v="734"/>
    <s v="North Carolina "/>
    <n v="2019"/>
    <x v="4"/>
    <x v="0"/>
    <x v="0"/>
    <n v="119.2"/>
    <n v="91.2"/>
    <n v="34.6"/>
    <n v="23.2"/>
  </r>
  <r>
    <n v="735"/>
    <s v="Michigan St. "/>
    <n v="2019"/>
    <x v="6"/>
    <x v="2"/>
    <x v="0"/>
    <n v="120"/>
    <n v="92"/>
    <n v="34.1"/>
    <n v="26.8"/>
  </r>
  <r>
    <n v="736"/>
    <s v="Texas Tech "/>
    <n v="2019"/>
    <x v="0"/>
    <x v="7"/>
    <x v="3"/>
    <n v="112.1"/>
    <n v="86.3"/>
    <n v="28.6"/>
    <n v="28.6"/>
  </r>
  <r>
    <n v="737"/>
    <s v="Tennessee "/>
    <n v="2019"/>
    <x v="4"/>
    <x v="2"/>
    <x v="3"/>
    <n v="122.9"/>
    <n v="95"/>
    <n v="31.6"/>
    <n v="30.3"/>
  </r>
  <r>
    <n v="738"/>
    <s v="Kentucky "/>
    <n v="2019"/>
    <x v="2"/>
    <x v="2"/>
    <x v="0"/>
    <n v="116.9"/>
    <n v="91.7"/>
    <n v="36.6"/>
    <n v="25.8"/>
  </r>
  <r>
    <n v="739"/>
    <s v="Purdue "/>
    <n v="2019"/>
    <x v="2"/>
    <x v="7"/>
    <x v="0"/>
    <n v="121"/>
    <n v="95.6"/>
    <n v="35"/>
    <n v="26.6"/>
  </r>
  <r>
    <n v="740"/>
    <s v="Houston "/>
    <n v="2019"/>
    <x v="4"/>
    <x v="7"/>
    <x v="0"/>
    <n v="114.1"/>
    <n v="90.9"/>
    <n v="34.700000000000003"/>
    <n v="26.2"/>
  </r>
  <r>
    <n v="741"/>
    <s v="Virginia Tech "/>
    <n v="2019"/>
    <x v="4"/>
    <x v="3"/>
    <x v="0"/>
    <n v="118"/>
    <n v="94.3"/>
    <n v="29.8"/>
    <n v="27.4"/>
  </r>
  <r>
    <n v="742"/>
    <s v="Auburn "/>
    <n v="2019"/>
    <x v="6"/>
    <x v="1"/>
    <x v="3"/>
    <n v="119.4"/>
    <n v="95.9"/>
    <n v="32.700000000000003"/>
    <n v="32.9"/>
  </r>
  <r>
    <n v="743"/>
    <s v="Iowa St. "/>
    <n v="2019"/>
    <x v="5"/>
    <x v="4"/>
    <x v="3"/>
    <n v="118.2"/>
    <n v="96.1"/>
    <n v="28.5"/>
    <n v="30"/>
  </r>
  <r>
    <n v="744"/>
    <s v="Wisconsin "/>
    <n v="2019"/>
    <x v="5"/>
    <x v="1"/>
    <x v="1"/>
    <n v="108.9"/>
    <n v="88.8"/>
    <n v="24"/>
    <n v="26.5"/>
  </r>
  <r>
    <n v="745"/>
    <s v="Kansas "/>
    <n v="2019"/>
    <x v="1"/>
    <x v="3"/>
    <x v="3"/>
    <n v="112.5"/>
    <n v="92.2"/>
    <n v="29.7"/>
    <n v="28.3"/>
  </r>
  <r>
    <n v="746"/>
    <s v="LSU "/>
    <n v="2019"/>
    <x v="4"/>
    <x v="7"/>
    <x v="5"/>
    <n v="118.3"/>
    <n v="97.1"/>
    <n v="37.299999999999997"/>
    <n v="30.4"/>
  </r>
  <r>
    <n v="747"/>
    <s v="Louisville "/>
    <n v="2019"/>
    <x v="5"/>
    <x v="6"/>
    <x v="2"/>
    <n v="112.9"/>
    <n v="92.7"/>
    <n v="29.2"/>
    <n v="25.8"/>
  </r>
  <r>
    <n v="748"/>
    <s v="Kansas St. "/>
    <n v="2019"/>
    <x v="5"/>
    <x v="3"/>
    <x v="2"/>
    <n v="106.5"/>
    <n v="87.5"/>
    <n v="28.1"/>
    <n v="25.6"/>
  </r>
  <r>
    <n v="749"/>
    <s v="Florida St. "/>
    <n v="2019"/>
    <x v="4"/>
    <x v="3"/>
    <x v="2"/>
    <n v="111.3"/>
    <n v="92.1"/>
    <n v="33.1"/>
    <n v="26.9"/>
  </r>
  <r>
    <n v="750"/>
    <s v="Mississippi St. "/>
    <n v="2019"/>
    <x v="5"/>
    <x v="1"/>
    <x v="3"/>
    <n v="116.4"/>
    <n v="96.6"/>
    <n v="34.9"/>
    <n v="29.8"/>
  </r>
  <r>
    <n v="751"/>
    <s v="Florida  "/>
    <n v="2019"/>
    <x v="1"/>
    <x v="5"/>
    <x v="5"/>
    <n v="109.8"/>
    <n v="91.4"/>
    <n v="31.1"/>
    <n v="31.7"/>
  </r>
  <r>
    <n v="752"/>
    <s v="Maryland "/>
    <n v="2019"/>
    <x v="1"/>
    <x v="4"/>
    <x v="0"/>
    <n v="112.5"/>
    <n v="93.8"/>
    <n v="33.9"/>
    <n v="24.7"/>
  </r>
  <r>
    <n v="753"/>
    <s v="VCU "/>
    <n v="2019"/>
    <x v="5"/>
    <x v="8"/>
    <x v="5"/>
    <n v="104"/>
    <n v="86.9"/>
    <n v="31"/>
    <n v="30.6"/>
  </r>
  <r>
    <n v="754"/>
    <s v="Cincinnati "/>
    <n v="2019"/>
    <x v="5"/>
    <x v="6"/>
    <x v="3"/>
    <n v="112.1"/>
    <n v="93.9"/>
    <n v="37.6"/>
    <n v="29.4"/>
  </r>
  <r>
    <n v="757"/>
    <s v="Buffalo "/>
    <n v="2019"/>
    <x v="1"/>
    <x v="4"/>
    <x v="2"/>
    <n v="113.2"/>
    <n v="95.2"/>
    <n v="31.6"/>
    <n v="26.7"/>
  </r>
  <r>
    <n v="759"/>
    <s v="UCF "/>
    <n v="2019"/>
    <x v="1"/>
    <x v="10"/>
    <x v="3"/>
    <n v="111.1"/>
    <n v="93.9"/>
    <n v="29.6"/>
    <n v="29.5"/>
  </r>
  <r>
    <n v="760"/>
    <s v="Wofford "/>
    <n v="2019"/>
    <x v="1"/>
    <x v="6"/>
    <x v="0"/>
    <n v="115.8"/>
    <n v="97.9"/>
    <n v="32.299999999999997"/>
    <n v="24.6"/>
  </r>
  <r>
    <n v="761"/>
    <s v="Nevada "/>
    <n v="2019"/>
    <x v="5"/>
    <x v="6"/>
    <x v="1"/>
    <n v="112.9"/>
    <n v="95.5"/>
    <n v="26.5"/>
    <n v="24.7"/>
  </r>
  <r>
    <n v="762"/>
    <s v="Oklahoma "/>
    <n v="2019"/>
    <x v="1"/>
    <x v="10"/>
    <x v="1"/>
    <n v="108.9"/>
    <n v="92.8"/>
    <n v="26.2"/>
    <n v="27.9"/>
  </r>
  <r>
    <n v="763"/>
    <s v="Saint Mary's  "/>
    <n v="2019"/>
    <x v="5"/>
    <x v="9"/>
    <x v="0"/>
    <n v="114.2"/>
    <n v="97.3"/>
    <n v="31.3"/>
    <n v="23.2"/>
  </r>
  <r>
    <n v="764"/>
    <s v="Marquette "/>
    <n v="2019"/>
    <x v="5"/>
    <x v="1"/>
    <x v="0"/>
    <n v="112.2"/>
    <n v="95.7"/>
    <n v="29.1"/>
    <n v="26.2"/>
  </r>
  <r>
    <n v="766"/>
    <s v="Mississippi "/>
    <n v="2019"/>
    <x v="5"/>
    <x v="8"/>
    <x v="3"/>
    <n v="113.1"/>
    <n v="96.6"/>
    <n v="30.4"/>
    <n v="29.5"/>
  </r>
  <r>
    <n v="767"/>
    <s v="Syracuse "/>
    <n v="2019"/>
    <x v="5"/>
    <x v="8"/>
    <x v="5"/>
    <n v="109.4"/>
    <n v="93.5"/>
    <n v="30.1"/>
    <n v="33.299999999999997"/>
  </r>
  <r>
    <n v="768"/>
    <s v="Villanova "/>
    <n v="2019"/>
    <x v="1"/>
    <x v="4"/>
    <x v="3"/>
    <n v="115.1"/>
    <n v="98.7"/>
    <n v="30.8"/>
    <n v="27.3"/>
  </r>
  <r>
    <n v="771"/>
    <s v="Utah St. "/>
    <n v="2019"/>
    <x v="5"/>
    <x v="8"/>
    <x v="0"/>
    <n v="111.2"/>
    <n v="95.9"/>
    <n v="31.7"/>
    <n v="22.2"/>
  </r>
  <r>
    <n v="773"/>
    <s v="Iowa  "/>
    <n v="2019"/>
    <x v="1"/>
    <x v="5"/>
    <x v="3"/>
    <n v="116.4"/>
    <n v="100.5"/>
    <n v="29.9"/>
    <n v="29"/>
  </r>
  <r>
    <n v="774"/>
    <s v="Ohio St.  "/>
    <n v="2019"/>
    <x v="1"/>
    <x v="9"/>
    <x v="1"/>
    <n v="108.3"/>
    <n v="94.1"/>
    <n v="27.7"/>
    <n v="26.1"/>
  </r>
  <r>
    <n v="775"/>
    <s v="Oregon  "/>
    <n v="2019"/>
    <x v="4"/>
    <x v="11"/>
    <x v="2"/>
    <n v="106.4"/>
    <n v="92.9"/>
    <n v="29.7"/>
    <n v="28.1"/>
  </r>
  <r>
    <n v="776"/>
    <s v="Baylor "/>
    <n v="2019"/>
    <x v="1"/>
    <x v="10"/>
    <x v="3"/>
    <n v="112"/>
    <n v="98.1"/>
    <n v="38.1"/>
    <n v="28.8"/>
  </r>
  <r>
    <n v="777"/>
    <s v="Washington "/>
    <n v="2019"/>
    <x v="1"/>
    <x v="10"/>
    <x v="5"/>
    <n v="106"/>
    <n v="93.4"/>
    <n v="29.6"/>
    <n v="34.4"/>
  </r>
  <r>
    <n v="779"/>
    <s v="Minnesota  "/>
    <n v="2019"/>
    <x v="1"/>
    <x v="5"/>
    <x v="5"/>
    <n v="109.5"/>
    <n v="96.6"/>
    <n v="31.9"/>
    <n v="28.1"/>
  </r>
  <r>
    <n v="783"/>
    <s v="New Mexico St.  "/>
    <n v="2019"/>
    <x v="5"/>
    <x v="11"/>
    <x v="2"/>
    <n v="111.6"/>
    <n v="98.8"/>
    <n v="37.200000000000003"/>
    <n v="22.6"/>
  </r>
  <r>
    <n v="785"/>
    <s v="Murray St.  "/>
    <n v="2019"/>
    <x v="1"/>
    <x v="11"/>
    <x v="3"/>
    <n v="110.5"/>
    <n v="98.5"/>
    <n v="32.4"/>
    <n v="30"/>
  </r>
  <r>
    <n v="789"/>
    <s v="Temple  "/>
    <n v="2019"/>
    <x v="7"/>
    <x v="9"/>
    <x v="5"/>
    <n v="109.2"/>
    <n v="97.6"/>
    <n v="26.6"/>
    <n v="29.6"/>
  </r>
  <r>
    <n v="790"/>
    <s v="Belmont  "/>
    <n v="2019"/>
    <x v="5"/>
    <x v="9"/>
    <x v="1"/>
    <n v="113.4"/>
    <n v="101.3"/>
    <n v="25.6"/>
    <n v="24.3"/>
  </r>
  <r>
    <n v="794"/>
    <s v="Arizona St.  "/>
    <n v="2019"/>
    <x v="5"/>
    <x v="9"/>
    <x v="2"/>
    <n v="108.9"/>
    <n v="97.9"/>
    <n v="32.5"/>
    <n v="26.4"/>
  </r>
  <r>
    <n v="795"/>
    <s v="Seton Hall  "/>
    <n v="2019"/>
    <x v="5"/>
    <x v="5"/>
    <x v="5"/>
    <n v="107.8"/>
    <n v="97"/>
    <n v="29.3"/>
    <n v="29.4"/>
  </r>
  <r>
    <n v="804"/>
    <s v="St. John's  "/>
    <n v="2019"/>
    <x v="7"/>
    <x v="9"/>
    <x v="4"/>
    <n v="109.1"/>
    <n v="99.8"/>
    <n v="21.4"/>
    <n v="29.7"/>
  </r>
  <r>
    <n v="805"/>
    <s v="Vermont  "/>
    <n v="2019"/>
    <x v="5"/>
    <x v="12"/>
    <x v="1"/>
    <n v="107.2"/>
    <n v="98.1"/>
    <n v="27.5"/>
    <n v="21.8"/>
  </r>
  <r>
    <n v="809"/>
    <s v="Liberty  "/>
    <n v="2019"/>
    <x v="1"/>
    <x v="11"/>
    <x v="1"/>
    <n v="108.7"/>
    <n v="99.7"/>
    <n v="25.7"/>
    <n v="26.5"/>
  </r>
  <r>
    <n v="811"/>
    <s v="UC Irvine  "/>
    <n v="2019"/>
    <x v="1"/>
    <x v="12"/>
    <x v="2"/>
    <n v="105.5"/>
    <n v="97"/>
    <n v="33.6"/>
    <n v="26.4"/>
  </r>
  <r>
    <n v="815"/>
    <s v="Yale  "/>
    <n v="2019"/>
    <x v="5"/>
    <x v="13"/>
    <x v="1"/>
    <n v="110.1"/>
    <n v="102"/>
    <n v="26.3"/>
    <n v="24.4"/>
  </r>
  <r>
    <n v="828"/>
    <s v="Northeastern  "/>
    <n v="2019"/>
    <x v="5"/>
    <x v="12"/>
    <x v="1"/>
    <n v="110"/>
    <n v="102.8"/>
    <n v="22.7"/>
    <n v="24.3"/>
  </r>
  <r>
    <n v="834"/>
    <s v="Northern Kentucky  "/>
    <n v="2019"/>
    <x v="5"/>
    <x v="13"/>
    <x v="0"/>
    <n v="108.4"/>
    <n v="101.6"/>
    <n v="30.7"/>
    <n v="26.5"/>
  </r>
  <r>
    <n v="841"/>
    <s v="Georgia St.  "/>
    <n v="2019"/>
    <x v="5"/>
    <x v="13"/>
    <x v="4"/>
    <n v="107.6"/>
    <n v="101.3"/>
    <n v="23.3"/>
    <n v="33.6"/>
  </r>
  <r>
    <n v="843"/>
    <s v="Saint Louis  "/>
    <n v="2019"/>
    <x v="5"/>
    <x v="12"/>
    <x v="7"/>
    <n v="101.1"/>
    <n v="95.4"/>
    <n v="36.1"/>
    <n v="25.3"/>
  </r>
  <r>
    <n v="852"/>
    <s v="Old Dominion  "/>
    <n v="2019"/>
    <x v="5"/>
    <x v="13"/>
    <x v="7"/>
    <n v="100.4"/>
    <n v="95.5"/>
    <n v="32.299999999999997"/>
    <n v="24.8"/>
  </r>
  <r>
    <n v="868"/>
    <s v="Montana  "/>
    <n v="2019"/>
    <x v="5"/>
    <x v="14"/>
    <x v="6"/>
    <n v="106.7"/>
    <n v="103.2"/>
    <n v="27.7"/>
    <n v="25"/>
  </r>
  <r>
    <n v="875"/>
    <s v="Colgate  "/>
    <n v="2019"/>
    <x v="5"/>
    <x v="14"/>
    <x v="6"/>
    <n v="108.4"/>
    <n v="105.5"/>
    <n v="30.3"/>
    <n v="26.9"/>
  </r>
  <r>
    <n v="886"/>
    <s v="Abilene Christian  "/>
    <n v="2019"/>
    <x v="5"/>
    <x v="14"/>
    <x v="6"/>
    <n v="102.2"/>
    <n v="101"/>
    <n v="27.7"/>
    <n v="27.8"/>
  </r>
  <r>
    <n v="910"/>
    <s v="Bradley  "/>
    <n v="2019"/>
    <x v="5"/>
    <x v="14"/>
    <x v="6"/>
    <n v="100"/>
    <n v="101.1"/>
    <n v="27.1"/>
    <n v="26.7"/>
  </r>
  <r>
    <n v="918"/>
    <s v="Gardner Webb  "/>
    <n v="2019"/>
    <x v="5"/>
    <x v="15"/>
    <x v="4"/>
    <n v="105.5"/>
    <n v="107.2"/>
    <n v="22.6"/>
    <n v="31"/>
  </r>
  <r>
    <n v="933"/>
    <s v="North Dakota St.  "/>
    <n v="2019"/>
    <x v="5"/>
    <x v="15"/>
    <x v="4"/>
    <n v="105.8"/>
    <n v="108.7"/>
    <n v="20.7"/>
    <n v="25.4"/>
  </r>
  <r>
    <n v="949"/>
    <s v="Prairie View A&amp;M  "/>
    <n v="2019"/>
    <x v="7"/>
    <x v="15"/>
    <x v="7"/>
    <n v="101"/>
    <n v="105.1"/>
    <n v="29.8"/>
    <n v="34"/>
  </r>
  <r>
    <n v="957"/>
    <s v="Iona  "/>
    <n v="2019"/>
    <x v="5"/>
    <x v="15"/>
    <x v="4"/>
    <n v="105.2"/>
    <n v="110.1"/>
    <n v="25.7"/>
    <n v="30.1"/>
  </r>
  <r>
    <n v="965"/>
    <s v="Fairleigh Dickinson  "/>
    <n v="2019"/>
    <x v="5"/>
    <x v="15"/>
    <x v="6"/>
    <n v="104.8"/>
    <n v="110.3"/>
    <n v="29.4"/>
    <n v="33.1"/>
  </r>
  <r>
    <n v="1035"/>
    <s v="North Carolina Central  "/>
    <n v="2019"/>
    <x v="7"/>
    <x v="15"/>
    <x v="7"/>
    <n v="97.2"/>
    <n v="107.5"/>
    <n v="34.6"/>
    <n v="27"/>
  </r>
  <r>
    <n v="1464"/>
    <s v="Gonzaga "/>
    <n v="2021"/>
    <x v="0"/>
    <x v="0"/>
    <x v="0"/>
    <n v="125.3"/>
    <n v="89.6"/>
    <n v="30.4"/>
    <n v="23.4"/>
  </r>
  <r>
    <n v="1465"/>
    <s v="Houston "/>
    <n v="2021"/>
    <x v="6"/>
    <x v="2"/>
    <x v="3"/>
    <n v="119"/>
    <n v="89.4"/>
    <n v="39.4"/>
    <n v="28"/>
  </r>
  <r>
    <n v="1466"/>
    <s v="Baylor "/>
    <n v="2021"/>
    <x v="3"/>
    <x v="0"/>
    <x v="3"/>
    <n v="123.3"/>
    <n v="93.5"/>
    <n v="37.5"/>
    <n v="30.9"/>
  </r>
  <r>
    <n v="1467"/>
    <s v="Michigan "/>
    <n v="2021"/>
    <x v="2"/>
    <x v="0"/>
    <x v="0"/>
    <n v="117.7"/>
    <n v="90.8"/>
    <n v="29.4"/>
    <n v="24.8"/>
  </r>
  <r>
    <n v="1468"/>
    <s v="Illinois "/>
    <n v="2021"/>
    <x v="1"/>
    <x v="0"/>
    <x v="0"/>
    <n v="117.4"/>
    <n v="90.8"/>
    <n v="33"/>
    <n v="22.2"/>
  </r>
  <r>
    <n v="1469"/>
    <s v="Iowa "/>
    <n v="2021"/>
    <x v="1"/>
    <x v="2"/>
    <x v="3"/>
    <n v="123.7"/>
    <n v="96.5"/>
    <n v="30.7"/>
    <n v="28.6"/>
  </r>
  <r>
    <n v="1470"/>
    <s v="Colorado "/>
    <n v="2021"/>
    <x v="1"/>
    <x v="1"/>
    <x v="0"/>
    <n v="115.4"/>
    <n v="91.7"/>
    <n v="30.9"/>
    <n v="25.6"/>
  </r>
  <r>
    <n v="1471"/>
    <s v="USC "/>
    <n v="2021"/>
    <x v="2"/>
    <x v="4"/>
    <x v="3"/>
    <n v="113.3"/>
    <n v="90.2"/>
    <n v="35.700000000000003"/>
    <n v="27.3"/>
  </r>
  <r>
    <n v="1472"/>
    <s v="Florida St. "/>
    <n v="2021"/>
    <x v="4"/>
    <x v="3"/>
    <x v="3"/>
    <n v="117.2"/>
    <n v="93.7"/>
    <n v="35.700000000000003"/>
    <n v="31.4"/>
  </r>
  <r>
    <n v="1473"/>
    <s v="Ohio St. "/>
    <n v="2021"/>
    <x v="5"/>
    <x v="2"/>
    <x v="3"/>
    <n v="121.4"/>
    <n v="97.1"/>
    <n v="29.1"/>
    <n v="27.4"/>
  </r>
  <r>
    <n v="1474"/>
    <s v="Alabama "/>
    <n v="2021"/>
    <x v="4"/>
    <x v="2"/>
    <x v="3"/>
    <n v="110.7"/>
    <n v="88.6"/>
    <n v="31.5"/>
    <n v="29.8"/>
  </r>
  <r>
    <n v="1475"/>
    <s v="San Diego St. "/>
    <n v="2021"/>
    <x v="5"/>
    <x v="4"/>
    <x v="0"/>
    <n v="111.3"/>
    <n v="89.3"/>
    <n v="29.9"/>
    <n v="24.4"/>
  </r>
  <r>
    <n v="1476"/>
    <s v="Loyola Chicago "/>
    <n v="2021"/>
    <x v="4"/>
    <x v="8"/>
    <x v="1"/>
    <n v="109"/>
    <n v="88.2"/>
    <n v="26"/>
    <n v="21"/>
  </r>
  <r>
    <n v="1477"/>
    <s v="Connecticut "/>
    <n v="2021"/>
    <x v="5"/>
    <x v="6"/>
    <x v="3"/>
    <n v="113.9"/>
    <n v="92.3"/>
    <n v="36.799999999999997"/>
    <n v="29.8"/>
  </r>
  <r>
    <n v="1478"/>
    <s v="Wisconsin "/>
    <n v="2021"/>
    <x v="1"/>
    <x v="10"/>
    <x v="1"/>
    <n v="111.5"/>
    <n v="90.3"/>
    <n v="23.7"/>
    <n v="25.1"/>
  </r>
  <r>
    <n v="1479"/>
    <s v="Tennessee "/>
    <n v="2021"/>
    <x v="5"/>
    <x v="1"/>
    <x v="3"/>
    <n v="108.5"/>
    <n v="88.2"/>
    <n v="31.4"/>
    <n v="28.6"/>
  </r>
  <r>
    <n v="1480"/>
    <s v="Texas "/>
    <n v="2021"/>
    <x v="5"/>
    <x v="7"/>
    <x v="0"/>
    <n v="113.6"/>
    <n v="92.8"/>
    <n v="31.3"/>
    <n v="26.9"/>
  </r>
  <r>
    <n v="1481"/>
    <s v="Virginia "/>
    <n v="2021"/>
    <x v="5"/>
    <x v="3"/>
    <x v="1"/>
    <n v="114.9"/>
    <n v="93.9"/>
    <n v="23.1"/>
    <n v="22.6"/>
  </r>
  <r>
    <n v="1482"/>
    <s v="Texas Tech "/>
    <n v="2021"/>
    <x v="1"/>
    <x v="4"/>
    <x v="3"/>
    <n v="111.5"/>
    <n v="91.4"/>
    <n v="33.799999999999997"/>
    <n v="30"/>
  </r>
  <r>
    <n v="1483"/>
    <s v="Villanova "/>
    <n v="2021"/>
    <x v="4"/>
    <x v="1"/>
    <x v="1"/>
    <n v="118.5"/>
    <n v="97.1"/>
    <n v="27.9"/>
    <n v="24.8"/>
  </r>
  <r>
    <n v="1484"/>
    <s v="Creighton "/>
    <n v="2021"/>
    <x v="4"/>
    <x v="1"/>
    <x v="1"/>
    <n v="114.3"/>
    <n v="94.1"/>
    <n v="24.8"/>
    <n v="28.2"/>
  </r>
  <r>
    <n v="1485"/>
    <s v="West Virginia "/>
    <n v="2021"/>
    <x v="1"/>
    <x v="7"/>
    <x v="3"/>
    <n v="115"/>
    <n v="94.9"/>
    <n v="35.6"/>
    <n v="31.3"/>
  </r>
  <r>
    <n v="1487"/>
    <s v="Arkansas "/>
    <n v="2021"/>
    <x v="2"/>
    <x v="7"/>
    <x v="2"/>
    <n v="110.1"/>
    <n v="91.3"/>
    <n v="31.7"/>
    <n v="26.2"/>
  </r>
  <r>
    <n v="1488"/>
    <s v="Kansas "/>
    <n v="2021"/>
    <x v="1"/>
    <x v="7"/>
    <x v="2"/>
    <n v="108.7"/>
    <n v="90.2"/>
    <n v="31.2"/>
    <n v="26.9"/>
  </r>
  <r>
    <n v="1490"/>
    <s v="BYU "/>
    <n v="2021"/>
    <x v="5"/>
    <x v="4"/>
    <x v="0"/>
    <n v="111.5"/>
    <n v="92.6"/>
    <n v="28.6"/>
    <n v="23.3"/>
  </r>
  <r>
    <n v="1491"/>
    <s v="Purdue "/>
    <n v="2021"/>
    <x v="5"/>
    <x v="3"/>
    <x v="2"/>
    <n v="111.5"/>
    <n v="93"/>
    <n v="32.200000000000003"/>
    <n v="24.1"/>
  </r>
  <r>
    <n v="1492"/>
    <s v="St. Bonaventure "/>
    <n v="2021"/>
    <x v="5"/>
    <x v="10"/>
    <x v="3"/>
    <n v="110.1"/>
    <n v="91.8"/>
    <n v="33.6"/>
    <n v="28.4"/>
  </r>
  <r>
    <n v="1493"/>
    <s v="LSU "/>
    <n v="2021"/>
    <x v="1"/>
    <x v="8"/>
    <x v="3"/>
    <n v="118.9"/>
    <n v="99.8"/>
    <n v="31.5"/>
    <n v="32.799999999999997"/>
  </r>
  <r>
    <n v="1494"/>
    <s v="UCLA  "/>
    <n v="2021"/>
    <x v="6"/>
    <x v="9"/>
    <x v="0"/>
    <n v="114.2"/>
    <n v="96.2"/>
    <n v="30.8"/>
    <n v="24.2"/>
  </r>
  <r>
    <n v="1495"/>
    <s v="Oregon "/>
    <n v="2021"/>
    <x v="4"/>
    <x v="6"/>
    <x v="0"/>
    <n v="114.1"/>
    <n v="96.1"/>
    <n v="28.3"/>
    <n v="27.2"/>
  </r>
  <r>
    <n v="1496"/>
    <s v="Florida "/>
    <n v="2021"/>
    <x v="1"/>
    <x v="6"/>
    <x v="3"/>
    <n v="110.4"/>
    <n v="93.4"/>
    <n v="30.8"/>
    <n v="31.6"/>
  </r>
  <r>
    <n v="1497"/>
    <s v="Oklahoma St. "/>
    <n v="2021"/>
    <x v="1"/>
    <x v="3"/>
    <x v="3"/>
    <n v="109.1"/>
    <n v="92.3"/>
    <n v="31.9"/>
    <n v="30.2"/>
  </r>
  <r>
    <n v="1499"/>
    <s v="Georgia Tech "/>
    <n v="2021"/>
    <x v="5"/>
    <x v="10"/>
    <x v="3"/>
    <n v="112.7"/>
    <n v="95.6"/>
    <n v="24.8"/>
    <n v="29.9"/>
  </r>
  <r>
    <n v="1500"/>
    <s v="Missouri "/>
    <n v="2021"/>
    <x v="5"/>
    <x v="10"/>
    <x v="5"/>
    <n v="110.7"/>
    <n v="94.3"/>
    <n v="28.6"/>
    <n v="29.2"/>
  </r>
  <r>
    <n v="1501"/>
    <s v="North Carolina "/>
    <n v="2021"/>
    <x v="5"/>
    <x v="8"/>
    <x v="2"/>
    <n v="107.9"/>
    <n v="91.9"/>
    <n v="41.3"/>
    <n v="26.3"/>
  </r>
  <r>
    <n v="1502"/>
    <s v="Oklahoma "/>
    <n v="2021"/>
    <x v="1"/>
    <x v="8"/>
    <x v="3"/>
    <n v="111.1"/>
    <n v="94.7"/>
    <n v="27.3"/>
    <n v="27.5"/>
  </r>
  <r>
    <n v="1504"/>
    <s v="Utah St.  "/>
    <n v="2021"/>
    <x v="5"/>
    <x v="9"/>
    <x v="2"/>
    <n v="104.4"/>
    <n v="89"/>
    <n v="35.299999999999997"/>
    <n v="21.3"/>
  </r>
  <r>
    <n v="1505"/>
    <s v="Maryland  "/>
    <n v="2021"/>
    <x v="1"/>
    <x v="5"/>
    <x v="1"/>
    <n v="110.1"/>
    <n v="94.2"/>
    <n v="20.9"/>
    <n v="24.8"/>
  </r>
  <r>
    <n v="1507"/>
    <s v="VCU  "/>
    <n v="2021"/>
    <x v="5"/>
    <x v="5"/>
    <x v="5"/>
    <n v="104.2"/>
    <n v="89.6"/>
    <n v="28.5"/>
    <n v="31.4"/>
  </r>
  <r>
    <n v="1508"/>
    <s v="Clemson "/>
    <n v="2021"/>
    <x v="5"/>
    <x v="6"/>
    <x v="1"/>
    <n v="105.2"/>
    <n v="90.5"/>
    <n v="26.6"/>
    <n v="26.5"/>
  </r>
  <r>
    <n v="1511"/>
    <s v="Rutgers  "/>
    <n v="2021"/>
    <x v="1"/>
    <x v="5"/>
    <x v="5"/>
    <n v="106.6"/>
    <n v="91.9"/>
    <n v="27.4"/>
    <n v="29.3"/>
  </r>
  <r>
    <n v="1513"/>
    <s v="Syracuse  "/>
    <n v="2021"/>
    <x v="4"/>
    <x v="9"/>
    <x v="3"/>
    <n v="112.2"/>
    <n v="97.3"/>
    <n v="30.3"/>
    <n v="33.799999999999997"/>
  </r>
  <r>
    <n v="1517"/>
    <s v="Virginia Tech  "/>
    <n v="2021"/>
    <x v="5"/>
    <x v="5"/>
    <x v="0"/>
    <n v="108.8"/>
    <n v="94.5"/>
    <n v="28.4"/>
    <n v="24.3"/>
  </r>
  <r>
    <n v="1520"/>
    <s v="Colgate  "/>
    <n v="2021"/>
    <x v="5"/>
    <x v="13"/>
    <x v="0"/>
    <n v="112.5"/>
    <n v="98"/>
    <n v="28.2"/>
    <n v="25.4"/>
  </r>
  <r>
    <n v="1521"/>
    <s v="Georgetown  "/>
    <n v="2021"/>
    <x v="5"/>
    <x v="11"/>
    <x v="0"/>
    <n v="107.2"/>
    <n v="93.7"/>
    <n v="32.4"/>
    <n v="27.3"/>
  </r>
  <r>
    <n v="1531"/>
    <s v="UC Santa Barbara  "/>
    <n v="2021"/>
    <x v="5"/>
    <x v="11"/>
    <x v="1"/>
    <n v="108.1"/>
    <n v="96.2"/>
    <n v="28.2"/>
    <n v="24.5"/>
  </r>
  <r>
    <n v="1532"/>
    <s v="Michigan St.  "/>
    <n v="2021"/>
    <x v="7"/>
    <x v="9"/>
    <x v="2"/>
    <n v="105.4"/>
    <n v="94.1"/>
    <n v="30.4"/>
    <n v="26.1"/>
  </r>
  <r>
    <n v="1533"/>
    <s v="Drake  "/>
    <n v="2021"/>
    <x v="5"/>
    <x v="9"/>
    <x v="0"/>
    <n v="112.2"/>
    <n v="100.2"/>
    <n v="31.6"/>
    <n v="24.9"/>
  </r>
  <r>
    <n v="1539"/>
    <s v="Wichita St.  "/>
    <n v="2021"/>
    <x v="7"/>
    <x v="9"/>
    <x v="3"/>
    <n v="109.4"/>
    <n v="98"/>
    <n v="29.8"/>
    <n v="33.4"/>
  </r>
  <r>
    <n v="1544"/>
    <s v="Oregon St.  "/>
    <n v="2021"/>
    <x v="2"/>
    <x v="11"/>
    <x v="3"/>
    <n v="109.1"/>
    <n v="98.4"/>
    <n v="29.8"/>
    <n v="29.4"/>
  </r>
  <r>
    <n v="1545"/>
    <s v="Ohio  "/>
    <n v="2021"/>
    <x v="1"/>
    <x v="12"/>
    <x v="4"/>
    <n v="111.8"/>
    <n v="101"/>
    <n v="28.7"/>
    <n v="27.4"/>
  </r>
  <r>
    <n v="1548"/>
    <s v="North Texas  "/>
    <n v="2021"/>
    <x v="1"/>
    <x v="12"/>
    <x v="1"/>
    <n v="103.7"/>
    <n v="94"/>
    <n v="27.9"/>
    <n v="26.9"/>
  </r>
  <r>
    <n v="1553"/>
    <s v="Winthrop  "/>
    <n v="2021"/>
    <x v="5"/>
    <x v="11"/>
    <x v="0"/>
    <n v="104.8"/>
    <n v="96.1"/>
    <n v="35.6"/>
    <n v="22.2"/>
  </r>
  <r>
    <n v="1555"/>
    <s v="Abilene Christian  "/>
    <n v="2021"/>
    <x v="1"/>
    <x v="13"/>
    <x v="3"/>
    <n v="100.9"/>
    <n v="92.6"/>
    <n v="30.6"/>
    <n v="27.9"/>
  </r>
  <r>
    <n v="1557"/>
    <s v="Grand Canyon  "/>
    <n v="2021"/>
    <x v="5"/>
    <x v="14"/>
    <x v="2"/>
    <n v="103.6"/>
    <n v="95.5"/>
    <n v="33"/>
    <n v="22.8"/>
  </r>
  <r>
    <n v="1559"/>
    <s v="Eastern Washington  "/>
    <n v="2021"/>
    <x v="5"/>
    <x v="13"/>
    <x v="1"/>
    <n v="107.9"/>
    <n v="99.7"/>
    <n v="23.9"/>
    <n v="25.6"/>
  </r>
  <r>
    <n v="1560"/>
    <s v="Liberty  "/>
    <n v="2021"/>
    <x v="5"/>
    <x v="12"/>
    <x v="1"/>
    <n v="109.1"/>
    <n v="100.8"/>
    <n v="23.1"/>
    <n v="22.4"/>
  </r>
  <r>
    <n v="1585"/>
    <s v="UNC Greensboro  "/>
    <n v="2021"/>
    <x v="5"/>
    <x v="12"/>
    <x v="7"/>
    <n v="101.6"/>
    <n v="97.4"/>
    <n v="32.4"/>
    <n v="25.9"/>
  </r>
  <r>
    <n v="1599"/>
    <s v="Drexel  "/>
    <n v="2021"/>
    <x v="5"/>
    <x v="15"/>
    <x v="6"/>
    <n v="106.1"/>
    <n v="103.7"/>
    <n v="29.4"/>
    <n v="24.3"/>
  </r>
  <r>
    <n v="1607"/>
    <s v="Morehead St.  "/>
    <n v="2021"/>
    <x v="5"/>
    <x v="13"/>
    <x v="7"/>
    <n v="98.1"/>
    <n v="96.1"/>
    <n v="31.3"/>
    <n v="24.9"/>
  </r>
  <r>
    <n v="1610"/>
    <s v="Iona  "/>
    <n v="2021"/>
    <x v="5"/>
    <x v="14"/>
    <x v="6"/>
    <n v="100.7"/>
    <n v="98.8"/>
    <n v="33.5"/>
    <n v="26.2"/>
  </r>
  <r>
    <n v="1625"/>
    <s v="Oral Roberts  "/>
    <n v="2021"/>
    <x v="4"/>
    <x v="14"/>
    <x v="4"/>
    <n v="107.5"/>
    <n v="106.7"/>
    <n v="23.2"/>
    <n v="33"/>
  </r>
  <r>
    <n v="1644"/>
    <s v="Cleveland St.  "/>
    <n v="2021"/>
    <x v="5"/>
    <x v="14"/>
    <x v="7"/>
    <n v="99.2"/>
    <n v="99.6"/>
    <n v="30.9"/>
    <n v="31.9"/>
  </r>
  <r>
    <n v="1660"/>
    <s v="Hartford  "/>
    <n v="2021"/>
    <x v="5"/>
    <x v="15"/>
    <x v="7"/>
    <n v="96.7"/>
    <n v="99.2"/>
    <n v="24.9"/>
    <n v="28.8"/>
  </r>
  <r>
    <n v="1682"/>
    <s v="Norfolk St.  "/>
    <n v="2021"/>
    <x v="5"/>
    <x v="15"/>
    <x v="6"/>
    <n v="99"/>
    <n v="103.9"/>
    <n v="28.8"/>
    <n v="28.7"/>
  </r>
  <r>
    <n v="1683"/>
    <s v="Mount St. Mary's  "/>
    <n v="2021"/>
    <x v="7"/>
    <x v="15"/>
    <x v="7"/>
    <n v="95.2"/>
    <n v="99.9"/>
    <n v="31.9"/>
    <n v="24.8"/>
  </r>
  <r>
    <n v="1687"/>
    <s v="Texas Southern  "/>
    <n v="2021"/>
    <x v="5"/>
    <x v="15"/>
    <x v="7"/>
    <n v="97.9"/>
    <n v="103.2"/>
    <n v="32.9"/>
    <n v="26.4"/>
  </r>
  <r>
    <n v="1696"/>
    <s v="Appalachian St.  "/>
    <n v="2021"/>
    <x v="7"/>
    <x v="15"/>
    <x v="7"/>
    <n v="98.4"/>
    <n v="104.3"/>
    <n v="27.8"/>
    <n v="30.6"/>
  </r>
  <r>
    <n v="1825"/>
    <s v="Gonzaga "/>
    <n v="2022"/>
    <x v="4"/>
    <x v="0"/>
    <x v="0"/>
    <n v="120.9"/>
    <n v="88.5"/>
    <n v="29"/>
    <n v="23"/>
  </r>
  <r>
    <n v="1826"/>
    <s v="Houston "/>
    <n v="2022"/>
    <x v="2"/>
    <x v="1"/>
    <x v="2"/>
    <n v="117.1"/>
    <n v="88.9"/>
    <n v="37.799999999999997"/>
    <n v="27.3"/>
  </r>
  <r>
    <n v="1827"/>
    <s v="Baylor "/>
    <n v="2022"/>
    <x v="1"/>
    <x v="0"/>
    <x v="3"/>
    <n v="117.5"/>
    <n v="90.7"/>
    <n v="36.299999999999997"/>
    <n v="28.4"/>
  </r>
  <r>
    <n v="1828"/>
    <s v="Kansas "/>
    <n v="2022"/>
    <x v="3"/>
    <x v="0"/>
    <x v="3"/>
    <n v="120.2"/>
    <n v="92.9"/>
    <n v="33.4"/>
    <n v="28.9"/>
  </r>
  <r>
    <n v="1829"/>
    <s v="Arizona "/>
    <n v="2022"/>
    <x v="4"/>
    <x v="0"/>
    <x v="3"/>
    <n v="118"/>
    <n v="92.4"/>
    <n v="34.5"/>
    <n v="28.3"/>
  </r>
  <r>
    <n v="1830"/>
    <s v="Duke "/>
    <n v="2022"/>
    <x v="6"/>
    <x v="2"/>
    <x v="3"/>
    <n v="120.4"/>
    <n v="94.4"/>
    <n v="31.9"/>
    <n v="28.5"/>
  </r>
  <r>
    <n v="1831"/>
    <s v="Texas Tech "/>
    <n v="2022"/>
    <x v="4"/>
    <x v="7"/>
    <x v="2"/>
    <n v="109.1"/>
    <n v="85.5"/>
    <n v="33.299999999999997"/>
    <n v="26.1"/>
  </r>
  <r>
    <n v="1832"/>
    <s v="Kentucky "/>
    <n v="2022"/>
    <x v="5"/>
    <x v="2"/>
    <x v="0"/>
    <n v="119.1"/>
    <n v="93.9"/>
    <n v="37.799999999999997"/>
    <n v="24.9"/>
  </r>
  <r>
    <n v="1833"/>
    <s v="Tennessee "/>
    <n v="2022"/>
    <x v="1"/>
    <x v="7"/>
    <x v="0"/>
    <n v="110.1"/>
    <n v="86.9"/>
    <n v="32.799999999999997"/>
    <n v="27.4"/>
  </r>
  <r>
    <n v="1834"/>
    <s v="Villanova "/>
    <n v="2022"/>
    <x v="6"/>
    <x v="2"/>
    <x v="3"/>
    <n v="117.1"/>
    <n v="93"/>
    <n v="30.9"/>
    <n v="28"/>
  </r>
  <r>
    <n v="1835"/>
    <s v="Auburn "/>
    <n v="2022"/>
    <x v="1"/>
    <x v="2"/>
    <x v="5"/>
    <n v="112.7"/>
    <n v="89.6"/>
    <n v="33.200000000000003"/>
    <n v="29.3"/>
  </r>
  <r>
    <n v="1836"/>
    <s v="Purdue "/>
    <n v="2022"/>
    <x v="4"/>
    <x v="7"/>
    <x v="0"/>
    <n v="122.6"/>
    <n v="97.5"/>
    <n v="35.200000000000003"/>
    <n v="23.6"/>
  </r>
  <r>
    <n v="1837"/>
    <s v="UCLA "/>
    <n v="2022"/>
    <x v="4"/>
    <x v="3"/>
    <x v="0"/>
    <n v="115.1"/>
    <n v="91.6"/>
    <n v="31.9"/>
    <n v="24.8"/>
  </r>
  <r>
    <n v="1838"/>
    <s v="Iowa "/>
    <n v="2022"/>
    <x v="5"/>
    <x v="1"/>
    <x v="3"/>
    <n v="121"/>
    <n v="97.8"/>
    <n v="32.200000000000003"/>
    <n v="30.2"/>
  </r>
  <r>
    <n v="1839"/>
    <s v="Texas "/>
    <n v="2022"/>
    <x v="1"/>
    <x v="4"/>
    <x v="5"/>
    <n v="111.5"/>
    <n v="90.5"/>
    <n v="31.9"/>
    <n v="30"/>
  </r>
  <r>
    <n v="1840"/>
    <s v="Illinois "/>
    <n v="2022"/>
    <x v="1"/>
    <x v="3"/>
    <x v="0"/>
    <n v="113.6"/>
    <n v="93.1"/>
    <n v="33.4"/>
    <n v="25.8"/>
  </r>
  <r>
    <n v="1841"/>
    <s v="Virginia Tech  "/>
    <n v="2022"/>
    <x v="5"/>
    <x v="9"/>
    <x v="0"/>
    <n v="114.7"/>
    <n v="94.9"/>
    <n v="28.1"/>
    <n v="26.1"/>
  </r>
  <r>
    <n v="1842"/>
    <s v="LSU "/>
    <n v="2022"/>
    <x v="5"/>
    <x v="4"/>
    <x v="5"/>
    <n v="105.8"/>
    <n v="88.1"/>
    <n v="33.700000000000003"/>
    <n v="31.2"/>
  </r>
  <r>
    <n v="1843"/>
    <s v="Saint Mary's "/>
    <n v="2022"/>
    <x v="1"/>
    <x v="1"/>
    <x v="1"/>
    <n v="107.8"/>
    <n v="90.1"/>
    <n v="27.3"/>
    <n v="21.9"/>
  </r>
  <r>
    <n v="1844"/>
    <s v="Indiana  "/>
    <n v="2022"/>
    <x v="5"/>
    <x v="11"/>
    <x v="1"/>
    <n v="108"/>
    <n v="90.5"/>
    <n v="26.9"/>
    <n v="25"/>
  </r>
  <r>
    <n v="1845"/>
    <s v="Arkansas "/>
    <n v="2022"/>
    <x v="2"/>
    <x v="3"/>
    <x v="2"/>
    <n v="109.4"/>
    <n v="92"/>
    <n v="30.9"/>
    <n v="25.8"/>
  </r>
  <r>
    <n v="1846"/>
    <s v="Connecticut "/>
    <n v="2022"/>
    <x v="5"/>
    <x v="1"/>
    <x v="0"/>
    <n v="112.6"/>
    <n v="94.8"/>
    <n v="38"/>
    <n v="27.5"/>
  </r>
  <r>
    <n v="1847"/>
    <s v="San Francisco  "/>
    <n v="2022"/>
    <x v="5"/>
    <x v="5"/>
    <x v="0"/>
    <n v="109.4"/>
    <n v="92.2"/>
    <n v="30.3"/>
    <n v="23.8"/>
  </r>
  <r>
    <n v="1848"/>
    <s v="Memphis "/>
    <n v="2022"/>
    <x v="1"/>
    <x v="10"/>
    <x v="3"/>
    <n v="110.4"/>
    <n v="93.2"/>
    <n v="37.5"/>
    <n v="31"/>
  </r>
  <r>
    <n v="1849"/>
    <s v="Alabama "/>
    <n v="2022"/>
    <x v="5"/>
    <x v="4"/>
    <x v="5"/>
    <n v="115.9"/>
    <n v="98.1"/>
    <n v="35.5"/>
    <n v="30.7"/>
  </r>
  <r>
    <n v="1852"/>
    <s v="Michigan  "/>
    <n v="2022"/>
    <x v="4"/>
    <x v="9"/>
    <x v="2"/>
    <n v="113.9"/>
    <n v="96.7"/>
    <n v="31.2"/>
    <n v="23.8"/>
  </r>
  <r>
    <n v="1853"/>
    <s v="North Carolina "/>
    <n v="2022"/>
    <x v="0"/>
    <x v="8"/>
    <x v="0"/>
    <n v="112.8"/>
    <n v="95.9"/>
    <n v="30.4"/>
    <n v="20.8"/>
  </r>
  <r>
    <n v="1854"/>
    <s v="Wisconsin "/>
    <n v="2022"/>
    <x v="1"/>
    <x v="7"/>
    <x v="2"/>
    <n v="110.1"/>
    <n v="93.8"/>
    <n v="25.8"/>
    <n v="24"/>
  </r>
  <r>
    <n v="1855"/>
    <s v="San Diego St. "/>
    <n v="2022"/>
    <x v="5"/>
    <x v="8"/>
    <x v="2"/>
    <n v="101.4"/>
    <n v="86.4"/>
    <n v="29.6"/>
    <n v="27"/>
  </r>
  <r>
    <n v="1856"/>
    <s v="Ohio St. "/>
    <n v="2022"/>
    <x v="1"/>
    <x v="6"/>
    <x v="3"/>
    <n v="116.3"/>
    <n v="99.5"/>
    <n v="28.8"/>
    <n v="28.6"/>
  </r>
  <r>
    <n v="1858"/>
    <s v="Boise St. "/>
    <n v="2022"/>
    <x v="5"/>
    <x v="8"/>
    <x v="2"/>
    <n v="106.9"/>
    <n v="91.9"/>
    <n v="30.6"/>
    <n v="21.9"/>
  </r>
  <r>
    <n v="1860"/>
    <s v="Iowa St.  "/>
    <n v="2022"/>
    <x v="4"/>
    <x v="9"/>
    <x v="5"/>
    <n v="103.1"/>
    <n v="88.7"/>
    <n v="28.2"/>
    <n v="28.5"/>
  </r>
  <r>
    <n v="1861"/>
    <s v="Michigan St. "/>
    <n v="2022"/>
    <x v="1"/>
    <x v="6"/>
    <x v="0"/>
    <n v="110.9"/>
    <n v="95.5"/>
    <n v="30.7"/>
    <n v="27"/>
  </r>
  <r>
    <n v="1862"/>
    <s v="Loyola Chicago  "/>
    <n v="2022"/>
    <x v="5"/>
    <x v="5"/>
    <x v="1"/>
    <n v="109.1"/>
    <n v="93.9"/>
    <n v="25.1"/>
    <n v="23.9"/>
  </r>
  <r>
    <n v="1863"/>
    <s v="TCU "/>
    <n v="2022"/>
    <x v="1"/>
    <x v="10"/>
    <x v="2"/>
    <n v="107.4"/>
    <n v="92.9"/>
    <n v="37.799999999999997"/>
    <n v="26.1"/>
  </r>
  <r>
    <n v="1864"/>
    <s v="Murray St. "/>
    <n v="2022"/>
    <x v="1"/>
    <x v="6"/>
    <x v="0"/>
    <n v="109.6"/>
    <n v="95"/>
    <n v="35.5"/>
    <n v="25.4"/>
  </r>
  <r>
    <n v="1866"/>
    <s v="Notre Dame  "/>
    <n v="2022"/>
    <x v="1"/>
    <x v="9"/>
    <x v="1"/>
    <n v="111.9"/>
    <n v="97.1"/>
    <n v="22.1"/>
    <n v="24"/>
  </r>
  <r>
    <n v="1867"/>
    <s v="Providence "/>
    <n v="2022"/>
    <x v="4"/>
    <x v="3"/>
    <x v="3"/>
    <n v="111.6"/>
    <n v="96.9"/>
    <n v="30.5"/>
    <n v="28"/>
  </r>
  <r>
    <n v="1872"/>
    <s v="Seton Hall "/>
    <n v="2022"/>
    <x v="5"/>
    <x v="8"/>
    <x v="5"/>
    <n v="106.8"/>
    <n v="93.3"/>
    <n v="32.700000000000003"/>
    <n v="29.1"/>
  </r>
  <r>
    <n v="1873"/>
    <s v="Davidson  "/>
    <n v="2022"/>
    <x v="5"/>
    <x v="5"/>
    <x v="1"/>
    <n v="115.7"/>
    <n v="101.4"/>
    <n v="23.6"/>
    <n v="22.2"/>
  </r>
  <r>
    <n v="1875"/>
    <s v="Colorado St. "/>
    <n v="2022"/>
    <x v="5"/>
    <x v="4"/>
    <x v="1"/>
    <n v="112.5"/>
    <n v="98.7"/>
    <n v="21.9"/>
    <n v="24.9"/>
  </r>
  <r>
    <n v="1879"/>
    <s v="USC "/>
    <n v="2022"/>
    <x v="5"/>
    <x v="6"/>
    <x v="0"/>
    <n v="109.3"/>
    <n v="96"/>
    <n v="33.799999999999997"/>
    <n v="27.2"/>
  </r>
  <r>
    <n v="1881"/>
    <s v="Miami FL  "/>
    <n v="2022"/>
    <x v="2"/>
    <x v="5"/>
    <x v="4"/>
    <n v="114.3"/>
    <n v="100.6"/>
    <n v="23.4"/>
    <n v="30.3"/>
  </r>
  <r>
    <n v="1885"/>
    <s v="UAB  "/>
    <n v="2022"/>
    <x v="5"/>
    <x v="11"/>
    <x v="0"/>
    <n v="111.1"/>
    <n v="98.1"/>
    <n v="33.4"/>
    <n v="27.4"/>
  </r>
  <r>
    <n v="1886"/>
    <s v="Marquette "/>
    <n v="2022"/>
    <x v="5"/>
    <x v="10"/>
    <x v="4"/>
    <n v="107.9"/>
    <n v="95.4"/>
    <n v="22.4"/>
    <n v="31.4"/>
  </r>
  <r>
    <n v="1889"/>
    <s v="Creighton "/>
    <n v="2022"/>
    <x v="1"/>
    <x v="10"/>
    <x v="5"/>
    <n v="104.2"/>
    <n v="92.3"/>
    <n v="28.6"/>
    <n v="28.4"/>
  </r>
  <r>
    <n v="1897"/>
    <s v="Wyoming  "/>
    <n v="2022"/>
    <x v="7"/>
    <x v="11"/>
    <x v="1"/>
    <n v="108.7"/>
    <n v="97.5"/>
    <n v="25.6"/>
    <n v="24.1"/>
  </r>
  <r>
    <n v="1898"/>
    <s v="Vermont  "/>
    <n v="2022"/>
    <x v="5"/>
    <x v="12"/>
    <x v="1"/>
    <n v="108.6"/>
    <n v="97.4"/>
    <n v="24"/>
    <n v="18.600000000000001"/>
  </r>
  <r>
    <n v="1901"/>
    <s v="South Dakota St.  "/>
    <n v="2022"/>
    <x v="5"/>
    <x v="12"/>
    <x v="4"/>
    <n v="115"/>
    <n v="104"/>
    <n v="24"/>
    <n v="24.2"/>
  </r>
  <r>
    <n v="1906"/>
    <s v="Chattanooga  "/>
    <n v="2022"/>
    <x v="5"/>
    <x v="12"/>
    <x v="2"/>
    <n v="108.4"/>
    <n v="98.5"/>
    <n v="32.700000000000003"/>
    <n v="26.3"/>
  </r>
  <r>
    <n v="1910"/>
    <s v="Rutgers  "/>
    <n v="2022"/>
    <x v="7"/>
    <x v="9"/>
    <x v="2"/>
    <n v="104.6"/>
    <n v="95.6"/>
    <n v="29.3"/>
    <n v="27.1"/>
  </r>
  <r>
    <n v="1912"/>
    <s v="New Mexico St.  "/>
    <n v="2022"/>
    <x v="1"/>
    <x v="11"/>
    <x v="2"/>
    <n v="106"/>
    <n v="97.5"/>
    <n v="33.299999999999997"/>
    <n v="26.2"/>
  </r>
  <r>
    <n v="1918"/>
    <s v="Richmond  "/>
    <n v="2022"/>
    <x v="1"/>
    <x v="11"/>
    <x v="4"/>
    <n v="107.7"/>
    <n v="99.4"/>
    <n v="22.4"/>
    <n v="27.2"/>
  </r>
  <r>
    <n v="1956"/>
    <s v="Saint Peter's  "/>
    <n v="2022"/>
    <x v="2"/>
    <x v="14"/>
    <x v="7"/>
    <n v="97.6"/>
    <n v="94.1"/>
    <n v="31.5"/>
    <n v="28"/>
  </r>
  <r>
    <n v="1961"/>
    <s v="Delaware  "/>
    <n v="2022"/>
    <x v="5"/>
    <x v="14"/>
    <x v="4"/>
    <n v="106.8"/>
    <n v="103.2"/>
    <n v="26.8"/>
    <n v="31.2"/>
  </r>
  <r>
    <n v="1965"/>
    <s v="Colgate  "/>
    <n v="2022"/>
    <x v="5"/>
    <x v="13"/>
    <x v="4"/>
    <n v="106.4"/>
    <n v="103.6"/>
    <n v="26.5"/>
    <n v="24.8"/>
  </r>
  <r>
    <n v="1969"/>
    <s v="Jacksonville St.  "/>
    <n v="2022"/>
    <x v="5"/>
    <x v="14"/>
    <x v="6"/>
    <n v="104"/>
    <n v="101.7"/>
    <n v="28.3"/>
    <n v="26.2"/>
  </r>
  <r>
    <n v="1973"/>
    <s v="Montana St.  "/>
    <n v="2022"/>
    <x v="5"/>
    <x v="13"/>
    <x v="6"/>
    <n v="103"/>
    <n v="100.8"/>
    <n v="26.7"/>
    <n v="23.3"/>
  </r>
  <r>
    <n v="1974"/>
    <s v="Akron  "/>
    <n v="2022"/>
    <x v="5"/>
    <x v="12"/>
    <x v="6"/>
    <n v="104.8"/>
    <n v="102.7"/>
    <n v="29.1"/>
    <n v="26.3"/>
  </r>
  <r>
    <n v="1982"/>
    <s v="Georgia St.  "/>
    <n v="2022"/>
    <x v="5"/>
    <x v="15"/>
    <x v="7"/>
    <n v="100.8"/>
    <n v="99.4"/>
    <n v="32.799999999999997"/>
    <n v="30.7"/>
  </r>
  <r>
    <n v="1983"/>
    <s v="Yale  "/>
    <n v="2022"/>
    <x v="5"/>
    <x v="13"/>
    <x v="7"/>
    <n v="99.8"/>
    <n v="98.4"/>
    <n v="25.6"/>
    <n v="26.5"/>
  </r>
  <r>
    <n v="1985"/>
    <s v="Longwood  "/>
    <n v="2022"/>
    <x v="5"/>
    <x v="13"/>
    <x v="6"/>
    <n v="104.7"/>
    <n v="103.5"/>
    <n v="33.1"/>
    <n v="25.6"/>
  </r>
  <r>
    <n v="2013"/>
    <s v="Cal St. Fullerton  "/>
    <n v="2022"/>
    <x v="5"/>
    <x v="14"/>
    <x v="6"/>
    <n v="102"/>
    <n v="103.2"/>
    <n v="29"/>
    <n v="28"/>
  </r>
  <r>
    <n v="2016"/>
    <s v="Bryant  "/>
    <n v="2022"/>
    <x v="7"/>
    <x v="15"/>
    <x v="7"/>
    <n v="102.7"/>
    <n v="104.2"/>
    <n v="33"/>
    <n v="31.6"/>
  </r>
  <r>
    <n v="2022"/>
    <s v="Texas Southern  "/>
    <n v="2022"/>
    <x v="5"/>
    <x v="15"/>
    <x v="7"/>
    <n v="96.9"/>
    <n v="98.6"/>
    <n v="33.799999999999997"/>
    <n v="28.2"/>
  </r>
  <r>
    <n v="2027"/>
    <s v="Norfolk St.  "/>
    <n v="2022"/>
    <x v="5"/>
    <x v="15"/>
    <x v="6"/>
    <n v="99.9"/>
    <n v="102"/>
    <n v="29.8"/>
    <n v="27.2"/>
  </r>
  <r>
    <n v="2034"/>
    <s v="Wright St.  "/>
    <n v="2022"/>
    <x v="5"/>
    <x v="15"/>
    <x v="6"/>
    <n v="104.2"/>
    <n v="106.9"/>
    <n v="31.3"/>
    <n v="30"/>
  </r>
  <r>
    <n v="2088"/>
    <s v="Texas A&amp;M Corpus Chris  "/>
    <n v="2022"/>
    <x v="7"/>
    <x v="15"/>
    <x v="7"/>
    <n v="96.4"/>
    <n v="102.9"/>
    <n v="34.700000000000003"/>
    <n v="29"/>
  </r>
  <r>
    <n v="2197"/>
    <s v="Houston "/>
    <n v="2023"/>
    <x v="4"/>
    <x v="0"/>
    <x v="2"/>
    <n v="117.1"/>
    <n v="88"/>
    <n v="37.1"/>
    <n v="27.4"/>
  </r>
  <r>
    <n v="2198"/>
    <s v="Alabama "/>
    <n v="2023"/>
    <x v="4"/>
    <x v="0"/>
    <x v="2"/>
    <n v="115.4"/>
    <n v="88.3"/>
    <n v="33.799999999999997"/>
    <n v="27.5"/>
  </r>
  <r>
    <n v="2199"/>
    <s v="UCLA "/>
    <n v="2023"/>
    <x v="4"/>
    <x v="2"/>
    <x v="2"/>
    <n v="113.2"/>
    <n v="87.4"/>
    <n v="33.700000000000003"/>
    <n v="27.6"/>
  </r>
  <r>
    <n v="2200"/>
    <s v="Tennessee "/>
    <n v="2023"/>
    <x v="4"/>
    <x v="3"/>
    <x v="2"/>
    <n v="111.1"/>
    <n v="86.2"/>
    <n v="36.799999999999997"/>
    <n v="26.9"/>
  </r>
  <r>
    <n v="2201"/>
    <s v="Connecticut "/>
    <n v="2023"/>
    <x v="3"/>
    <x v="3"/>
    <x v="0"/>
    <n v="118.9"/>
    <n v="92.5"/>
    <n v="39.200000000000003"/>
    <n v="26.2"/>
  </r>
  <r>
    <n v="2202"/>
    <s v="Purdue "/>
    <n v="2023"/>
    <x v="5"/>
    <x v="0"/>
    <x v="2"/>
    <n v="118.5"/>
    <n v="92.6"/>
    <n v="38.299999999999997"/>
    <n v="23.3"/>
  </r>
  <r>
    <n v="2203"/>
    <s v="Arizona "/>
    <n v="2023"/>
    <x v="5"/>
    <x v="2"/>
    <x v="0"/>
    <n v="119.7"/>
    <n v="95.4"/>
    <n v="31.1"/>
    <n v="26.2"/>
  </r>
  <r>
    <n v="2204"/>
    <s v="Saint Mary's "/>
    <n v="2023"/>
    <x v="1"/>
    <x v="1"/>
    <x v="0"/>
    <n v="111.7"/>
    <n v="89.1"/>
    <n v="33.1"/>
    <n v="21.8"/>
  </r>
  <r>
    <n v="2205"/>
    <s v="Texas "/>
    <n v="2023"/>
    <x v="2"/>
    <x v="2"/>
    <x v="3"/>
    <n v="114.6"/>
    <n v="91.6"/>
    <n v="28.3"/>
    <n v="29.4"/>
  </r>
  <r>
    <n v="2206"/>
    <s v="Gonzaga "/>
    <n v="2023"/>
    <x v="2"/>
    <x v="7"/>
    <x v="0"/>
    <n v="122.6"/>
    <n v="98.6"/>
    <n v="31.1"/>
    <n v="26"/>
  </r>
  <r>
    <n v="2207"/>
    <s v="Marquette "/>
    <n v="2023"/>
    <x v="1"/>
    <x v="2"/>
    <x v="3"/>
    <n v="119"/>
    <n v="96"/>
    <n v="26.5"/>
    <n v="32.1"/>
  </r>
  <r>
    <n v="2208"/>
    <s v="San Diego St. "/>
    <n v="2023"/>
    <x v="0"/>
    <x v="1"/>
    <x v="2"/>
    <n v="111.3"/>
    <n v="90.1"/>
    <n v="31.7"/>
    <n v="25.8"/>
  </r>
  <r>
    <n v="2209"/>
    <s v="Kansas "/>
    <n v="2023"/>
    <x v="1"/>
    <x v="0"/>
    <x v="3"/>
    <n v="112.9"/>
    <n v="91.5"/>
    <n v="28.4"/>
    <n v="28.3"/>
  </r>
  <r>
    <n v="2210"/>
    <s v="Creighton "/>
    <n v="2023"/>
    <x v="2"/>
    <x v="4"/>
    <x v="1"/>
    <n v="113.8"/>
    <n v="92.8"/>
    <n v="25.5"/>
    <n v="23.3"/>
  </r>
  <r>
    <n v="2211"/>
    <s v="Baylor "/>
    <n v="2023"/>
    <x v="1"/>
    <x v="7"/>
    <x v="3"/>
    <n v="120.9"/>
    <n v="99.5"/>
    <n v="34.700000000000003"/>
    <n v="31.1"/>
  </r>
  <r>
    <n v="2212"/>
    <s v="Memphis "/>
    <n v="2023"/>
    <x v="5"/>
    <x v="8"/>
    <x v="3"/>
    <n v="113.9"/>
    <n v="94.2"/>
    <n v="31"/>
    <n v="32.299999999999997"/>
  </r>
  <r>
    <n v="2213"/>
    <s v="Xavier "/>
    <n v="2023"/>
    <x v="4"/>
    <x v="7"/>
    <x v="0"/>
    <n v="118.6"/>
    <n v="98.4"/>
    <n v="31.8"/>
    <n v="25.4"/>
  </r>
  <r>
    <n v="2214"/>
    <s v="West Virginia "/>
    <n v="2023"/>
    <x v="5"/>
    <x v="10"/>
    <x v="3"/>
    <n v="116.1"/>
    <n v="96.4"/>
    <n v="33.700000000000003"/>
    <n v="29.3"/>
  </r>
  <r>
    <n v="2215"/>
    <s v="Arkansas "/>
    <n v="2023"/>
    <x v="4"/>
    <x v="8"/>
    <x v="5"/>
    <n v="110.7"/>
    <n v="92"/>
    <n v="30.5"/>
    <n v="28.2"/>
  </r>
  <r>
    <n v="2216"/>
    <s v="Iowa St. "/>
    <n v="2023"/>
    <x v="5"/>
    <x v="4"/>
    <x v="2"/>
    <n v="108.2"/>
    <n v="90"/>
    <n v="33.9"/>
    <n v="26.6"/>
  </r>
  <r>
    <n v="2217"/>
    <s v="Duke "/>
    <n v="2023"/>
    <x v="1"/>
    <x v="1"/>
    <x v="2"/>
    <n v="111.9"/>
    <n v="93.1"/>
    <n v="36.200000000000003"/>
    <n v="25.9"/>
  </r>
  <r>
    <n v="2218"/>
    <s v="Texas A&amp;M "/>
    <n v="2023"/>
    <x v="5"/>
    <x v="6"/>
    <x v="5"/>
    <n v="113.2"/>
    <n v="94.8"/>
    <n v="36.6"/>
    <n v="30.4"/>
  </r>
  <r>
    <n v="2219"/>
    <s v="Auburn "/>
    <n v="2023"/>
    <x v="1"/>
    <x v="10"/>
    <x v="5"/>
    <n v="110.9"/>
    <n v="93.2"/>
    <n v="33.299999999999997"/>
    <n v="32"/>
  </r>
  <r>
    <n v="2220"/>
    <s v="Kansas St. "/>
    <n v="2023"/>
    <x v="2"/>
    <x v="7"/>
    <x v="5"/>
    <n v="110.3"/>
    <n v="93.1"/>
    <n v="31.1"/>
    <n v="29.2"/>
  </r>
  <r>
    <n v="2221"/>
    <s v="Florida Atlantic "/>
    <n v="2023"/>
    <x v="6"/>
    <x v="10"/>
    <x v="0"/>
    <n v="112.2"/>
    <n v="94.8"/>
    <n v="30.4"/>
    <n v="24.5"/>
  </r>
  <r>
    <n v="2223"/>
    <s v="TCU "/>
    <n v="2023"/>
    <x v="1"/>
    <x v="4"/>
    <x v="5"/>
    <n v="110.4"/>
    <n v="93.4"/>
    <n v="32.4"/>
    <n v="30.7"/>
  </r>
  <r>
    <n v="2224"/>
    <s v="Virginia "/>
    <n v="2023"/>
    <x v="5"/>
    <x v="3"/>
    <x v="1"/>
    <n v="110.4"/>
    <n v="93.5"/>
    <n v="25.5"/>
    <n v="25"/>
  </r>
  <r>
    <n v="2225"/>
    <s v="Utah St.  "/>
    <n v="2023"/>
    <x v="5"/>
    <x v="5"/>
    <x v="1"/>
    <n v="115.5"/>
    <n v="98"/>
    <n v="27.4"/>
    <n v="24.8"/>
  </r>
  <r>
    <n v="2227"/>
    <s v="Michigan St. "/>
    <n v="2023"/>
    <x v="4"/>
    <x v="6"/>
    <x v="1"/>
    <n v="111.6"/>
    <n v="95"/>
    <n v="27.4"/>
    <n v="25.2"/>
  </r>
  <r>
    <n v="2228"/>
    <s v="Maryland "/>
    <n v="2023"/>
    <x v="1"/>
    <x v="8"/>
    <x v="2"/>
    <n v="111.5"/>
    <n v="95"/>
    <n v="30.2"/>
    <n v="27.2"/>
  </r>
  <r>
    <n v="2229"/>
    <s v="Indiana "/>
    <n v="2023"/>
    <x v="1"/>
    <x v="3"/>
    <x v="1"/>
    <n v="112.5"/>
    <n v="95.8"/>
    <n v="28"/>
    <n v="27.9"/>
  </r>
  <r>
    <n v="2230"/>
    <s v="Kentucky "/>
    <n v="2023"/>
    <x v="1"/>
    <x v="4"/>
    <x v="0"/>
    <n v="114.7"/>
    <n v="97.8"/>
    <n v="38.700000000000003"/>
    <n v="25.5"/>
  </r>
  <r>
    <n v="2232"/>
    <s v="Boise St.  "/>
    <n v="2023"/>
    <x v="5"/>
    <x v="5"/>
    <x v="1"/>
    <n v="108.2"/>
    <n v="92.9"/>
    <n v="26.4"/>
    <n v="23.8"/>
  </r>
  <r>
    <n v="2233"/>
    <s v="Northwestern "/>
    <n v="2023"/>
    <x v="1"/>
    <x v="6"/>
    <x v="5"/>
    <n v="106.6"/>
    <n v="91.7"/>
    <n v="28.3"/>
    <n v="27.3"/>
  </r>
  <r>
    <n v="2234"/>
    <s v="Iowa "/>
    <n v="2023"/>
    <x v="5"/>
    <x v="8"/>
    <x v="3"/>
    <n v="118.9"/>
    <n v="102.7"/>
    <n v="32.200000000000003"/>
    <n v="27.6"/>
  </r>
  <r>
    <n v="2237"/>
    <s v="Miami FL "/>
    <n v="2023"/>
    <x v="6"/>
    <x v="1"/>
    <x v="3"/>
    <n v="117.3"/>
    <n v="101.4"/>
    <n v="32"/>
    <n v="29"/>
  </r>
  <r>
    <n v="2238"/>
    <s v="North Carolina St.  "/>
    <n v="2023"/>
    <x v="5"/>
    <x v="9"/>
    <x v="0"/>
    <n v="113"/>
    <n v="97.8"/>
    <n v="30.7"/>
    <n v="26.6"/>
  </r>
  <r>
    <n v="2239"/>
    <s v="Penn St.  "/>
    <n v="2023"/>
    <x v="1"/>
    <x v="5"/>
    <x v="1"/>
    <n v="115.4"/>
    <n v="99.9"/>
    <n v="18.8"/>
    <n v="25.1"/>
  </r>
  <r>
    <n v="2240"/>
    <s v="Illinois "/>
    <n v="2023"/>
    <x v="5"/>
    <x v="10"/>
    <x v="2"/>
    <n v="109"/>
    <n v="94.4"/>
    <n v="32.299999999999997"/>
    <n v="26.8"/>
  </r>
  <r>
    <n v="2241"/>
    <s v="USC  "/>
    <n v="2023"/>
    <x v="5"/>
    <x v="5"/>
    <x v="3"/>
    <n v="110.8"/>
    <n v="96.4"/>
    <n v="29"/>
    <n v="33"/>
  </r>
  <r>
    <n v="2245"/>
    <s v="Providence  "/>
    <n v="2023"/>
    <x v="5"/>
    <x v="9"/>
    <x v="0"/>
    <n v="114.9"/>
    <n v="100.4"/>
    <n v="35.200000000000003"/>
    <n v="26.7"/>
  </r>
  <r>
    <n v="2257"/>
    <s v="Missouri "/>
    <n v="2023"/>
    <x v="1"/>
    <x v="6"/>
    <x v="4"/>
    <n v="117.5"/>
    <n v="103.8"/>
    <n v="26.8"/>
    <n v="37.299999999999997"/>
  </r>
  <r>
    <n v="2259"/>
    <s v="Mississippi St.  "/>
    <n v="2023"/>
    <x v="7"/>
    <x v="9"/>
    <x v="5"/>
    <n v="102.4"/>
    <n v="90.8"/>
    <n v="35.200000000000003"/>
    <n v="29"/>
  </r>
  <r>
    <n v="2260"/>
    <s v="Arizona St.  "/>
    <n v="2023"/>
    <x v="5"/>
    <x v="9"/>
    <x v="5"/>
    <n v="105.8"/>
    <n v="93.8"/>
    <n v="29.6"/>
    <n v="31.8"/>
  </r>
  <r>
    <n v="2263"/>
    <s v="Nevada  "/>
    <n v="2023"/>
    <x v="7"/>
    <x v="9"/>
    <x v="1"/>
    <n v="108.8"/>
    <n v="96.7"/>
    <n v="22.9"/>
    <n v="25.1"/>
  </r>
  <r>
    <n v="2265"/>
    <s v="Drake  "/>
    <n v="2023"/>
    <x v="5"/>
    <x v="11"/>
    <x v="1"/>
    <n v="107.9"/>
    <n v="96.1"/>
    <n v="24.3"/>
    <n v="22.4"/>
  </r>
  <r>
    <n v="2267"/>
    <s v="Iona  "/>
    <n v="2023"/>
    <x v="5"/>
    <x v="12"/>
    <x v="3"/>
    <n v="108.8"/>
    <n v="97"/>
    <n v="32"/>
    <n v="30.5"/>
  </r>
  <r>
    <n v="2271"/>
    <s v="VCU  "/>
    <n v="2023"/>
    <x v="5"/>
    <x v="11"/>
    <x v="5"/>
    <n v="104.2"/>
    <n v="93.1"/>
    <n v="29"/>
    <n v="29.8"/>
  </r>
  <r>
    <n v="2272"/>
    <s v="College of Charleston  "/>
    <n v="2023"/>
    <x v="5"/>
    <x v="11"/>
    <x v="2"/>
    <n v="109.2"/>
    <n v="97.7"/>
    <n v="35.1"/>
    <n v="25.5"/>
  </r>
  <r>
    <n v="2273"/>
    <s v="Kent St.  "/>
    <n v="2023"/>
    <x v="5"/>
    <x v="12"/>
    <x v="5"/>
    <n v="106.1"/>
    <n v="95.1"/>
    <n v="30.9"/>
    <n v="30.2"/>
  </r>
  <r>
    <n v="2276"/>
    <s v="Pittsburgh  "/>
    <n v="2023"/>
    <x v="1"/>
    <x v="9"/>
    <x v="3"/>
    <n v="112.5"/>
    <n v="101.5"/>
    <n v="30.4"/>
    <n v="28.2"/>
  </r>
  <r>
    <n v="2277"/>
    <s v="Oral Roberts  "/>
    <n v="2023"/>
    <x v="5"/>
    <x v="11"/>
    <x v="4"/>
    <n v="111.9"/>
    <n v="101.2"/>
    <n v="24.5"/>
    <n v="27.4"/>
  </r>
  <r>
    <n v="2290"/>
    <s v="Louisiana Lafayette  "/>
    <n v="2023"/>
    <x v="5"/>
    <x v="12"/>
    <x v="0"/>
    <n v="110.8"/>
    <n v="102.3"/>
    <n v="33.799999999999997"/>
    <n v="26.4"/>
  </r>
  <r>
    <n v="2294"/>
    <s v="Furman  "/>
    <n v="2023"/>
    <x v="1"/>
    <x v="12"/>
    <x v="4"/>
    <n v="111.9"/>
    <n v="104.1"/>
    <n v="29.6"/>
    <n v="27.1"/>
  </r>
  <r>
    <n v="2296"/>
    <s v="Montana St.  "/>
    <n v="2023"/>
    <x v="5"/>
    <x v="13"/>
    <x v="7"/>
    <n v="104.1"/>
    <n v="97"/>
    <n v="25.7"/>
    <n v="25.5"/>
  </r>
  <r>
    <n v="2303"/>
    <s v="Vermont  "/>
    <n v="2023"/>
    <x v="5"/>
    <x v="14"/>
    <x v="1"/>
    <n v="107.9"/>
    <n v="101.2"/>
    <n v="19.3"/>
    <n v="22.5"/>
  </r>
  <r>
    <n v="2306"/>
    <s v="Princeton  "/>
    <n v="2023"/>
    <x v="4"/>
    <x v="14"/>
    <x v="1"/>
    <n v="107.6"/>
    <n v="101.6"/>
    <n v="28.4"/>
    <n v="22.8"/>
  </r>
  <r>
    <n v="2313"/>
    <s v="Colgate  "/>
    <n v="2023"/>
    <x v="5"/>
    <x v="14"/>
    <x v="4"/>
    <n v="111.7"/>
    <n v="105.8"/>
    <n v="24.9"/>
    <n v="24.1"/>
  </r>
  <r>
    <n v="2317"/>
    <s v="Grand Canyon  "/>
    <n v="2023"/>
    <x v="5"/>
    <x v="13"/>
    <x v="4"/>
    <n v="109.8"/>
    <n v="104.5"/>
    <n v="30.5"/>
    <n v="30.3"/>
  </r>
  <r>
    <n v="2319"/>
    <s v="Kennesaw St.  "/>
    <n v="2023"/>
    <x v="5"/>
    <x v="13"/>
    <x v="1"/>
    <n v="105"/>
    <n v="100.5"/>
    <n v="27.5"/>
    <n v="25.8"/>
  </r>
  <r>
    <n v="2321"/>
    <s v="UC Santa Barbara  "/>
    <n v="2023"/>
    <x v="5"/>
    <x v="13"/>
    <x v="4"/>
    <n v="108.7"/>
    <n v="104"/>
    <n v="26.6"/>
    <n v="26.1"/>
  </r>
  <r>
    <n v="2375"/>
    <s v="Northern Kentucky  "/>
    <n v="2023"/>
    <x v="5"/>
    <x v="15"/>
    <x v="7"/>
    <n v="101.1"/>
    <n v="101.1"/>
    <n v="31.3"/>
    <n v="32.799999999999997"/>
  </r>
  <r>
    <n v="2390"/>
    <s v="UNC Asheville  "/>
    <n v="2023"/>
    <x v="5"/>
    <x v="14"/>
    <x v="6"/>
    <n v="101.2"/>
    <n v="102.4"/>
    <n v="25.8"/>
    <n v="28.7"/>
  </r>
  <r>
    <n v="2394"/>
    <s v="Texas A&amp;M Corpus Chris  "/>
    <n v="2023"/>
    <x v="5"/>
    <x v="15"/>
    <x v="6"/>
    <n v="104.4"/>
    <n v="106.2"/>
    <n v="32.5"/>
    <n v="27.9"/>
  </r>
  <r>
    <n v="2436"/>
    <s v="Howard  "/>
    <n v="2023"/>
    <x v="5"/>
    <x v="15"/>
    <x v="6"/>
    <n v="100.9"/>
    <n v="105.7"/>
    <n v="33.799999999999997"/>
    <n v="31.6"/>
  </r>
  <r>
    <n v="2473"/>
    <s v="Southeast Missouri St.  "/>
    <n v="2023"/>
    <x v="7"/>
    <x v="15"/>
    <x v="7"/>
    <n v="98.7"/>
    <n v="106.9"/>
    <n v="25.3"/>
    <n v="27.9"/>
  </r>
  <r>
    <n v="2497"/>
    <s v="Texas Southern  "/>
    <n v="2023"/>
    <x v="7"/>
    <x v="15"/>
    <x v="7"/>
    <n v="94.8"/>
    <n v="104.3"/>
    <n v="29.3"/>
    <n v="27.7"/>
  </r>
  <r>
    <n v="2515"/>
    <s v="Fairleigh Dickinson  "/>
    <n v="2023"/>
    <x v="1"/>
    <x v="15"/>
    <x v="6"/>
    <n v="104.6"/>
    <n v="117"/>
    <n v="31.4"/>
    <n v="28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6B80D-CE50-423E-ABFB-6C41247F97E3}" name="PivotTable8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0">
    <pivotField showAll="0"/>
    <pivotField dataField="1" showAll="0"/>
    <pivotField showAll="0"/>
    <pivotField axis="axisRow" showAll="0">
      <items count="9">
        <item x="3"/>
        <item x="2"/>
        <item x="6"/>
        <item x="0"/>
        <item x="1"/>
        <item x="5"/>
        <item x="7"/>
        <item x="4"/>
        <item t="default"/>
      </items>
    </pivotField>
    <pivotField axis="axisRow" showAll="0">
      <items count="17">
        <item sd="0" x="0"/>
        <item sd="0" x="2"/>
        <item sd="0" x="7"/>
        <item sd="0" x="3"/>
        <item sd="0" x="1"/>
        <item sd="0" x="4"/>
        <item sd="0" x="6"/>
        <item sd="0" x="8"/>
        <item sd="0" x="10"/>
        <item sd="0" x="5"/>
        <item sd="0" x="9"/>
        <item sd="0" x="11"/>
        <item sd="0" x="12"/>
        <item sd="0" x="13"/>
        <item sd="0" x="14"/>
        <item sd="0" x="15"/>
        <item t="default" sd="0"/>
      </items>
    </pivotField>
    <pivotField axis="axisCol" showAll="0">
      <items count="9">
        <item x="1"/>
        <item x="5"/>
        <item x="0"/>
        <item x="7"/>
        <item x="6"/>
        <item x="3"/>
        <item x="2"/>
        <item x="4"/>
        <item t="default"/>
      </items>
    </pivotField>
    <pivotField showAll="0"/>
    <pivotField showAll="0"/>
    <pivotField showAll="0"/>
    <pivotField showAll="0"/>
  </pivotFields>
  <rowFields count="2">
    <field x="4"/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Tea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E1001-DC63-4D35-93DC-4D0AB5EFC52B}" name="PivotTable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3" firstHeaderRow="1" firstDataRow="2" firstDataCol="1"/>
  <pivotFields count="10">
    <pivotField showAll="0"/>
    <pivotField dataField="1" showAll="0"/>
    <pivotField showAll="0"/>
    <pivotField axis="axisRow" showAll="0">
      <items count="9">
        <item x="3"/>
        <item x="2"/>
        <item x="6"/>
        <item x="0"/>
        <item x="1"/>
        <item x="5"/>
        <item x="7"/>
        <item x="4"/>
        <item t="default"/>
      </items>
    </pivotField>
    <pivotField showAll="0"/>
    <pivotField axis="axisCol" showAll="0">
      <items count="9">
        <item x="1"/>
        <item x="5"/>
        <item x="0"/>
        <item x="7"/>
        <item x="6"/>
        <item x="3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Tea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234C6D-63D1-4A94-BEA6-4164D0C87552}" name="Table2" displayName="Table2" ref="A1:J3" totalsRowShown="0">
  <autoFilter ref="A1:J3" xr:uid="{C7234C6D-63D1-4A94-BEA6-4164D0C87552}"/>
  <tableColumns count="10">
    <tableColumn id="1" xr3:uid="{03083204-84DF-4F88-82BF-6CF5970D26D6}" name="Column1"/>
    <tableColumn id="2" xr3:uid="{7C6B4363-13DE-4B79-92D6-2EF97684FF9D}" name="Team"/>
    <tableColumn id="3" xr3:uid="{CD679672-8D93-466A-8928-084B17E7A1A7}" name="Year"/>
    <tableColumn id="4" xr3:uid="{59A75D11-590B-4FAB-9F84-11403C1CC7F2}" name="Tournament Result"/>
    <tableColumn id="5" xr3:uid="{C090F38A-9109-4666-A6E5-60AFC0A7DDEA}" name="Tournament Seed"/>
    <tableColumn id="6" xr3:uid="{36DD48E9-02F2-445F-8C88-352854168E93}" name="Cluster"/>
    <tableColumn id="7" xr3:uid="{66A5A008-084E-48B7-B0B5-3B526D12B393}" name="AdjOE"/>
    <tableColumn id="8" xr3:uid="{A63D8750-DE06-4AF9-BF02-CB1871B64ED1}" name="AdjDE"/>
    <tableColumn id="9" xr3:uid="{10962F1E-A76F-4D8F-A714-1D5F3A4A255E}" name="ORB"/>
    <tableColumn id="10" xr3:uid="{2AA7AA8E-C4E4-476A-B4F2-AB591E7759A3}" name="DRB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CBA683-BA31-45F0-9E9E-28E2729FF2DA}" name="Table3" displayName="Table3" ref="A1:J2" totalsRowShown="0">
  <autoFilter ref="A1:J2" xr:uid="{0DCBA683-BA31-45F0-9E9E-28E2729FF2DA}"/>
  <tableColumns count="10">
    <tableColumn id="1" xr3:uid="{FD29D431-6969-4ABB-8DDC-1E7AAEEF7EA1}" name="Column1"/>
    <tableColumn id="2" xr3:uid="{717CCDE2-B66B-4245-A2E4-3BFCEC40B6CB}" name="Team"/>
    <tableColumn id="3" xr3:uid="{038273A5-9EC7-43F4-8A48-7632BAB2515A}" name="Year"/>
    <tableColumn id="4" xr3:uid="{284A6617-AE93-48D1-8BD6-5E3DE473AEF2}" name="Tournament Result"/>
    <tableColumn id="5" xr3:uid="{0F87F806-98F0-4142-9F1B-AF62B7E8FFE8}" name="Tournament Seed"/>
    <tableColumn id="6" xr3:uid="{21162E59-5596-4308-9032-AB88ACFF245C}" name="Cluster"/>
    <tableColumn id="7" xr3:uid="{F140F40C-AB0D-4B4B-B9B1-6807FDB69827}" name="AdjOE"/>
    <tableColumn id="8" xr3:uid="{E818BE07-59EC-4689-904E-C43D3E335C40}" name="AdjDE"/>
    <tableColumn id="9" xr3:uid="{58F0E95B-FC7D-4C00-B25B-8720C9A6CCAE}" name="ORB"/>
    <tableColumn id="10" xr3:uid="{23EE2EFA-A2FF-4C07-AE9F-CEF7B95D0130}" name="DRB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35030-C485-4F8E-A448-11656288952D}" name="Table1" displayName="Table1" ref="A1:J409" totalsRowShown="0" headerRowDxfId="0">
  <autoFilter ref="A1:J409" xr:uid="{B6635030-C485-4F8E-A448-11656288952D}"/>
  <tableColumns count="10">
    <tableColumn id="1" xr3:uid="{9B08A893-3F83-4E46-A884-6EB4385F24D4}" name="Column1" dataDxfId="1"/>
    <tableColumn id="2" xr3:uid="{5368B070-BC5C-41A4-9751-3328A98ED72E}" name="Team"/>
    <tableColumn id="3" xr3:uid="{41BFD6FF-B779-4BC7-9C81-A4235998703C}" name="Year"/>
    <tableColumn id="4" xr3:uid="{B0D91F56-3A93-467F-AF38-576841720529}" name="Tournament Result"/>
    <tableColumn id="5" xr3:uid="{C55DBD96-2665-4348-B4AF-83E99067A3D7}" name="Tournament Seed"/>
    <tableColumn id="6" xr3:uid="{7E7BB786-580A-4007-BE97-D6FFCF56C141}" name="Cluster"/>
    <tableColumn id="7" xr3:uid="{27E78903-2910-4654-84B7-1EFF59AF86B1}" name="AdjOE"/>
    <tableColumn id="8" xr3:uid="{E20A320A-ABE5-48C6-AA04-52B9AE44F65F}" name="AdjDE"/>
    <tableColumn id="9" xr3:uid="{7DE6BCDB-ED0B-42BA-A3F8-BF6C2B88DAF0}" name="ORB"/>
    <tableColumn id="10" xr3:uid="{DF099259-7829-4D92-8E4B-7A0FC255282A}" name="DR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3957-0D49-4868-B4FF-19E185214CA3}">
  <dimension ref="A1:J3"/>
  <sheetViews>
    <sheetView workbookViewId="0">
      <selection sqref="A1:J3"/>
    </sheetView>
  </sheetViews>
  <sheetFormatPr defaultRowHeight="14.5" x14ac:dyDescent="0.35"/>
  <cols>
    <col min="1" max="1" width="10.26953125" customWidth="1"/>
    <col min="4" max="4" width="18.90625" customWidth="1"/>
    <col min="5" max="5" width="17.7265625" customWidth="1"/>
  </cols>
  <sheetData>
    <row r="1" spans="1:10" x14ac:dyDescent="0.35">
      <c r="A1" t="s">
        <v>244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1520</v>
      </c>
      <c r="B2" t="s">
        <v>170</v>
      </c>
      <c r="C2">
        <v>2021</v>
      </c>
      <c r="D2" t="s">
        <v>29</v>
      </c>
      <c r="E2" t="s">
        <v>84</v>
      </c>
      <c r="F2">
        <v>2</v>
      </c>
      <c r="G2">
        <v>112.5</v>
      </c>
      <c r="H2">
        <v>98</v>
      </c>
      <c r="I2">
        <v>28.2</v>
      </c>
      <c r="J2">
        <v>25.4</v>
      </c>
    </row>
    <row r="3" spans="1:10" x14ac:dyDescent="0.35">
      <c r="A3">
        <v>834</v>
      </c>
      <c r="B3" t="s">
        <v>91</v>
      </c>
      <c r="C3">
        <v>2019</v>
      </c>
      <c r="D3" t="s">
        <v>29</v>
      </c>
      <c r="E3" t="s">
        <v>84</v>
      </c>
      <c r="F3">
        <v>2</v>
      </c>
      <c r="G3">
        <v>108.4</v>
      </c>
      <c r="H3">
        <v>101.6</v>
      </c>
      <c r="I3">
        <v>30.7</v>
      </c>
      <c r="J3">
        <v>26.5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898F-5F3A-4DDD-85D6-CDCDCAD90816}">
  <dimension ref="A1:J2"/>
  <sheetViews>
    <sheetView workbookViewId="0">
      <selection sqref="A1:J2"/>
    </sheetView>
  </sheetViews>
  <sheetFormatPr defaultRowHeight="14.5" x14ac:dyDescent="0.35"/>
  <cols>
    <col min="1" max="1" width="10.26953125" customWidth="1"/>
    <col min="4" max="4" width="18.90625" customWidth="1"/>
    <col min="5" max="5" width="17.7265625" customWidth="1"/>
  </cols>
  <sheetData>
    <row r="1" spans="1:10" x14ac:dyDescent="0.35">
      <c r="A1" t="s">
        <v>244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365</v>
      </c>
      <c r="B2" t="s">
        <v>14</v>
      </c>
      <c r="C2">
        <v>2018</v>
      </c>
      <c r="D2" t="s">
        <v>29</v>
      </c>
      <c r="E2" t="s">
        <v>11</v>
      </c>
      <c r="F2">
        <v>0</v>
      </c>
      <c r="G2">
        <v>115.2</v>
      </c>
      <c r="H2">
        <v>85</v>
      </c>
      <c r="I2">
        <v>27.4</v>
      </c>
      <c r="J2">
        <v>25.7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EA0B-F591-46A5-8998-3C7A7EACF291}">
  <dimension ref="A3:J21"/>
  <sheetViews>
    <sheetView workbookViewId="0">
      <selection activeCell="H5" sqref="H5"/>
    </sheetView>
  </sheetViews>
  <sheetFormatPr defaultRowHeight="14.5" x14ac:dyDescent="0.35"/>
  <cols>
    <col min="1" max="1" width="13.36328125" bestFit="1" customWidth="1"/>
    <col min="2" max="2" width="15.6328125" bestFit="1" customWidth="1"/>
    <col min="3" max="9" width="2.81640625" bestFit="1" customWidth="1"/>
    <col min="10" max="10" width="10.7265625" bestFit="1" customWidth="1"/>
  </cols>
  <sheetData>
    <row r="3" spans="1:10" x14ac:dyDescent="0.35">
      <c r="A3" s="2" t="s">
        <v>248</v>
      </c>
      <c r="B3" s="2" t="s">
        <v>247</v>
      </c>
    </row>
    <row r="4" spans="1:10" x14ac:dyDescent="0.35">
      <c r="A4" s="2" t="s">
        <v>245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 t="s">
        <v>246</v>
      </c>
    </row>
    <row r="5" spans="1:10" x14ac:dyDescent="0.35">
      <c r="A5" s="3" t="s">
        <v>11</v>
      </c>
      <c r="B5" s="4">
        <v>1</v>
      </c>
      <c r="C5" s="4">
        <v>1</v>
      </c>
      <c r="D5" s="4">
        <v>12</v>
      </c>
      <c r="E5" s="4"/>
      <c r="F5" s="4"/>
      <c r="G5" s="4">
        <v>7</v>
      </c>
      <c r="H5" s="4">
        <v>3</v>
      </c>
      <c r="I5" s="4"/>
      <c r="J5" s="4">
        <v>24</v>
      </c>
    </row>
    <row r="6" spans="1:10" x14ac:dyDescent="0.35">
      <c r="A6" s="3" t="s">
        <v>18</v>
      </c>
      <c r="B6" s="4">
        <v>2</v>
      </c>
      <c r="C6" s="4">
        <v>1</v>
      </c>
      <c r="D6" s="4">
        <v>6</v>
      </c>
      <c r="E6" s="4"/>
      <c r="F6" s="4"/>
      <c r="G6" s="4">
        <v>11</v>
      </c>
      <c r="H6" s="4">
        <v>4</v>
      </c>
      <c r="I6" s="4"/>
      <c r="J6" s="4">
        <v>24</v>
      </c>
    </row>
    <row r="7" spans="1:10" x14ac:dyDescent="0.35">
      <c r="A7" s="3" t="s">
        <v>37</v>
      </c>
      <c r="B7" s="4">
        <v>1</v>
      </c>
      <c r="C7" s="4">
        <v>2</v>
      </c>
      <c r="D7" s="4">
        <v>9</v>
      </c>
      <c r="E7" s="4"/>
      <c r="F7" s="4"/>
      <c r="G7" s="4">
        <v>8</v>
      </c>
      <c r="H7" s="4">
        <v>4</v>
      </c>
      <c r="I7" s="4"/>
      <c r="J7" s="4">
        <v>24</v>
      </c>
    </row>
    <row r="8" spans="1:10" x14ac:dyDescent="0.35">
      <c r="A8" s="3" t="s">
        <v>22</v>
      </c>
      <c r="B8" s="4">
        <v>4</v>
      </c>
      <c r="C8" s="4"/>
      <c r="D8" s="4">
        <v>8</v>
      </c>
      <c r="E8" s="4"/>
      <c r="F8" s="4"/>
      <c r="G8" s="4">
        <v>7</v>
      </c>
      <c r="H8" s="4">
        <v>5</v>
      </c>
      <c r="I8" s="4"/>
      <c r="J8" s="4">
        <v>24</v>
      </c>
    </row>
    <row r="9" spans="1:10" x14ac:dyDescent="0.35">
      <c r="A9" s="3" t="s">
        <v>15</v>
      </c>
      <c r="B9" s="4">
        <v>6</v>
      </c>
      <c r="C9" s="4">
        <v>1</v>
      </c>
      <c r="D9" s="4">
        <v>4</v>
      </c>
      <c r="E9" s="4"/>
      <c r="F9" s="4"/>
      <c r="G9" s="4">
        <v>9</v>
      </c>
      <c r="H9" s="4">
        <v>4</v>
      </c>
      <c r="I9" s="4"/>
      <c r="J9" s="4">
        <v>24</v>
      </c>
    </row>
    <row r="10" spans="1:10" x14ac:dyDescent="0.35">
      <c r="A10" s="3" t="s">
        <v>30</v>
      </c>
      <c r="B10" s="4">
        <v>3</v>
      </c>
      <c r="C10" s="4">
        <v>4</v>
      </c>
      <c r="D10" s="4">
        <v>7</v>
      </c>
      <c r="E10" s="4"/>
      <c r="F10" s="4"/>
      <c r="G10" s="4">
        <v>7</v>
      </c>
      <c r="H10" s="4">
        <v>3</v>
      </c>
      <c r="I10" s="4"/>
      <c r="J10" s="4">
        <v>24</v>
      </c>
    </row>
    <row r="11" spans="1:10" x14ac:dyDescent="0.35">
      <c r="A11" s="3" t="s">
        <v>35</v>
      </c>
      <c r="B11" s="4">
        <v>5</v>
      </c>
      <c r="C11" s="4">
        <v>3</v>
      </c>
      <c r="D11" s="4">
        <v>6</v>
      </c>
      <c r="E11" s="4"/>
      <c r="F11" s="4"/>
      <c r="G11" s="4">
        <v>5</v>
      </c>
      <c r="H11" s="4">
        <v>3</v>
      </c>
      <c r="I11" s="4">
        <v>2</v>
      </c>
      <c r="J11" s="4">
        <v>24</v>
      </c>
    </row>
    <row r="12" spans="1:10" x14ac:dyDescent="0.35">
      <c r="A12" s="3" t="s">
        <v>41</v>
      </c>
      <c r="B12" s="4">
        <v>3</v>
      </c>
      <c r="C12" s="4">
        <v>5</v>
      </c>
      <c r="D12" s="4">
        <v>3</v>
      </c>
      <c r="E12" s="4"/>
      <c r="F12" s="4"/>
      <c r="G12" s="4">
        <v>7</v>
      </c>
      <c r="H12" s="4">
        <v>6</v>
      </c>
      <c r="I12" s="4"/>
      <c r="J12" s="4">
        <v>24</v>
      </c>
    </row>
    <row r="13" spans="1:10" x14ac:dyDescent="0.35">
      <c r="A13" s="3" t="s">
        <v>60</v>
      </c>
      <c r="B13" s="4">
        <v>4</v>
      </c>
      <c r="C13" s="4">
        <v>6</v>
      </c>
      <c r="D13" s="4">
        <v>1</v>
      </c>
      <c r="E13" s="4"/>
      <c r="F13" s="4"/>
      <c r="G13" s="4">
        <v>8</v>
      </c>
      <c r="H13" s="4">
        <v>3</v>
      </c>
      <c r="I13" s="4">
        <v>2</v>
      </c>
      <c r="J13" s="4">
        <v>24</v>
      </c>
    </row>
    <row r="14" spans="1:10" x14ac:dyDescent="0.35">
      <c r="A14" s="3" t="s">
        <v>32</v>
      </c>
      <c r="B14" s="4">
        <v>7</v>
      </c>
      <c r="C14" s="4">
        <v>7</v>
      </c>
      <c r="D14" s="4">
        <v>3</v>
      </c>
      <c r="E14" s="4"/>
      <c r="F14" s="4"/>
      <c r="G14" s="4">
        <v>4</v>
      </c>
      <c r="H14" s="4">
        <v>1</v>
      </c>
      <c r="I14" s="4">
        <v>2</v>
      </c>
      <c r="J14" s="4">
        <v>24</v>
      </c>
    </row>
    <row r="15" spans="1:10" x14ac:dyDescent="0.35">
      <c r="A15" s="3" t="s">
        <v>54</v>
      </c>
      <c r="B15" s="4">
        <v>7</v>
      </c>
      <c r="C15" s="4">
        <v>5</v>
      </c>
      <c r="D15" s="4">
        <v>7</v>
      </c>
      <c r="E15" s="4"/>
      <c r="F15" s="4"/>
      <c r="G15" s="4">
        <v>6</v>
      </c>
      <c r="H15" s="4">
        <v>8</v>
      </c>
      <c r="I15" s="4">
        <v>2</v>
      </c>
      <c r="J15" s="4">
        <v>35</v>
      </c>
    </row>
    <row r="16" spans="1:10" x14ac:dyDescent="0.35">
      <c r="A16" s="3" t="s">
        <v>69</v>
      </c>
      <c r="B16" s="4">
        <v>8</v>
      </c>
      <c r="C16" s="4">
        <v>1</v>
      </c>
      <c r="D16" s="4">
        <v>6</v>
      </c>
      <c r="E16" s="4"/>
      <c r="F16" s="4"/>
      <c r="G16" s="4">
        <v>3</v>
      </c>
      <c r="H16" s="4">
        <v>5</v>
      </c>
      <c r="I16" s="4">
        <v>2</v>
      </c>
      <c r="J16" s="4">
        <v>25</v>
      </c>
    </row>
    <row r="17" spans="1:10" x14ac:dyDescent="0.35">
      <c r="A17" s="3" t="s">
        <v>80</v>
      </c>
      <c r="B17" s="4">
        <v>6</v>
      </c>
      <c r="C17" s="4">
        <v>1</v>
      </c>
      <c r="D17" s="4">
        <v>3</v>
      </c>
      <c r="E17" s="4">
        <v>2</v>
      </c>
      <c r="F17" s="4">
        <v>1</v>
      </c>
      <c r="G17" s="4">
        <v>2</v>
      </c>
      <c r="H17" s="4">
        <v>3</v>
      </c>
      <c r="I17" s="4">
        <v>6</v>
      </c>
      <c r="J17" s="4">
        <v>24</v>
      </c>
    </row>
    <row r="18" spans="1:10" x14ac:dyDescent="0.35">
      <c r="A18" s="3" t="s">
        <v>84</v>
      </c>
      <c r="B18" s="4">
        <v>4</v>
      </c>
      <c r="C18" s="4"/>
      <c r="D18" s="4">
        <v>2</v>
      </c>
      <c r="E18" s="4">
        <v>6</v>
      </c>
      <c r="F18" s="4">
        <v>3</v>
      </c>
      <c r="G18" s="4">
        <v>1</v>
      </c>
      <c r="H18" s="4">
        <v>3</v>
      </c>
      <c r="I18" s="4">
        <v>5</v>
      </c>
      <c r="J18" s="4">
        <v>24</v>
      </c>
    </row>
    <row r="19" spans="1:10" x14ac:dyDescent="0.35">
      <c r="A19" s="3" t="s">
        <v>89</v>
      </c>
      <c r="B19" s="4">
        <v>2</v>
      </c>
      <c r="C19" s="4"/>
      <c r="D19" s="4"/>
      <c r="E19" s="4">
        <v>4</v>
      </c>
      <c r="F19" s="4">
        <v>12</v>
      </c>
      <c r="G19" s="4"/>
      <c r="H19" s="4">
        <v>1</v>
      </c>
      <c r="I19" s="4">
        <v>5</v>
      </c>
      <c r="J19" s="4">
        <v>24</v>
      </c>
    </row>
    <row r="20" spans="1:10" x14ac:dyDescent="0.35">
      <c r="A20" s="3" t="s">
        <v>93</v>
      </c>
      <c r="B20" s="4">
        <v>1</v>
      </c>
      <c r="C20" s="4"/>
      <c r="D20" s="4"/>
      <c r="E20" s="4">
        <v>20</v>
      </c>
      <c r="F20" s="4">
        <v>11</v>
      </c>
      <c r="G20" s="4"/>
      <c r="H20" s="4"/>
      <c r="I20" s="4">
        <v>4</v>
      </c>
      <c r="J20" s="4">
        <v>36</v>
      </c>
    </row>
    <row r="21" spans="1:10" x14ac:dyDescent="0.35">
      <c r="A21" s="3" t="s">
        <v>246</v>
      </c>
      <c r="B21" s="4">
        <v>64</v>
      </c>
      <c r="C21" s="4">
        <v>37</v>
      </c>
      <c r="D21" s="4">
        <v>77</v>
      </c>
      <c r="E21" s="4">
        <v>32</v>
      </c>
      <c r="F21" s="4">
        <v>27</v>
      </c>
      <c r="G21" s="4">
        <v>85</v>
      </c>
      <c r="H21" s="4">
        <v>56</v>
      </c>
      <c r="I21" s="4">
        <v>30</v>
      </c>
      <c r="J21" s="4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7B48-A6CC-4180-AD36-E5FDE1027F58}">
  <dimension ref="A3:J13"/>
  <sheetViews>
    <sheetView tabSelected="1" workbookViewId="0">
      <selection activeCell="B21" sqref="B21"/>
    </sheetView>
  </sheetViews>
  <sheetFormatPr defaultRowHeight="14.5" x14ac:dyDescent="0.35"/>
  <cols>
    <col min="1" max="1" width="18.453125" customWidth="1"/>
    <col min="2" max="2" width="15.6328125" bestFit="1" customWidth="1"/>
    <col min="3" max="8" width="15.453125" customWidth="1"/>
    <col min="9" max="9" width="2.81640625" bestFit="1" customWidth="1"/>
    <col min="10" max="10" width="10.7265625" bestFit="1" customWidth="1"/>
  </cols>
  <sheetData>
    <row r="3" spans="1:10" x14ac:dyDescent="0.35">
      <c r="A3" s="2" t="s">
        <v>248</v>
      </c>
      <c r="B3" s="2" t="s">
        <v>247</v>
      </c>
    </row>
    <row r="4" spans="1:10" x14ac:dyDescent="0.35">
      <c r="A4" s="2" t="s">
        <v>245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 t="s">
        <v>246</v>
      </c>
    </row>
    <row r="5" spans="1:10" x14ac:dyDescent="0.35">
      <c r="A5" s="3" t="s">
        <v>20</v>
      </c>
      <c r="B5" s="4"/>
      <c r="C5" s="4"/>
      <c r="D5" s="4">
        <v>4</v>
      </c>
      <c r="E5" s="4"/>
      <c r="F5" s="4"/>
      <c r="G5" s="4">
        <v>2</v>
      </c>
      <c r="H5" s="4"/>
      <c r="I5" s="4"/>
      <c r="J5" s="4">
        <v>6</v>
      </c>
    </row>
    <row r="6" spans="1:10" x14ac:dyDescent="0.35">
      <c r="A6" s="3" t="s">
        <v>17</v>
      </c>
      <c r="B6" s="4">
        <v>1</v>
      </c>
      <c r="C6" s="4">
        <v>3</v>
      </c>
      <c r="D6" s="4">
        <v>5</v>
      </c>
      <c r="E6" s="4">
        <v>1</v>
      </c>
      <c r="F6" s="4"/>
      <c r="G6" s="4">
        <v>8</v>
      </c>
      <c r="H6" s="4">
        <v>5</v>
      </c>
      <c r="I6" s="4">
        <v>1</v>
      </c>
      <c r="J6" s="4">
        <v>24</v>
      </c>
    </row>
    <row r="7" spans="1:10" x14ac:dyDescent="0.35">
      <c r="A7" s="3" t="s">
        <v>44</v>
      </c>
      <c r="B7" s="4">
        <v>1</v>
      </c>
      <c r="C7" s="4">
        <v>1</v>
      </c>
      <c r="D7" s="4">
        <v>3</v>
      </c>
      <c r="E7" s="4"/>
      <c r="F7" s="4"/>
      <c r="G7" s="4">
        <v>7</v>
      </c>
      <c r="H7" s="4"/>
      <c r="I7" s="4"/>
      <c r="J7" s="4">
        <v>12</v>
      </c>
    </row>
    <row r="8" spans="1:10" x14ac:dyDescent="0.35">
      <c r="A8" s="3" t="s">
        <v>10</v>
      </c>
      <c r="B8" s="4">
        <v>1</v>
      </c>
      <c r="C8" s="4"/>
      <c r="D8" s="4">
        <v>3</v>
      </c>
      <c r="E8" s="4"/>
      <c r="F8" s="4"/>
      <c r="G8" s="4">
        <v>1</v>
      </c>
      <c r="H8" s="4">
        <v>1</v>
      </c>
      <c r="I8" s="4"/>
      <c r="J8" s="4">
        <v>6</v>
      </c>
    </row>
    <row r="9" spans="1:10" x14ac:dyDescent="0.35">
      <c r="A9" s="3" t="s">
        <v>13</v>
      </c>
      <c r="B9" s="4">
        <v>13</v>
      </c>
      <c r="C9" s="4">
        <v>12</v>
      </c>
      <c r="D9" s="4">
        <v>18</v>
      </c>
      <c r="E9" s="4"/>
      <c r="F9" s="4">
        <v>2</v>
      </c>
      <c r="G9" s="4">
        <v>32</v>
      </c>
      <c r="H9" s="4">
        <v>14</v>
      </c>
      <c r="I9" s="4">
        <v>5</v>
      </c>
      <c r="J9" s="4">
        <v>96</v>
      </c>
    </row>
    <row r="10" spans="1:10" x14ac:dyDescent="0.35">
      <c r="A10" s="3" t="s">
        <v>29</v>
      </c>
      <c r="B10" s="4">
        <v>34</v>
      </c>
      <c r="C10" s="4">
        <v>15</v>
      </c>
      <c r="D10" s="4">
        <v>31</v>
      </c>
      <c r="E10" s="4">
        <v>20</v>
      </c>
      <c r="F10" s="4">
        <v>24</v>
      </c>
      <c r="G10" s="4">
        <v>24</v>
      </c>
      <c r="H10" s="4">
        <v>24</v>
      </c>
      <c r="I10" s="4">
        <v>20</v>
      </c>
      <c r="J10" s="4">
        <v>192</v>
      </c>
    </row>
    <row r="11" spans="1:10" x14ac:dyDescent="0.35">
      <c r="A11" s="3" t="s">
        <v>57</v>
      </c>
      <c r="B11" s="4">
        <v>4</v>
      </c>
      <c r="C11" s="4">
        <v>2</v>
      </c>
      <c r="D11" s="4">
        <v>1</v>
      </c>
      <c r="E11" s="4">
        <v>11</v>
      </c>
      <c r="F11" s="4">
        <v>1</v>
      </c>
      <c r="G11" s="4">
        <v>1</v>
      </c>
      <c r="H11" s="4">
        <v>2</v>
      </c>
      <c r="I11" s="4">
        <v>2</v>
      </c>
      <c r="J11" s="4">
        <v>24</v>
      </c>
    </row>
    <row r="12" spans="1:10" x14ac:dyDescent="0.35">
      <c r="A12" s="3" t="s">
        <v>25</v>
      </c>
      <c r="B12" s="4">
        <v>10</v>
      </c>
      <c r="C12" s="4">
        <v>4</v>
      </c>
      <c r="D12" s="4">
        <v>12</v>
      </c>
      <c r="E12" s="4"/>
      <c r="F12" s="4"/>
      <c r="G12" s="4">
        <v>10</v>
      </c>
      <c r="H12" s="4">
        <v>10</v>
      </c>
      <c r="I12" s="4">
        <v>2</v>
      </c>
      <c r="J12" s="4">
        <v>48</v>
      </c>
    </row>
    <row r="13" spans="1:10" x14ac:dyDescent="0.35">
      <c r="A13" s="3" t="s">
        <v>246</v>
      </c>
      <c r="B13" s="4">
        <v>64</v>
      </c>
      <c r="C13" s="4">
        <v>37</v>
      </c>
      <c r="D13" s="4">
        <v>77</v>
      </c>
      <c r="E13" s="4">
        <v>32</v>
      </c>
      <c r="F13" s="4">
        <v>27</v>
      </c>
      <c r="G13" s="4">
        <v>85</v>
      </c>
      <c r="H13" s="4">
        <v>56</v>
      </c>
      <c r="I13" s="4">
        <v>30</v>
      </c>
      <c r="J13" s="4">
        <v>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9"/>
  <sheetViews>
    <sheetView topLeftCell="A2" workbookViewId="0">
      <selection activeCell="C22" sqref="C22"/>
    </sheetView>
  </sheetViews>
  <sheetFormatPr defaultRowHeight="14.5" x14ac:dyDescent="0.35"/>
  <cols>
    <col min="1" max="1" width="10.36328125" customWidth="1"/>
    <col min="4" max="4" width="19" customWidth="1"/>
    <col min="5" max="5" width="17.90625" customWidth="1"/>
    <col min="6" max="6" width="8.90625" customWidth="1"/>
  </cols>
  <sheetData>
    <row r="1" spans="1:10" x14ac:dyDescent="0.35">
      <c r="A1" t="s">
        <v>244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>
        <v>0</v>
      </c>
      <c r="B2" t="s">
        <v>9</v>
      </c>
      <c r="C2">
        <v>2017</v>
      </c>
      <c r="D2" t="s">
        <v>10</v>
      </c>
      <c r="E2" t="s">
        <v>11</v>
      </c>
      <c r="F2">
        <v>2</v>
      </c>
      <c r="G2">
        <v>119.8</v>
      </c>
      <c r="H2">
        <v>88</v>
      </c>
      <c r="I2">
        <v>29.9</v>
      </c>
      <c r="J2">
        <v>25.4</v>
      </c>
    </row>
    <row r="3" spans="1:10" x14ac:dyDescent="0.35">
      <c r="A3" s="1">
        <v>1</v>
      </c>
      <c r="B3" t="s">
        <v>12</v>
      </c>
      <c r="C3">
        <v>2017</v>
      </c>
      <c r="D3" t="s">
        <v>13</v>
      </c>
      <c r="E3" t="s">
        <v>11</v>
      </c>
      <c r="F3">
        <v>2</v>
      </c>
      <c r="G3">
        <v>122.2</v>
      </c>
      <c r="H3">
        <v>92.2</v>
      </c>
      <c r="I3">
        <v>29.6</v>
      </c>
      <c r="J3">
        <v>27.6</v>
      </c>
    </row>
    <row r="4" spans="1:10" x14ac:dyDescent="0.35">
      <c r="A4" s="1">
        <v>2</v>
      </c>
      <c r="B4" t="s">
        <v>14</v>
      </c>
      <c r="C4">
        <v>2017</v>
      </c>
      <c r="D4" t="s">
        <v>13</v>
      </c>
      <c r="E4" t="s">
        <v>15</v>
      </c>
      <c r="F4">
        <v>0</v>
      </c>
      <c r="G4">
        <v>114.1</v>
      </c>
      <c r="H4">
        <v>86.7</v>
      </c>
      <c r="I4">
        <v>28.7</v>
      </c>
      <c r="J4">
        <v>24.2</v>
      </c>
    </row>
    <row r="5" spans="1:10" x14ac:dyDescent="0.35">
      <c r="A5" s="1">
        <v>3</v>
      </c>
      <c r="B5" t="s">
        <v>16</v>
      </c>
      <c r="C5">
        <v>2017</v>
      </c>
      <c r="D5" t="s">
        <v>17</v>
      </c>
      <c r="E5" t="s">
        <v>18</v>
      </c>
      <c r="F5">
        <v>6</v>
      </c>
      <c r="G5">
        <v>119.2</v>
      </c>
      <c r="H5">
        <v>91.5</v>
      </c>
      <c r="I5">
        <v>34</v>
      </c>
      <c r="J5">
        <v>27.2</v>
      </c>
    </row>
    <row r="6" spans="1:10" x14ac:dyDescent="0.35">
      <c r="A6" s="1">
        <v>4</v>
      </c>
      <c r="B6" t="s">
        <v>19</v>
      </c>
      <c r="C6">
        <v>2017</v>
      </c>
      <c r="D6" t="s">
        <v>20</v>
      </c>
      <c r="E6" t="s">
        <v>11</v>
      </c>
      <c r="F6">
        <v>2</v>
      </c>
      <c r="G6">
        <v>121</v>
      </c>
      <c r="H6">
        <v>93.1</v>
      </c>
      <c r="I6">
        <v>42</v>
      </c>
      <c r="J6">
        <v>25.1</v>
      </c>
    </row>
    <row r="7" spans="1:10" x14ac:dyDescent="0.35">
      <c r="A7" s="1">
        <v>5</v>
      </c>
      <c r="B7" t="s">
        <v>21</v>
      </c>
      <c r="C7">
        <v>2017</v>
      </c>
      <c r="D7" t="s">
        <v>17</v>
      </c>
      <c r="E7" t="s">
        <v>22</v>
      </c>
      <c r="F7">
        <v>5</v>
      </c>
      <c r="G7">
        <v>115.7</v>
      </c>
      <c r="H7">
        <v>89.3</v>
      </c>
      <c r="I7">
        <v>31.9</v>
      </c>
      <c r="J7">
        <v>29.2</v>
      </c>
    </row>
    <row r="8" spans="1:10" x14ac:dyDescent="0.35">
      <c r="A8" s="1">
        <v>6</v>
      </c>
      <c r="B8" t="s">
        <v>23</v>
      </c>
      <c r="C8">
        <v>2017</v>
      </c>
      <c r="D8" t="s">
        <v>13</v>
      </c>
      <c r="E8" t="s">
        <v>18</v>
      </c>
      <c r="F8">
        <v>6</v>
      </c>
      <c r="G8">
        <v>116.2</v>
      </c>
      <c r="H8">
        <v>89.7</v>
      </c>
      <c r="I8">
        <v>36.299999999999997</v>
      </c>
      <c r="J8">
        <v>28.7</v>
      </c>
    </row>
    <row r="9" spans="1:10" x14ac:dyDescent="0.35">
      <c r="A9" s="1">
        <v>7</v>
      </c>
      <c r="B9" t="s">
        <v>24</v>
      </c>
      <c r="C9">
        <v>2017</v>
      </c>
      <c r="D9" t="s">
        <v>25</v>
      </c>
      <c r="E9" t="s">
        <v>22</v>
      </c>
      <c r="F9">
        <v>5</v>
      </c>
      <c r="G9">
        <v>116.1</v>
      </c>
      <c r="H9">
        <v>89.8</v>
      </c>
      <c r="I9">
        <v>37.700000000000003</v>
      </c>
      <c r="J9">
        <v>32.4</v>
      </c>
    </row>
    <row r="10" spans="1:10" x14ac:dyDescent="0.35">
      <c r="A10" s="1">
        <v>8</v>
      </c>
      <c r="B10" t="s">
        <v>26</v>
      </c>
      <c r="C10">
        <v>2017</v>
      </c>
      <c r="D10" t="s">
        <v>13</v>
      </c>
      <c r="E10" t="s">
        <v>18</v>
      </c>
      <c r="F10">
        <v>5</v>
      </c>
      <c r="G10">
        <v>121.1</v>
      </c>
      <c r="H10">
        <v>94.9</v>
      </c>
      <c r="I10">
        <v>31.5</v>
      </c>
      <c r="J10">
        <v>29.4</v>
      </c>
    </row>
    <row r="11" spans="1:10" x14ac:dyDescent="0.35">
      <c r="A11" s="1">
        <v>9</v>
      </c>
      <c r="B11" t="s">
        <v>27</v>
      </c>
      <c r="C11">
        <v>2017</v>
      </c>
      <c r="D11" t="s">
        <v>17</v>
      </c>
      <c r="E11" t="s">
        <v>11</v>
      </c>
      <c r="F11">
        <v>5</v>
      </c>
      <c r="G11">
        <v>120.4</v>
      </c>
      <c r="H11">
        <v>94.4</v>
      </c>
      <c r="I11">
        <v>34.299999999999997</v>
      </c>
      <c r="J11">
        <v>30.4</v>
      </c>
    </row>
    <row r="12" spans="1:10" x14ac:dyDescent="0.35">
      <c r="A12" s="1">
        <v>10</v>
      </c>
      <c r="B12" t="s">
        <v>28</v>
      </c>
      <c r="C12">
        <v>2017</v>
      </c>
      <c r="D12" t="s">
        <v>29</v>
      </c>
      <c r="E12" t="s">
        <v>30</v>
      </c>
      <c r="F12">
        <v>2</v>
      </c>
      <c r="G12">
        <v>118.8</v>
      </c>
      <c r="H12">
        <v>93.7</v>
      </c>
      <c r="I12">
        <v>37.5</v>
      </c>
      <c r="J12">
        <v>26.3</v>
      </c>
    </row>
    <row r="13" spans="1:10" x14ac:dyDescent="0.35">
      <c r="A13" s="1">
        <v>11</v>
      </c>
      <c r="B13" t="s">
        <v>31</v>
      </c>
      <c r="C13">
        <v>2017</v>
      </c>
      <c r="D13" t="s">
        <v>13</v>
      </c>
      <c r="E13" t="s">
        <v>32</v>
      </c>
      <c r="F13">
        <v>2</v>
      </c>
      <c r="G13">
        <v>116.9</v>
      </c>
      <c r="H13">
        <v>92.8</v>
      </c>
      <c r="I13">
        <v>33.9</v>
      </c>
      <c r="J13">
        <v>24.2</v>
      </c>
    </row>
    <row r="14" spans="1:10" x14ac:dyDescent="0.35">
      <c r="A14" s="1">
        <v>12</v>
      </c>
      <c r="B14" t="s">
        <v>33</v>
      </c>
      <c r="C14">
        <v>2017</v>
      </c>
      <c r="D14" t="s">
        <v>25</v>
      </c>
      <c r="E14" t="s">
        <v>22</v>
      </c>
      <c r="F14">
        <v>2</v>
      </c>
      <c r="G14">
        <v>116.1</v>
      </c>
      <c r="H14">
        <v>92.3</v>
      </c>
      <c r="I14">
        <v>30.9</v>
      </c>
      <c r="J14">
        <v>24.5</v>
      </c>
    </row>
    <row r="15" spans="1:10" x14ac:dyDescent="0.35">
      <c r="A15" s="1">
        <v>13</v>
      </c>
      <c r="B15" t="s">
        <v>34</v>
      </c>
      <c r="C15">
        <v>2017</v>
      </c>
      <c r="D15" t="s">
        <v>13</v>
      </c>
      <c r="E15" t="s">
        <v>35</v>
      </c>
      <c r="F15">
        <v>2</v>
      </c>
      <c r="G15">
        <v>118.3</v>
      </c>
      <c r="H15">
        <v>94.2</v>
      </c>
      <c r="I15">
        <v>33.4</v>
      </c>
      <c r="J15">
        <v>21.4</v>
      </c>
    </row>
    <row r="16" spans="1:10" x14ac:dyDescent="0.35">
      <c r="A16" s="1">
        <v>14</v>
      </c>
      <c r="B16" t="s">
        <v>36</v>
      </c>
      <c r="C16">
        <v>2017</v>
      </c>
      <c r="D16" t="s">
        <v>25</v>
      </c>
      <c r="E16" t="s">
        <v>37</v>
      </c>
      <c r="F16">
        <v>5</v>
      </c>
      <c r="G16">
        <v>116</v>
      </c>
      <c r="H16">
        <v>92.5</v>
      </c>
      <c r="I16">
        <v>40</v>
      </c>
      <c r="J16">
        <v>29.7</v>
      </c>
    </row>
    <row r="17" spans="1:10" x14ac:dyDescent="0.35">
      <c r="A17" s="1">
        <v>15</v>
      </c>
      <c r="B17" t="s">
        <v>38</v>
      </c>
      <c r="C17">
        <v>2017</v>
      </c>
      <c r="D17" t="s">
        <v>13</v>
      </c>
      <c r="E17" t="s">
        <v>30</v>
      </c>
      <c r="F17">
        <v>6</v>
      </c>
      <c r="G17">
        <v>113.6</v>
      </c>
      <c r="H17">
        <v>91.2</v>
      </c>
      <c r="I17">
        <v>35.799999999999997</v>
      </c>
      <c r="J17">
        <v>29.6</v>
      </c>
    </row>
    <row r="18" spans="1:10" x14ac:dyDescent="0.35">
      <c r="A18" s="1">
        <v>16</v>
      </c>
      <c r="B18" t="s">
        <v>39</v>
      </c>
      <c r="C18">
        <v>2017</v>
      </c>
      <c r="D18" t="s">
        <v>25</v>
      </c>
      <c r="E18" t="s">
        <v>35</v>
      </c>
      <c r="F18">
        <v>0</v>
      </c>
      <c r="G18">
        <v>121.6</v>
      </c>
      <c r="H18">
        <v>97.9</v>
      </c>
      <c r="I18">
        <v>25.3</v>
      </c>
      <c r="J18">
        <v>29.4</v>
      </c>
    </row>
    <row r="19" spans="1:10" x14ac:dyDescent="0.35">
      <c r="A19" s="1">
        <v>17</v>
      </c>
      <c r="B19" t="s">
        <v>40</v>
      </c>
      <c r="C19">
        <v>2017</v>
      </c>
      <c r="D19" t="s">
        <v>25</v>
      </c>
      <c r="E19" t="s">
        <v>41</v>
      </c>
      <c r="F19">
        <v>6</v>
      </c>
      <c r="G19">
        <v>113.5</v>
      </c>
      <c r="H19">
        <v>91.5</v>
      </c>
      <c r="I19">
        <v>35.5</v>
      </c>
      <c r="J19">
        <v>25.4</v>
      </c>
    </row>
    <row r="20" spans="1:10" x14ac:dyDescent="0.35">
      <c r="A20" s="1">
        <v>18</v>
      </c>
      <c r="B20" t="s">
        <v>42</v>
      </c>
      <c r="C20">
        <v>2017</v>
      </c>
      <c r="D20" t="s">
        <v>13</v>
      </c>
      <c r="E20" t="s">
        <v>15</v>
      </c>
      <c r="F20">
        <v>5</v>
      </c>
      <c r="G20">
        <v>119.5</v>
      </c>
      <c r="H20">
        <v>96.4</v>
      </c>
      <c r="I20">
        <v>27.4</v>
      </c>
      <c r="J20">
        <v>31</v>
      </c>
    </row>
    <row r="21" spans="1:10" x14ac:dyDescent="0.35">
      <c r="A21" s="1">
        <v>19</v>
      </c>
      <c r="B21" t="s">
        <v>43</v>
      </c>
      <c r="C21">
        <v>2017</v>
      </c>
      <c r="D21" t="s">
        <v>44</v>
      </c>
      <c r="E21" t="s">
        <v>37</v>
      </c>
      <c r="F21">
        <v>5</v>
      </c>
      <c r="G21">
        <v>116</v>
      </c>
      <c r="H21">
        <v>93.7</v>
      </c>
      <c r="I21">
        <v>32</v>
      </c>
      <c r="J21">
        <v>29.8</v>
      </c>
    </row>
    <row r="22" spans="1:10" x14ac:dyDescent="0.35">
      <c r="A22" s="1">
        <v>20</v>
      </c>
      <c r="B22" t="s">
        <v>45</v>
      </c>
      <c r="C22">
        <v>2017</v>
      </c>
      <c r="D22" t="s">
        <v>13</v>
      </c>
      <c r="E22" t="s">
        <v>15</v>
      </c>
      <c r="F22">
        <v>5</v>
      </c>
      <c r="G22">
        <v>118.1</v>
      </c>
      <c r="H22">
        <v>95.6</v>
      </c>
      <c r="I22">
        <v>26.1</v>
      </c>
      <c r="J22">
        <v>32</v>
      </c>
    </row>
    <row r="23" spans="1:10" x14ac:dyDescent="0.35">
      <c r="A23" s="1">
        <v>21</v>
      </c>
      <c r="B23" t="s">
        <v>46</v>
      </c>
      <c r="C23">
        <v>2017</v>
      </c>
      <c r="D23" t="s">
        <v>29</v>
      </c>
      <c r="E23" t="s">
        <v>32</v>
      </c>
      <c r="F23">
        <v>5</v>
      </c>
      <c r="G23">
        <v>125.1</v>
      </c>
      <c r="H23">
        <v>101.4</v>
      </c>
      <c r="I23">
        <v>38</v>
      </c>
      <c r="J23">
        <v>32.200000000000003</v>
      </c>
    </row>
    <row r="24" spans="1:10" x14ac:dyDescent="0.35">
      <c r="A24" s="1">
        <v>22</v>
      </c>
      <c r="B24" t="s">
        <v>47</v>
      </c>
      <c r="C24">
        <v>2017</v>
      </c>
      <c r="D24" t="s">
        <v>25</v>
      </c>
      <c r="E24" t="s">
        <v>18</v>
      </c>
      <c r="F24">
        <v>2</v>
      </c>
      <c r="G24">
        <v>116.3</v>
      </c>
      <c r="H24">
        <v>94.3</v>
      </c>
      <c r="I24">
        <v>33.299999999999997</v>
      </c>
      <c r="J24">
        <v>26.2</v>
      </c>
    </row>
    <row r="25" spans="1:10" x14ac:dyDescent="0.35">
      <c r="A25" s="1">
        <v>23</v>
      </c>
      <c r="B25" t="s">
        <v>48</v>
      </c>
      <c r="C25">
        <v>2017</v>
      </c>
      <c r="D25" t="s">
        <v>13</v>
      </c>
      <c r="E25" t="s">
        <v>37</v>
      </c>
      <c r="F25">
        <v>5</v>
      </c>
      <c r="G25">
        <v>116</v>
      </c>
      <c r="H25">
        <v>94.3</v>
      </c>
      <c r="I25">
        <v>34</v>
      </c>
      <c r="J25">
        <v>30.4</v>
      </c>
    </row>
    <row r="26" spans="1:10" x14ac:dyDescent="0.35">
      <c r="A26" s="1">
        <v>24</v>
      </c>
      <c r="B26" t="s">
        <v>49</v>
      </c>
      <c r="C26">
        <v>2017</v>
      </c>
      <c r="D26" t="s">
        <v>25</v>
      </c>
      <c r="E26" t="s">
        <v>37</v>
      </c>
      <c r="F26">
        <v>2</v>
      </c>
      <c r="G26">
        <v>121.7</v>
      </c>
      <c r="H26">
        <v>99.2</v>
      </c>
      <c r="I26">
        <v>29.4</v>
      </c>
      <c r="J26">
        <v>28.3</v>
      </c>
    </row>
    <row r="27" spans="1:10" x14ac:dyDescent="0.35">
      <c r="A27" s="1">
        <v>26</v>
      </c>
      <c r="B27" t="s">
        <v>50</v>
      </c>
      <c r="C27">
        <v>2017</v>
      </c>
      <c r="D27" t="s">
        <v>29</v>
      </c>
      <c r="E27" t="s">
        <v>30</v>
      </c>
      <c r="F27">
        <v>0</v>
      </c>
      <c r="G27">
        <v>115.6</v>
      </c>
      <c r="H27">
        <v>95.3</v>
      </c>
      <c r="I27">
        <v>24.1</v>
      </c>
      <c r="J27">
        <v>29.7</v>
      </c>
    </row>
    <row r="28" spans="1:10" x14ac:dyDescent="0.35">
      <c r="A28" s="1">
        <v>27</v>
      </c>
      <c r="B28" t="s">
        <v>51</v>
      </c>
      <c r="C28">
        <v>2017</v>
      </c>
      <c r="D28" t="s">
        <v>25</v>
      </c>
      <c r="E28" t="s">
        <v>22</v>
      </c>
      <c r="F28">
        <v>0</v>
      </c>
      <c r="G28">
        <v>117.5</v>
      </c>
      <c r="H28">
        <v>97</v>
      </c>
      <c r="I28">
        <v>28.1</v>
      </c>
      <c r="J28">
        <v>27.8</v>
      </c>
    </row>
    <row r="29" spans="1:10" x14ac:dyDescent="0.35">
      <c r="A29" s="1">
        <v>28</v>
      </c>
      <c r="B29" t="s">
        <v>52</v>
      </c>
      <c r="C29">
        <v>2017</v>
      </c>
      <c r="D29" t="s">
        <v>29</v>
      </c>
      <c r="E29" t="s">
        <v>41</v>
      </c>
      <c r="F29">
        <v>6</v>
      </c>
      <c r="G29">
        <v>110.7</v>
      </c>
      <c r="H29">
        <v>92.3</v>
      </c>
      <c r="I29">
        <v>33.700000000000003</v>
      </c>
      <c r="J29">
        <v>27.9</v>
      </c>
    </row>
    <row r="30" spans="1:10" x14ac:dyDescent="0.35">
      <c r="A30" s="1">
        <v>29</v>
      </c>
      <c r="B30" t="s">
        <v>53</v>
      </c>
      <c r="C30">
        <v>2017</v>
      </c>
      <c r="D30" t="s">
        <v>29</v>
      </c>
      <c r="E30" t="s">
        <v>54</v>
      </c>
      <c r="F30">
        <v>5</v>
      </c>
      <c r="G30">
        <v>111.5</v>
      </c>
      <c r="H30">
        <v>93.3</v>
      </c>
      <c r="I30">
        <v>29.5</v>
      </c>
      <c r="J30">
        <v>32.5</v>
      </c>
    </row>
    <row r="31" spans="1:10" x14ac:dyDescent="0.35">
      <c r="A31" s="1">
        <v>30</v>
      </c>
      <c r="B31" t="s">
        <v>55</v>
      </c>
      <c r="C31">
        <v>2017</v>
      </c>
      <c r="D31" t="s">
        <v>29</v>
      </c>
      <c r="E31" t="s">
        <v>32</v>
      </c>
      <c r="F31">
        <v>7</v>
      </c>
      <c r="G31">
        <v>121.4</v>
      </c>
      <c r="H31">
        <v>101.6</v>
      </c>
      <c r="I31">
        <v>27.3</v>
      </c>
      <c r="J31">
        <v>28.9</v>
      </c>
    </row>
    <row r="32" spans="1:10" x14ac:dyDescent="0.35">
      <c r="A32" s="1">
        <v>31</v>
      </c>
      <c r="B32" t="s">
        <v>56</v>
      </c>
      <c r="C32">
        <v>2017</v>
      </c>
      <c r="D32" t="s">
        <v>57</v>
      </c>
      <c r="E32" t="s">
        <v>54</v>
      </c>
      <c r="F32">
        <v>2</v>
      </c>
      <c r="G32">
        <v>121.4</v>
      </c>
      <c r="H32">
        <v>101.8</v>
      </c>
      <c r="I32">
        <v>30.9</v>
      </c>
      <c r="J32">
        <v>27.6</v>
      </c>
    </row>
    <row r="33" spans="1:10" x14ac:dyDescent="0.35">
      <c r="A33" s="1">
        <v>32</v>
      </c>
      <c r="B33" t="s">
        <v>58</v>
      </c>
      <c r="C33">
        <v>2017</v>
      </c>
      <c r="D33" t="s">
        <v>44</v>
      </c>
      <c r="E33" t="s">
        <v>35</v>
      </c>
      <c r="F33">
        <v>1</v>
      </c>
      <c r="G33">
        <v>105.2</v>
      </c>
      <c r="H33">
        <v>88.3</v>
      </c>
      <c r="I33">
        <v>33.799999999999997</v>
      </c>
      <c r="J33">
        <v>31.6</v>
      </c>
    </row>
    <row r="34" spans="1:10" x14ac:dyDescent="0.35">
      <c r="A34" s="1">
        <v>33</v>
      </c>
      <c r="B34" t="s">
        <v>59</v>
      </c>
      <c r="C34">
        <v>2017</v>
      </c>
      <c r="D34" t="s">
        <v>29</v>
      </c>
      <c r="E34" t="s">
        <v>60</v>
      </c>
      <c r="F34">
        <v>0</v>
      </c>
      <c r="G34">
        <v>112.8</v>
      </c>
      <c r="H34">
        <v>95.2</v>
      </c>
      <c r="I34">
        <v>25</v>
      </c>
      <c r="J34">
        <v>27.1</v>
      </c>
    </row>
    <row r="35" spans="1:10" x14ac:dyDescent="0.35">
      <c r="A35" s="1">
        <v>34</v>
      </c>
      <c r="B35" t="s">
        <v>61</v>
      </c>
      <c r="C35">
        <v>2017</v>
      </c>
      <c r="D35" t="s">
        <v>29</v>
      </c>
      <c r="E35" t="s">
        <v>15</v>
      </c>
      <c r="F35">
        <v>1</v>
      </c>
      <c r="G35">
        <v>108.3</v>
      </c>
      <c r="H35">
        <v>91.8</v>
      </c>
      <c r="I35">
        <v>30.1</v>
      </c>
      <c r="J35">
        <v>30</v>
      </c>
    </row>
    <row r="36" spans="1:10" x14ac:dyDescent="0.35">
      <c r="A36" s="1">
        <v>35</v>
      </c>
      <c r="B36" t="s">
        <v>62</v>
      </c>
      <c r="C36">
        <v>2017</v>
      </c>
      <c r="D36" t="s">
        <v>17</v>
      </c>
      <c r="E36" t="s">
        <v>54</v>
      </c>
      <c r="F36">
        <v>6</v>
      </c>
      <c r="G36">
        <v>114.5</v>
      </c>
      <c r="H36">
        <v>97.3</v>
      </c>
      <c r="I36">
        <v>35.200000000000003</v>
      </c>
      <c r="J36">
        <v>25</v>
      </c>
    </row>
    <row r="37" spans="1:10" x14ac:dyDescent="0.35">
      <c r="A37" s="1">
        <v>36</v>
      </c>
      <c r="B37" t="s">
        <v>63</v>
      </c>
      <c r="C37">
        <v>2017</v>
      </c>
      <c r="D37" t="s">
        <v>13</v>
      </c>
      <c r="E37" t="s">
        <v>41</v>
      </c>
      <c r="F37">
        <v>1</v>
      </c>
      <c r="G37">
        <v>111.1</v>
      </c>
      <c r="H37">
        <v>94.7</v>
      </c>
      <c r="I37">
        <v>30.9</v>
      </c>
      <c r="J37">
        <v>30.7</v>
      </c>
    </row>
    <row r="38" spans="1:10" x14ac:dyDescent="0.35">
      <c r="A38" s="1">
        <v>40</v>
      </c>
      <c r="B38" t="s">
        <v>64</v>
      </c>
      <c r="C38">
        <v>2017</v>
      </c>
      <c r="D38" t="s">
        <v>29</v>
      </c>
      <c r="E38" t="s">
        <v>30</v>
      </c>
      <c r="F38">
        <v>5</v>
      </c>
      <c r="G38">
        <v>113</v>
      </c>
      <c r="H38">
        <v>97.3</v>
      </c>
      <c r="I38">
        <v>30.6</v>
      </c>
      <c r="J38">
        <v>32.299999999999997</v>
      </c>
    </row>
    <row r="39" spans="1:10" x14ac:dyDescent="0.35">
      <c r="A39" s="1">
        <v>41</v>
      </c>
      <c r="B39" t="s">
        <v>65</v>
      </c>
      <c r="C39">
        <v>2017</v>
      </c>
      <c r="D39" t="s">
        <v>13</v>
      </c>
      <c r="E39" t="s">
        <v>54</v>
      </c>
      <c r="F39">
        <v>6</v>
      </c>
      <c r="G39">
        <v>110.2</v>
      </c>
      <c r="H39">
        <v>94.9</v>
      </c>
      <c r="I39">
        <v>33.1</v>
      </c>
      <c r="J39">
        <v>29.3</v>
      </c>
    </row>
    <row r="40" spans="1:10" x14ac:dyDescent="0.35">
      <c r="A40" s="1">
        <v>43</v>
      </c>
      <c r="B40" t="s">
        <v>66</v>
      </c>
      <c r="C40">
        <v>2017</v>
      </c>
      <c r="D40" t="s">
        <v>13</v>
      </c>
      <c r="E40" t="s">
        <v>60</v>
      </c>
      <c r="F40">
        <v>0</v>
      </c>
      <c r="G40">
        <v>109.7</v>
      </c>
      <c r="H40">
        <v>94.6</v>
      </c>
      <c r="I40">
        <v>29.3</v>
      </c>
      <c r="J40">
        <v>27.3</v>
      </c>
    </row>
    <row r="41" spans="1:10" x14ac:dyDescent="0.35">
      <c r="A41" s="1">
        <v>45</v>
      </c>
      <c r="B41" t="s">
        <v>67</v>
      </c>
      <c r="C41">
        <v>2017</v>
      </c>
      <c r="D41" t="s">
        <v>29</v>
      </c>
      <c r="E41" t="s">
        <v>60</v>
      </c>
      <c r="F41">
        <v>7</v>
      </c>
      <c r="G41">
        <v>116.5</v>
      </c>
      <c r="H41">
        <v>101.4</v>
      </c>
      <c r="I41">
        <v>23.4</v>
      </c>
      <c r="J41">
        <v>29.9</v>
      </c>
    </row>
    <row r="42" spans="1:10" x14ac:dyDescent="0.35">
      <c r="A42" s="1">
        <v>47</v>
      </c>
      <c r="B42" t="s">
        <v>68</v>
      </c>
      <c r="C42">
        <v>2017</v>
      </c>
      <c r="D42" t="s">
        <v>13</v>
      </c>
      <c r="E42" t="s">
        <v>69</v>
      </c>
      <c r="F42">
        <v>2</v>
      </c>
      <c r="G42">
        <v>110.4</v>
      </c>
      <c r="H42">
        <v>96.3</v>
      </c>
      <c r="I42">
        <v>30.2</v>
      </c>
      <c r="J42">
        <v>24.3</v>
      </c>
    </row>
    <row r="43" spans="1:10" x14ac:dyDescent="0.35">
      <c r="A43" s="1">
        <v>49</v>
      </c>
      <c r="B43" t="s">
        <v>70</v>
      </c>
      <c r="C43">
        <v>2017</v>
      </c>
      <c r="D43" t="s">
        <v>29</v>
      </c>
      <c r="E43" t="s">
        <v>35</v>
      </c>
      <c r="F43">
        <v>0</v>
      </c>
      <c r="G43">
        <v>110.5</v>
      </c>
      <c r="H43">
        <v>96.5</v>
      </c>
      <c r="I43">
        <v>25.8</v>
      </c>
      <c r="J43">
        <v>27</v>
      </c>
    </row>
    <row r="44" spans="1:10" x14ac:dyDescent="0.35">
      <c r="A44" s="1">
        <v>52</v>
      </c>
      <c r="B44" t="s">
        <v>71</v>
      </c>
      <c r="C44">
        <v>2017</v>
      </c>
      <c r="D44" t="s">
        <v>13</v>
      </c>
      <c r="E44" t="s">
        <v>41</v>
      </c>
      <c r="F44">
        <v>5</v>
      </c>
      <c r="G44">
        <v>115.4</v>
      </c>
      <c r="H44">
        <v>101.1</v>
      </c>
      <c r="I44">
        <v>32.4</v>
      </c>
      <c r="J44">
        <v>33.5</v>
      </c>
    </row>
    <row r="45" spans="1:10" x14ac:dyDescent="0.35">
      <c r="A45" s="1">
        <v>55</v>
      </c>
      <c r="B45" t="s">
        <v>72</v>
      </c>
      <c r="C45">
        <v>2017</v>
      </c>
      <c r="D45" t="s">
        <v>57</v>
      </c>
      <c r="E45" t="s">
        <v>54</v>
      </c>
      <c r="F45">
        <v>0</v>
      </c>
      <c r="G45">
        <v>107.4</v>
      </c>
      <c r="H45">
        <v>94.5</v>
      </c>
      <c r="I45">
        <v>26.4</v>
      </c>
      <c r="J45">
        <v>28.1</v>
      </c>
    </row>
    <row r="46" spans="1:10" x14ac:dyDescent="0.35">
      <c r="A46" s="1">
        <v>57</v>
      </c>
      <c r="B46" t="s">
        <v>73</v>
      </c>
      <c r="C46">
        <v>2017</v>
      </c>
      <c r="D46" t="s">
        <v>29</v>
      </c>
      <c r="E46" t="s">
        <v>60</v>
      </c>
      <c r="F46">
        <v>6</v>
      </c>
      <c r="G46">
        <v>108.6</v>
      </c>
      <c r="H46">
        <v>95.8</v>
      </c>
      <c r="I46">
        <v>35.299999999999997</v>
      </c>
      <c r="J46">
        <v>25.4</v>
      </c>
    </row>
    <row r="47" spans="1:10" x14ac:dyDescent="0.35">
      <c r="A47" s="1">
        <v>60</v>
      </c>
      <c r="B47" t="s">
        <v>74</v>
      </c>
      <c r="C47">
        <v>2017</v>
      </c>
      <c r="D47" t="s">
        <v>29</v>
      </c>
      <c r="E47" t="s">
        <v>32</v>
      </c>
      <c r="F47">
        <v>6</v>
      </c>
      <c r="G47">
        <v>107.9</v>
      </c>
      <c r="H47">
        <v>95.8</v>
      </c>
      <c r="I47">
        <v>31.4</v>
      </c>
      <c r="J47">
        <v>27.5</v>
      </c>
    </row>
    <row r="48" spans="1:10" x14ac:dyDescent="0.35">
      <c r="A48" s="1">
        <v>61</v>
      </c>
      <c r="B48" t="s">
        <v>75</v>
      </c>
      <c r="C48">
        <v>2017</v>
      </c>
      <c r="D48" t="s">
        <v>29</v>
      </c>
      <c r="E48" t="s">
        <v>69</v>
      </c>
      <c r="F48">
        <v>2</v>
      </c>
      <c r="G48">
        <v>113.5</v>
      </c>
      <c r="H48">
        <v>101.1</v>
      </c>
      <c r="I48">
        <v>30.6</v>
      </c>
      <c r="J48">
        <v>26.2</v>
      </c>
    </row>
    <row r="49" spans="1:10" x14ac:dyDescent="0.35">
      <c r="A49" s="1">
        <v>63</v>
      </c>
      <c r="B49" t="s">
        <v>76</v>
      </c>
      <c r="C49">
        <v>2017</v>
      </c>
      <c r="D49" t="s">
        <v>29</v>
      </c>
      <c r="E49" t="s">
        <v>69</v>
      </c>
      <c r="F49">
        <v>5</v>
      </c>
      <c r="G49">
        <v>117.1</v>
      </c>
      <c r="H49">
        <v>104.6</v>
      </c>
      <c r="I49">
        <v>32.5</v>
      </c>
      <c r="J49">
        <v>28.8</v>
      </c>
    </row>
    <row r="50" spans="1:10" x14ac:dyDescent="0.35">
      <c r="A50" s="1">
        <v>64</v>
      </c>
      <c r="B50" t="s">
        <v>77</v>
      </c>
      <c r="C50">
        <v>2017</v>
      </c>
      <c r="D50" t="s">
        <v>29</v>
      </c>
      <c r="E50" t="s">
        <v>69</v>
      </c>
      <c r="F50">
        <v>0</v>
      </c>
      <c r="G50">
        <v>108.1</v>
      </c>
      <c r="H50">
        <v>96.6</v>
      </c>
      <c r="I50">
        <v>24.2</v>
      </c>
      <c r="J50">
        <v>24.7</v>
      </c>
    </row>
    <row r="51" spans="1:10" x14ac:dyDescent="0.35">
      <c r="A51" s="1">
        <v>67</v>
      </c>
      <c r="B51" t="s">
        <v>78</v>
      </c>
      <c r="C51">
        <v>2017</v>
      </c>
      <c r="D51" t="s">
        <v>13</v>
      </c>
      <c r="E51" t="s">
        <v>54</v>
      </c>
      <c r="F51">
        <v>5</v>
      </c>
      <c r="G51">
        <v>111.2</v>
      </c>
      <c r="H51">
        <v>99.6</v>
      </c>
      <c r="I51">
        <v>30.8</v>
      </c>
      <c r="J51">
        <v>31.2</v>
      </c>
    </row>
    <row r="52" spans="1:10" x14ac:dyDescent="0.35">
      <c r="A52" s="1">
        <v>70</v>
      </c>
      <c r="B52" t="s">
        <v>79</v>
      </c>
      <c r="C52">
        <v>2017</v>
      </c>
      <c r="D52" t="s">
        <v>29</v>
      </c>
      <c r="E52" t="s">
        <v>80</v>
      </c>
      <c r="F52">
        <v>2</v>
      </c>
      <c r="G52">
        <v>109.5</v>
      </c>
      <c r="H52">
        <v>98.6</v>
      </c>
      <c r="I52">
        <v>30.1</v>
      </c>
      <c r="J52">
        <v>26.9</v>
      </c>
    </row>
    <row r="53" spans="1:10" x14ac:dyDescent="0.35">
      <c r="A53" s="1">
        <v>72</v>
      </c>
      <c r="B53" t="s">
        <v>81</v>
      </c>
      <c r="C53">
        <v>2017</v>
      </c>
      <c r="D53" t="s">
        <v>29</v>
      </c>
      <c r="E53" t="s">
        <v>80</v>
      </c>
      <c r="F53">
        <v>2</v>
      </c>
      <c r="G53">
        <v>106.9</v>
      </c>
      <c r="H53">
        <v>96.8</v>
      </c>
      <c r="I53">
        <v>30</v>
      </c>
      <c r="J53">
        <v>27.1</v>
      </c>
    </row>
    <row r="54" spans="1:10" x14ac:dyDescent="0.35">
      <c r="A54" s="1">
        <v>83</v>
      </c>
      <c r="B54" t="s">
        <v>82</v>
      </c>
      <c r="C54">
        <v>2017</v>
      </c>
      <c r="D54" t="s">
        <v>29</v>
      </c>
      <c r="E54" t="s">
        <v>80</v>
      </c>
      <c r="F54">
        <v>0</v>
      </c>
      <c r="G54">
        <v>107.5</v>
      </c>
      <c r="H54">
        <v>99.5</v>
      </c>
      <c r="I54">
        <v>26.8</v>
      </c>
      <c r="J54">
        <v>27.4</v>
      </c>
    </row>
    <row r="55" spans="1:10" x14ac:dyDescent="0.35">
      <c r="A55" s="1">
        <v>88</v>
      </c>
      <c r="B55" t="s">
        <v>83</v>
      </c>
      <c r="C55">
        <v>2017</v>
      </c>
      <c r="D55" t="s">
        <v>29</v>
      </c>
      <c r="E55" t="s">
        <v>84</v>
      </c>
      <c r="F55">
        <v>6</v>
      </c>
      <c r="G55">
        <v>109</v>
      </c>
      <c r="H55">
        <v>101.8</v>
      </c>
      <c r="I55">
        <v>36</v>
      </c>
      <c r="J55">
        <v>28.3</v>
      </c>
    </row>
    <row r="56" spans="1:10" x14ac:dyDescent="0.35">
      <c r="A56" s="1">
        <v>116</v>
      </c>
      <c r="B56" t="s">
        <v>85</v>
      </c>
      <c r="C56">
        <v>2017</v>
      </c>
      <c r="D56" t="s">
        <v>29</v>
      </c>
      <c r="E56" t="s">
        <v>84</v>
      </c>
      <c r="F56">
        <v>6</v>
      </c>
      <c r="G56">
        <v>108.5</v>
      </c>
      <c r="H56">
        <v>103.9</v>
      </c>
      <c r="I56">
        <v>34.6</v>
      </c>
      <c r="J56">
        <v>29.6</v>
      </c>
    </row>
    <row r="57" spans="1:10" x14ac:dyDescent="0.35">
      <c r="A57" s="1">
        <v>123</v>
      </c>
      <c r="B57" t="s">
        <v>86</v>
      </c>
      <c r="C57">
        <v>2017</v>
      </c>
      <c r="D57" t="s">
        <v>29</v>
      </c>
      <c r="E57" t="s">
        <v>80</v>
      </c>
      <c r="F57">
        <v>7</v>
      </c>
      <c r="G57">
        <v>105.4</v>
      </c>
      <c r="H57">
        <v>101.8</v>
      </c>
      <c r="I57">
        <v>27</v>
      </c>
      <c r="J57">
        <v>28.7</v>
      </c>
    </row>
    <row r="58" spans="1:10" x14ac:dyDescent="0.35">
      <c r="A58" s="1">
        <v>130</v>
      </c>
      <c r="B58" t="s">
        <v>87</v>
      </c>
      <c r="C58">
        <v>2017</v>
      </c>
      <c r="D58" t="s">
        <v>29</v>
      </c>
      <c r="E58" t="s">
        <v>84</v>
      </c>
      <c r="F58">
        <v>7</v>
      </c>
      <c r="G58">
        <v>108.7</v>
      </c>
      <c r="H58">
        <v>105.3</v>
      </c>
      <c r="I58">
        <v>26.9</v>
      </c>
      <c r="J58">
        <v>31.7</v>
      </c>
    </row>
    <row r="59" spans="1:10" x14ac:dyDescent="0.35">
      <c r="A59" s="1">
        <v>146</v>
      </c>
      <c r="B59" t="s">
        <v>88</v>
      </c>
      <c r="C59">
        <v>2017</v>
      </c>
      <c r="D59" t="s">
        <v>29</v>
      </c>
      <c r="E59" t="s">
        <v>89</v>
      </c>
      <c r="F59">
        <v>4</v>
      </c>
      <c r="G59">
        <v>108.8</v>
      </c>
      <c r="H59">
        <v>107</v>
      </c>
      <c r="I59">
        <v>30.6</v>
      </c>
      <c r="J59">
        <v>29.6</v>
      </c>
    </row>
    <row r="60" spans="1:10" x14ac:dyDescent="0.35">
      <c r="A60" s="1">
        <v>150</v>
      </c>
      <c r="B60" t="s">
        <v>90</v>
      </c>
      <c r="C60">
        <v>2017</v>
      </c>
      <c r="D60" t="s">
        <v>29</v>
      </c>
      <c r="E60" t="s">
        <v>84</v>
      </c>
      <c r="F60">
        <v>3</v>
      </c>
      <c r="G60">
        <v>103.8</v>
      </c>
      <c r="H60">
        <v>102.5</v>
      </c>
      <c r="I60">
        <v>38.1</v>
      </c>
      <c r="J60">
        <v>30</v>
      </c>
    </row>
    <row r="61" spans="1:10" x14ac:dyDescent="0.35">
      <c r="A61" s="1">
        <v>153</v>
      </c>
      <c r="B61" t="s">
        <v>91</v>
      </c>
      <c r="C61">
        <v>2017</v>
      </c>
      <c r="D61" t="s">
        <v>29</v>
      </c>
      <c r="E61" t="s">
        <v>89</v>
      </c>
      <c r="F61">
        <v>4</v>
      </c>
      <c r="G61">
        <v>105.6</v>
      </c>
      <c r="H61">
        <v>104.3</v>
      </c>
      <c r="I61">
        <v>31.3</v>
      </c>
      <c r="J61">
        <v>26.3</v>
      </c>
    </row>
    <row r="62" spans="1:10" x14ac:dyDescent="0.35">
      <c r="A62" s="1">
        <v>159</v>
      </c>
      <c r="B62" t="s">
        <v>92</v>
      </c>
      <c r="C62">
        <v>2017</v>
      </c>
      <c r="D62" t="s">
        <v>57</v>
      </c>
      <c r="E62" t="s">
        <v>93</v>
      </c>
      <c r="F62">
        <v>3</v>
      </c>
      <c r="G62">
        <v>101.7</v>
      </c>
      <c r="H62">
        <v>100.8</v>
      </c>
      <c r="I62">
        <v>32</v>
      </c>
      <c r="J62">
        <v>31.4</v>
      </c>
    </row>
    <row r="63" spans="1:10" x14ac:dyDescent="0.35">
      <c r="A63" s="1">
        <v>171</v>
      </c>
      <c r="B63" t="s">
        <v>94</v>
      </c>
      <c r="C63">
        <v>2017</v>
      </c>
      <c r="D63" t="s">
        <v>29</v>
      </c>
      <c r="E63" t="s">
        <v>89</v>
      </c>
      <c r="F63">
        <v>4</v>
      </c>
      <c r="G63">
        <v>102.1</v>
      </c>
      <c r="H63">
        <v>102.6</v>
      </c>
      <c r="I63">
        <v>26.2</v>
      </c>
      <c r="J63">
        <v>27.9</v>
      </c>
    </row>
    <row r="64" spans="1:10" x14ac:dyDescent="0.35">
      <c r="A64" s="1">
        <v>182</v>
      </c>
      <c r="B64" t="s">
        <v>95</v>
      </c>
      <c r="C64">
        <v>2017</v>
      </c>
      <c r="D64" t="s">
        <v>29</v>
      </c>
      <c r="E64" t="s">
        <v>89</v>
      </c>
      <c r="F64">
        <v>4</v>
      </c>
      <c r="G64">
        <v>104</v>
      </c>
      <c r="H64">
        <v>104.8</v>
      </c>
      <c r="I64">
        <v>31.5</v>
      </c>
      <c r="J64">
        <v>28</v>
      </c>
    </row>
    <row r="65" spans="1:10" x14ac:dyDescent="0.35">
      <c r="A65" s="1">
        <v>197</v>
      </c>
      <c r="B65" t="s">
        <v>96</v>
      </c>
      <c r="C65">
        <v>2017</v>
      </c>
      <c r="D65" t="s">
        <v>57</v>
      </c>
      <c r="E65" t="s">
        <v>93</v>
      </c>
      <c r="F65">
        <v>3</v>
      </c>
      <c r="G65">
        <v>99.1</v>
      </c>
      <c r="H65">
        <v>101</v>
      </c>
      <c r="I65">
        <v>36.200000000000003</v>
      </c>
      <c r="J65">
        <v>32.700000000000003</v>
      </c>
    </row>
    <row r="66" spans="1:10" x14ac:dyDescent="0.35">
      <c r="A66" s="1">
        <v>205</v>
      </c>
      <c r="B66" t="s">
        <v>97</v>
      </c>
      <c r="C66">
        <v>2017</v>
      </c>
      <c r="D66" t="s">
        <v>29</v>
      </c>
      <c r="E66" t="s">
        <v>93</v>
      </c>
      <c r="F66">
        <v>7</v>
      </c>
      <c r="G66">
        <v>108.6</v>
      </c>
      <c r="H66">
        <v>111.7</v>
      </c>
      <c r="I66">
        <v>27.4</v>
      </c>
      <c r="J66">
        <v>28.8</v>
      </c>
    </row>
    <row r="67" spans="1:10" x14ac:dyDescent="0.35">
      <c r="A67" s="1">
        <v>208</v>
      </c>
      <c r="B67" t="s">
        <v>98</v>
      </c>
      <c r="C67">
        <v>2017</v>
      </c>
      <c r="D67" t="s">
        <v>29</v>
      </c>
      <c r="E67" t="s">
        <v>93</v>
      </c>
      <c r="F67">
        <v>3</v>
      </c>
      <c r="G67">
        <v>97.9</v>
      </c>
      <c r="H67">
        <v>101</v>
      </c>
      <c r="I67">
        <v>29.6</v>
      </c>
      <c r="J67">
        <v>28.3</v>
      </c>
    </row>
    <row r="68" spans="1:10" x14ac:dyDescent="0.35">
      <c r="A68" s="1">
        <v>209</v>
      </c>
      <c r="B68" t="s">
        <v>99</v>
      </c>
      <c r="C68">
        <v>2017</v>
      </c>
      <c r="D68" t="s">
        <v>29</v>
      </c>
      <c r="E68" t="s">
        <v>93</v>
      </c>
      <c r="F68">
        <v>3</v>
      </c>
      <c r="G68">
        <v>98.3</v>
      </c>
      <c r="H68">
        <v>101.5</v>
      </c>
      <c r="I68">
        <v>23</v>
      </c>
      <c r="J68">
        <v>34.5</v>
      </c>
    </row>
    <row r="69" spans="1:10" x14ac:dyDescent="0.35">
      <c r="A69" s="1">
        <v>228</v>
      </c>
      <c r="B69" t="s">
        <v>100</v>
      </c>
      <c r="C69">
        <v>2017</v>
      </c>
      <c r="D69" t="s">
        <v>29</v>
      </c>
      <c r="E69" t="s">
        <v>93</v>
      </c>
      <c r="F69">
        <v>3</v>
      </c>
      <c r="G69">
        <v>101.7</v>
      </c>
      <c r="H69">
        <v>106.7</v>
      </c>
      <c r="I69">
        <v>32.299999999999997</v>
      </c>
      <c r="J69">
        <v>34.4</v>
      </c>
    </row>
    <row r="70" spans="1:10" x14ac:dyDescent="0.35">
      <c r="A70" s="1">
        <v>365</v>
      </c>
      <c r="B70" t="s">
        <v>14</v>
      </c>
      <c r="C70">
        <v>2018</v>
      </c>
      <c r="D70" t="s">
        <v>29</v>
      </c>
      <c r="E70" t="s">
        <v>11</v>
      </c>
      <c r="F70">
        <v>0</v>
      </c>
      <c r="G70">
        <v>115.2</v>
      </c>
      <c r="H70">
        <v>85</v>
      </c>
      <c r="I70">
        <v>27.4</v>
      </c>
      <c r="J70">
        <v>25.7</v>
      </c>
    </row>
    <row r="71" spans="1:10" x14ac:dyDescent="0.35">
      <c r="A71" s="1">
        <v>366</v>
      </c>
      <c r="B71" t="s">
        <v>12</v>
      </c>
      <c r="C71">
        <v>2018</v>
      </c>
      <c r="D71" t="s">
        <v>20</v>
      </c>
      <c r="E71" t="s">
        <v>11</v>
      </c>
      <c r="F71">
        <v>2</v>
      </c>
      <c r="G71">
        <v>127.7</v>
      </c>
      <c r="H71">
        <v>95.4</v>
      </c>
      <c r="I71">
        <v>28.8</v>
      </c>
      <c r="J71">
        <v>26.7</v>
      </c>
    </row>
    <row r="72" spans="1:10" x14ac:dyDescent="0.35">
      <c r="A72" s="1">
        <v>367</v>
      </c>
      <c r="B72" t="s">
        <v>26</v>
      </c>
      <c r="C72">
        <v>2018</v>
      </c>
      <c r="D72" t="s">
        <v>17</v>
      </c>
      <c r="E72" t="s">
        <v>18</v>
      </c>
      <c r="F72">
        <v>5</v>
      </c>
      <c r="G72">
        <v>123.2</v>
      </c>
      <c r="H72">
        <v>93.9</v>
      </c>
      <c r="I72">
        <v>39.1</v>
      </c>
      <c r="J72">
        <v>29.2</v>
      </c>
    </row>
    <row r="73" spans="1:10" x14ac:dyDescent="0.35">
      <c r="A73" s="1">
        <v>368</v>
      </c>
      <c r="B73" t="s">
        <v>33</v>
      </c>
      <c r="C73">
        <v>2018</v>
      </c>
      <c r="D73" t="s">
        <v>25</v>
      </c>
      <c r="E73" t="s">
        <v>18</v>
      </c>
      <c r="F73">
        <v>0</v>
      </c>
      <c r="G73">
        <v>123.6</v>
      </c>
      <c r="H73">
        <v>94.4</v>
      </c>
      <c r="I73">
        <v>27.7</v>
      </c>
      <c r="J73">
        <v>28.2</v>
      </c>
    </row>
    <row r="74" spans="1:10" x14ac:dyDescent="0.35">
      <c r="A74" s="1">
        <v>369</v>
      </c>
      <c r="B74" t="s">
        <v>38</v>
      </c>
      <c r="C74">
        <v>2018</v>
      </c>
      <c r="D74" t="s">
        <v>13</v>
      </c>
      <c r="E74" t="s">
        <v>18</v>
      </c>
      <c r="F74">
        <v>6</v>
      </c>
      <c r="G74">
        <v>111.1</v>
      </c>
      <c r="H74">
        <v>86.5</v>
      </c>
      <c r="I74">
        <v>38.1</v>
      </c>
      <c r="J74">
        <v>28.7</v>
      </c>
    </row>
    <row r="75" spans="1:10" x14ac:dyDescent="0.35">
      <c r="A75" s="1">
        <v>370</v>
      </c>
      <c r="B75" t="s">
        <v>66</v>
      </c>
      <c r="C75">
        <v>2018</v>
      </c>
      <c r="D75" t="s">
        <v>13</v>
      </c>
      <c r="E75" t="s">
        <v>37</v>
      </c>
      <c r="F75">
        <v>2</v>
      </c>
      <c r="G75">
        <v>119.4</v>
      </c>
      <c r="H75">
        <v>93.7</v>
      </c>
      <c r="I75">
        <v>36.1</v>
      </c>
      <c r="J75">
        <v>26.8</v>
      </c>
    </row>
    <row r="76" spans="1:10" x14ac:dyDescent="0.35">
      <c r="A76" s="1">
        <v>371</v>
      </c>
      <c r="B76" t="s">
        <v>27</v>
      </c>
      <c r="C76">
        <v>2018</v>
      </c>
      <c r="D76" t="s">
        <v>44</v>
      </c>
      <c r="E76" t="s">
        <v>11</v>
      </c>
      <c r="F76">
        <v>5</v>
      </c>
      <c r="G76">
        <v>121.7</v>
      </c>
      <c r="H76">
        <v>95.7</v>
      </c>
      <c r="I76">
        <v>29.1</v>
      </c>
      <c r="J76">
        <v>31.7</v>
      </c>
    </row>
    <row r="77" spans="1:10" x14ac:dyDescent="0.35">
      <c r="A77" s="1">
        <v>372</v>
      </c>
      <c r="B77" t="s">
        <v>19</v>
      </c>
      <c r="C77">
        <v>2018</v>
      </c>
      <c r="D77" t="s">
        <v>13</v>
      </c>
      <c r="E77" t="s">
        <v>18</v>
      </c>
      <c r="F77">
        <v>2</v>
      </c>
      <c r="G77">
        <v>121.2</v>
      </c>
      <c r="H77">
        <v>96.8</v>
      </c>
      <c r="I77">
        <v>38.4</v>
      </c>
      <c r="J77">
        <v>26</v>
      </c>
    </row>
    <row r="78" spans="1:10" x14ac:dyDescent="0.35">
      <c r="A78" s="1">
        <v>373</v>
      </c>
      <c r="B78" t="s">
        <v>24</v>
      </c>
      <c r="C78">
        <v>2018</v>
      </c>
      <c r="D78" t="s">
        <v>25</v>
      </c>
      <c r="E78" t="s">
        <v>15</v>
      </c>
      <c r="F78">
        <v>5</v>
      </c>
      <c r="G78">
        <v>119.1</v>
      </c>
      <c r="H78">
        <v>95.3</v>
      </c>
      <c r="I78">
        <v>36.6</v>
      </c>
      <c r="J78">
        <v>30</v>
      </c>
    </row>
    <row r="79" spans="1:10" x14ac:dyDescent="0.35">
      <c r="A79" s="1">
        <v>374</v>
      </c>
      <c r="B79" t="s">
        <v>101</v>
      </c>
      <c r="C79">
        <v>2018</v>
      </c>
      <c r="D79" t="s">
        <v>13</v>
      </c>
      <c r="E79" t="s">
        <v>11</v>
      </c>
      <c r="F79">
        <v>2</v>
      </c>
      <c r="G79">
        <v>121.4</v>
      </c>
      <c r="H79">
        <v>97.3</v>
      </c>
      <c r="I79">
        <v>30</v>
      </c>
      <c r="J79">
        <v>22.9</v>
      </c>
    </row>
    <row r="80" spans="1:10" x14ac:dyDescent="0.35">
      <c r="A80" s="1">
        <v>375</v>
      </c>
      <c r="B80" t="s">
        <v>9</v>
      </c>
      <c r="C80">
        <v>2018</v>
      </c>
      <c r="D80" t="s">
        <v>25</v>
      </c>
      <c r="E80" t="s">
        <v>22</v>
      </c>
      <c r="F80">
        <v>2</v>
      </c>
      <c r="G80">
        <v>118.3</v>
      </c>
      <c r="H80">
        <v>95.2</v>
      </c>
      <c r="I80">
        <v>33</v>
      </c>
      <c r="J80">
        <v>22.7</v>
      </c>
    </row>
    <row r="81" spans="1:10" x14ac:dyDescent="0.35">
      <c r="A81" s="1">
        <v>376</v>
      </c>
      <c r="B81" t="s">
        <v>102</v>
      </c>
      <c r="C81">
        <v>2018</v>
      </c>
      <c r="D81" t="s">
        <v>13</v>
      </c>
      <c r="E81" t="s">
        <v>15</v>
      </c>
      <c r="F81">
        <v>6</v>
      </c>
      <c r="G81">
        <v>116.1</v>
      </c>
      <c r="H81">
        <v>93.6</v>
      </c>
      <c r="I81">
        <v>30.3</v>
      </c>
      <c r="J81">
        <v>24.9</v>
      </c>
    </row>
    <row r="82" spans="1:10" x14ac:dyDescent="0.35">
      <c r="A82" s="1">
        <v>377</v>
      </c>
      <c r="B82" t="s">
        <v>103</v>
      </c>
      <c r="C82">
        <v>2018</v>
      </c>
      <c r="D82" t="s">
        <v>17</v>
      </c>
      <c r="E82" t="s">
        <v>37</v>
      </c>
      <c r="F82">
        <v>5</v>
      </c>
      <c r="G82">
        <v>112.9</v>
      </c>
      <c r="H82">
        <v>91.1</v>
      </c>
      <c r="I82">
        <v>33.299999999999997</v>
      </c>
      <c r="J82">
        <v>28.4</v>
      </c>
    </row>
    <row r="83" spans="1:10" x14ac:dyDescent="0.35">
      <c r="A83" s="1">
        <v>378</v>
      </c>
      <c r="B83" t="s">
        <v>104</v>
      </c>
      <c r="C83">
        <v>2018</v>
      </c>
      <c r="D83" t="s">
        <v>13</v>
      </c>
      <c r="E83" t="s">
        <v>37</v>
      </c>
      <c r="F83">
        <v>5</v>
      </c>
      <c r="G83">
        <v>114.3</v>
      </c>
      <c r="H83">
        <v>92.3</v>
      </c>
      <c r="I83">
        <v>33.6</v>
      </c>
      <c r="J83">
        <v>31.5</v>
      </c>
    </row>
    <row r="84" spans="1:10" x14ac:dyDescent="0.35">
      <c r="A84" s="1">
        <v>379</v>
      </c>
      <c r="B84" t="s">
        <v>39</v>
      </c>
      <c r="C84">
        <v>2018</v>
      </c>
      <c r="D84" t="s">
        <v>10</v>
      </c>
      <c r="E84" t="s">
        <v>37</v>
      </c>
      <c r="F84">
        <v>0</v>
      </c>
      <c r="G84">
        <v>114.3</v>
      </c>
      <c r="H84">
        <v>92.5</v>
      </c>
      <c r="I84">
        <v>26</v>
      </c>
      <c r="J84">
        <v>24.4</v>
      </c>
    </row>
    <row r="85" spans="1:10" x14ac:dyDescent="0.35">
      <c r="A85" s="1">
        <v>380</v>
      </c>
      <c r="B85" t="s">
        <v>21</v>
      </c>
      <c r="C85">
        <v>2018</v>
      </c>
      <c r="D85" t="s">
        <v>13</v>
      </c>
      <c r="E85" t="s">
        <v>30</v>
      </c>
      <c r="F85">
        <v>5</v>
      </c>
      <c r="G85">
        <v>116</v>
      </c>
      <c r="H85">
        <v>95.2</v>
      </c>
      <c r="I85">
        <v>28.8</v>
      </c>
      <c r="J85">
        <v>30.8</v>
      </c>
    </row>
    <row r="86" spans="1:10" x14ac:dyDescent="0.35">
      <c r="A86" s="1">
        <v>381</v>
      </c>
      <c r="B86" t="s">
        <v>50</v>
      </c>
      <c r="C86">
        <v>2018</v>
      </c>
      <c r="D86" t="s">
        <v>29</v>
      </c>
      <c r="E86" t="s">
        <v>41</v>
      </c>
      <c r="F86">
        <v>0</v>
      </c>
      <c r="G86">
        <v>117.3</v>
      </c>
      <c r="H86">
        <v>97</v>
      </c>
      <c r="I86">
        <v>21.8</v>
      </c>
      <c r="J86">
        <v>24.7</v>
      </c>
    </row>
    <row r="87" spans="1:10" x14ac:dyDescent="0.35">
      <c r="A87" s="1">
        <v>382</v>
      </c>
      <c r="B87" t="s">
        <v>105</v>
      </c>
      <c r="C87">
        <v>2018</v>
      </c>
      <c r="D87" t="s">
        <v>13</v>
      </c>
      <c r="E87" t="s">
        <v>32</v>
      </c>
      <c r="F87">
        <v>0</v>
      </c>
      <c r="G87">
        <v>115.4</v>
      </c>
      <c r="H87">
        <v>95.5</v>
      </c>
      <c r="I87">
        <v>27.3</v>
      </c>
      <c r="J87">
        <v>24.7</v>
      </c>
    </row>
    <row r="88" spans="1:10" x14ac:dyDescent="0.35">
      <c r="A88" s="1">
        <v>383</v>
      </c>
      <c r="B88" t="s">
        <v>106</v>
      </c>
      <c r="C88">
        <v>2018</v>
      </c>
      <c r="D88" t="s">
        <v>13</v>
      </c>
      <c r="E88" t="s">
        <v>22</v>
      </c>
      <c r="F88">
        <v>5</v>
      </c>
      <c r="G88">
        <v>117</v>
      </c>
      <c r="H88">
        <v>97.1</v>
      </c>
      <c r="I88">
        <v>33</v>
      </c>
      <c r="J88">
        <v>28.3</v>
      </c>
    </row>
    <row r="89" spans="1:10" x14ac:dyDescent="0.35">
      <c r="A89" s="1">
        <v>384</v>
      </c>
      <c r="B89" t="s">
        <v>107</v>
      </c>
      <c r="C89">
        <v>2018</v>
      </c>
      <c r="D89" t="s">
        <v>13</v>
      </c>
      <c r="E89" t="s">
        <v>30</v>
      </c>
      <c r="F89">
        <v>2</v>
      </c>
      <c r="G89">
        <v>114.6</v>
      </c>
      <c r="H89">
        <v>95.1</v>
      </c>
      <c r="I89">
        <v>34.700000000000003</v>
      </c>
      <c r="J89">
        <v>25.8</v>
      </c>
    </row>
    <row r="90" spans="1:10" x14ac:dyDescent="0.35">
      <c r="A90" s="1">
        <v>385</v>
      </c>
      <c r="B90" t="s">
        <v>16</v>
      </c>
      <c r="C90">
        <v>2018</v>
      </c>
      <c r="D90" t="s">
        <v>25</v>
      </c>
      <c r="E90" t="s">
        <v>15</v>
      </c>
      <c r="F90">
        <v>5</v>
      </c>
      <c r="G90">
        <v>115.1</v>
      </c>
      <c r="H90">
        <v>95.7</v>
      </c>
      <c r="I90">
        <v>35.6</v>
      </c>
      <c r="J90">
        <v>31.3</v>
      </c>
    </row>
    <row r="91" spans="1:10" x14ac:dyDescent="0.35">
      <c r="A91" s="1">
        <v>387</v>
      </c>
      <c r="B91" t="s">
        <v>73</v>
      </c>
      <c r="C91">
        <v>2018</v>
      </c>
      <c r="D91" t="s">
        <v>13</v>
      </c>
      <c r="E91" t="s">
        <v>41</v>
      </c>
      <c r="F91">
        <v>5</v>
      </c>
      <c r="G91">
        <v>116.5</v>
      </c>
      <c r="H91">
        <v>97.4</v>
      </c>
      <c r="I91">
        <v>34.200000000000003</v>
      </c>
      <c r="J91">
        <v>28.5</v>
      </c>
    </row>
    <row r="92" spans="1:10" x14ac:dyDescent="0.35">
      <c r="A92" s="1">
        <v>388</v>
      </c>
      <c r="B92" t="s">
        <v>108</v>
      </c>
      <c r="C92">
        <v>2018</v>
      </c>
      <c r="D92" t="s">
        <v>25</v>
      </c>
      <c r="E92" t="s">
        <v>15</v>
      </c>
      <c r="F92">
        <v>0</v>
      </c>
      <c r="G92">
        <v>111.6</v>
      </c>
      <c r="H92">
        <v>93.7</v>
      </c>
      <c r="I92">
        <v>27.4</v>
      </c>
      <c r="J92">
        <v>26.7</v>
      </c>
    </row>
    <row r="93" spans="1:10" x14ac:dyDescent="0.35">
      <c r="A93" s="1">
        <v>389</v>
      </c>
      <c r="B93" t="s">
        <v>109</v>
      </c>
      <c r="C93">
        <v>2018</v>
      </c>
      <c r="D93" t="s">
        <v>29</v>
      </c>
      <c r="E93" t="s">
        <v>30</v>
      </c>
      <c r="F93">
        <v>2</v>
      </c>
      <c r="G93">
        <v>120.4</v>
      </c>
      <c r="H93">
        <v>101.1</v>
      </c>
      <c r="I93">
        <v>34.5</v>
      </c>
      <c r="J93">
        <v>25.9</v>
      </c>
    </row>
    <row r="94" spans="1:10" x14ac:dyDescent="0.35">
      <c r="A94" s="1">
        <v>391</v>
      </c>
      <c r="B94" t="s">
        <v>110</v>
      </c>
      <c r="C94">
        <v>2018</v>
      </c>
      <c r="D94" t="s">
        <v>29</v>
      </c>
      <c r="E94" t="s">
        <v>22</v>
      </c>
      <c r="F94">
        <v>2</v>
      </c>
      <c r="G94">
        <v>120.4</v>
      </c>
      <c r="H94">
        <v>101.5</v>
      </c>
      <c r="I94">
        <v>35.200000000000003</v>
      </c>
      <c r="J94">
        <v>22.7</v>
      </c>
    </row>
    <row r="95" spans="1:10" x14ac:dyDescent="0.35">
      <c r="A95" s="1">
        <v>392</v>
      </c>
      <c r="B95" t="s">
        <v>111</v>
      </c>
      <c r="C95">
        <v>2018</v>
      </c>
      <c r="D95" t="s">
        <v>25</v>
      </c>
      <c r="E95" t="s">
        <v>35</v>
      </c>
      <c r="F95">
        <v>6</v>
      </c>
      <c r="G95">
        <v>110.3</v>
      </c>
      <c r="H95">
        <v>93.6</v>
      </c>
      <c r="I95">
        <v>34.299999999999997</v>
      </c>
      <c r="J95">
        <v>28.3</v>
      </c>
    </row>
    <row r="96" spans="1:10" x14ac:dyDescent="0.35">
      <c r="A96" s="1">
        <v>393</v>
      </c>
      <c r="B96" t="s">
        <v>52</v>
      </c>
      <c r="C96">
        <v>2018</v>
      </c>
      <c r="D96" t="s">
        <v>29</v>
      </c>
      <c r="E96" t="s">
        <v>30</v>
      </c>
      <c r="F96">
        <v>5</v>
      </c>
      <c r="G96">
        <v>112.6</v>
      </c>
      <c r="H96">
        <v>95.5</v>
      </c>
      <c r="I96">
        <v>29</v>
      </c>
      <c r="J96">
        <v>28.3</v>
      </c>
    </row>
    <row r="97" spans="1:10" x14ac:dyDescent="0.35">
      <c r="A97" s="1">
        <v>394</v>
      </c>
      <c r="B97" t="s">
        <v>112</v>
      </c>
      <c r="C97">
        <v>2018</v>
      </c>
      <c r="D97" t="s">
        <v>29</v>
      </c>
      <c r="E97" t="s">
        <v>41</v>
      </c>
      <c r="F97">
        <v>2</v>
      </c>
      <c r="G97">
        <v>113</v>
      </c>
      <c r="H97">
        <v>96.3</v>
      </c>
      <c r="I97">
        <v>30.8</v>
      </c>
      <c r="J97">
        <v>28.3</v>
      </c>
    </row>
    <row r="98" spans="1:10" x14ac:dyDescent="0.35">
      <c r="A98" s="1">
        <v>395</v>
      </c>
      <c r="B98" t="s">
        <v>47</v>
      </c>
      <c r="C98">
        <v>2018</v>
      </c>
      <c r="D98" t="s">
        <v>29</v>
      </c>
      <c r="E98" t="s">
        <v>22</v>
      </c>
      <c r="F98">
        <v>2</v>
      </c>
      <c r="G98">
        <v>117.4</v>
      </c>
      <c r="H98">
        <v>100.1</v>
      </c>
      <c r="I98">
        <v>33.200000000000003</v>
      </c>
      <c r="J98">
        <v>25</v>
      </c>
    </row>
    <row r="99" spans="1:10" x14ac:dyDescent="0.35">
      <c r="A99" s="1">
        <v>396</v>
      </c>
      <c r="B99" t="s">
        <v>113</v>
      </c>
      <c r="C99">
        <v>2018</v>
      </c>
      <c r="D99" t="s">
        <v>17</v>
      </c>
      <c r="E99" t="s">
        <v>60</v>
      </c>
      <c r="F99">
        <v>1</v>
      </c>
      <c r="G99">
        <v>112.3</v>
      </c>
      <c r="H99">
        <v>95.8</v>
      </c>
      <c r="I99">
        <v>26.1</v>
      </c>
      <c r="J99">
        <v>32.200000000000003</v>
      </c>
    </row>
    <row r="100" spans="1:10" x14ac:dyDescent="0.35">
      <c r="A100" s="1">
        <v>397</v>
      </c>
      <c r="B100" t="s">
        <v>114</v>
      </c>
      <c r="C100">
        <v>2018</v>
      </c>
      <c r="D100" t="s">
        <v>29</v>
      </c>
      <c r="E100" t="s">
        <v>32</v>
      </c>
      <c r="F100">
        <v>1</v>
      </c>
      <c r="G100">
        <v>108.6</v>
      </c>
      <c r="H100">
        <v>92.7</v>
      </c>
      <c r="I100">
        <v>29.4</v>
      </c>
      <c r="J100">
        <v>29.5</v>
      </c>
    </row>
    <row r="101" spans="1:10" x14ac:dyDescent="0.35">
      <c r="A101" s="1">
        <v>400</v>
      </c>
      <c r="B101" t="s">
        <v>115</v>
      </c>
      <c r="C101">
        <v>2018</v>
      </c>
      <c r="D101" t="s">
        <v>29</v>
      </c>
      <c r="E101" t="s">
        <v>32</v>
      </c>
      <c r="F101">
        <v>5</v>
      </c>
      <c r="G101">
        <v>115.9</v>
      </c>
      <c r="H101">
        <v>99.3</v>
      </c>
      <c r="I101">
        <v>27.9</v>
      </c>
      <c r="J101">
        <v>30</v>
      </c>
    </row>
    <row r="102" spans="1:10" x14ac:dyDescent="0.35">
      <c r="A102" s="1">
        <v>401</v>
      </c>
      <c r="B102" t="s">
        <v>71</v>
      </c>
      <c r="C102">
        <v>2018</v>
      </c>
      <c r="D102" t="s">
        <v>29</v>
      </c>
      <c r="E102" t="s">
        <v>35</v>
      </c>
      <c r="F102">
        <v>5</v>
      </c>
      <c r="G102">
        <v>117</v>
      </c>
      <c r="H102">
        <v>100.3</v>
      </c>
      <c r="I102">
        <v>29.4</v>
      </c>
      <c r="J102">
        <v>31.6</v>
      </c>
    </row>
    <row r="103" spans="1:10" x14ac:dyDescent="0.35">
      <c r="A103" s="1">
        <v>402</v>
      </c>
      <c r="B103" t="s">
        <v>48</v>
      </c>
      <c r="C103">
        <v>2018</v>
      </c>
      <c r="D103" t="s">
        <v>17</v>
      </c>
      <c r="E103" t="s">
        <v>60</v>
      </c>
      <c r="F103">
        <v>5</v>
      </c>
      <c r="G103">
        <v>114.5</v>
      </c>
      <c r="H103">
        <v>98.4</v>
      </c>
      <c r="I103">
        <v>33.200000000000003</v>
      </c>
      <c r="J103">
        <v>30.1</v>
      </c>
    </row>
    <row r="104" spans="1:10" x14ac:dyDescent="0.35">
      <c r="A104" s="1">
        <v>404</v>
      </c>
      <c r="B104" t="s">
        <v>116</v>
      </c>
      <c r="C104">
        <v>2018</v>
      </c>
      <c r="D104" t="s">
        <v>25</v>
      </c>
      <c r="E104" t="s">
        <v>35</v>
      </c>
      <c r="F104">
        <v>7</v>
      </c>
      <c r="G104">
        <v>118</v>
      </c>
      <c r="H104">
        <v>101.5</v>
      </c>
      <c r="I104">
        <v>27.4</v>
      </c>
      <c r="J104">
        <v>29.1</v>
      </c>
    </row>
    <row r="105" spans="1:10" x14ac:dyDescent="0.35">
      <c r="A105" s="1">
        <v>405</v>
      </c>
      <c r="B105" t="s">
        <v>67</v>
      </c>
      <c r="C105">
        <v>2018</v>
      </c>
      <c r="D105" t="s">
        <v>29</v>
      </c>
      <c r="E105" t="s">
        <v>41</v>
      </c>
      <c r="F105">
        <v>0</v>
      </c>
      <c r="G105">
        <v>114.4</v>
      </c>
      <c r="H105">
        <v>98.4</v>
      </c>
      <c r="I105">
        <v>23.5</v>
      </c>
      <c r="J105">
        <v>29.1</v>
      </c>
    </row>
    <row r="106" spans="1:10" x14ac:dyDescent="0.35">
      <c r="A106" s="1">
        <v>410</v>
      </c>
      <c r="B106" t="s">
        <v>117</v>
      </c>
      <c r="C106">
        <v>2018</v>
      </c>
      <c r="D106" t="s">
        <v>29</v>
      </c>
      <c r="E106" t="s">
        <v>54</v>
      </c>
      <c r="F106">
        <v>6</v>
      </c>
      <c r="G106">
        <v>110.6</v>
      </c>
      <c r="H106">
        <v>95.7</v>
      </c>
      <c r="I106">
        <v>31.8</v>
      </c>
      <c r="J106">
        <v>25.3</v>
      </c>
    </row>
    <row r="107" spans="1:10" x14ac:dyDescent="0.35">
      <c r="A107" s="1">
        <v>412</v>
      </c>
      <c r="B107" t="s">
        <v>118</v>
      </c>
      <c r="C107">
        <v>2018</v>
      </c>
      <c r="D107" t="s">
        <v>57</v>
      </c>
      <c r="E107" t="s">
        <v>54</v>
      </c>
      <c r="F107">
        <v>7</v>
      </c>
      <c r="G107">
        <v>117.2</v>
      </c>
      <c r="H107">
        <v>102.1</v>
      </c>
      <c r="I107">
        <v>28.1</v>
      </c>
      <c r="J107">
        <v>30.7</v>
      </c>
    </row>
    <row r="108" spans="1:10" x14ac:dyDescent="0.35">
      <c r="A108" s="1">
        <v>414</v>
      </c>
      <c r="B108" t="s">
        <v>119</v>
      </c>
      <c r="C108">
        <v>2018</v>
      </c>
      <c r="D108" t="s">
        <v>25</v>
      </c>
      <c r="E108" t="s">
        <v>54</v>
      </c>
      <c r="F108">
        <v>1</v>
      </c>
      <c r="G108">
        <v>106.3</v>
      </c>
      <c r="H108">
        <v>93</v>
      </c>
      <c r="I108">
        <v>35.1</v>
      </c>
      <c r="J108">
        <v>29.3</v>
      </c>
    </row>
    <row r="109" spans="1:10" x14ac:dyDescent="0.35">
      <c r="A109" s="1">
        <v>415</v>
      </c>
      <c r="B109" t="s">
        <v>120</v>
      </c>
      <c r="C109">
        <v>2018</v>
      </c>
      <c r="D109" t="s">
        <v>13</v>
      </c>
      <c r="E109" t="s">
        <v>35</v>
      </c>
      <c r="F109">
        <v>6</v>
      </c>
      <c r="G109">
        <v>110.2</v>
      </c>
      <c r="H109">
        <v>96.5</v>
      </c>
      <c r="I109">
        <v>31</v>
      </c>
      <c r="J109">
        <v>27.5</v>
      </c>
    </row>
    <row r="110" spans="1:10" x14ac:dyDescent="0.35">
      <c r="A110" s="1">
        <v>418</v>
      </c>
      <c r="B110" t="s">
        <v>121</v>
      </c>
      <c r="C110">
        <v>2018</v>
      </c>
      <c r="D110" t="s">
        <v>29</v>
      </c>
      <c r="E110" t="s">
        <v>69</v>
      </c>
      <c r="F110">
        <v>0</v>
      </c>
      <c r="G110">
        <v>116.7</v>
      </c>
      <c r="H110">
        <v>102.5</v>
      </c>
      <c r="I110">
        <v>22.7</v>
      </c>
      <c r="J110">
        <v>23.4</v>
      </c>
    </row>
    <row r="111" spans="1:10" x14ac:dyDescent="0.35">
      <c r="A111" s="1">
        <v>419</v>
      </c>
      <c r="B111" t="s">
        <v>122</v>
      </c>
      <c r="C111">
        <v>2018</v>
      </c>
      <c r="D111" t="s">
        <v>29</v>
      </c>
      <c r="E111" t="s">
        <v>60</v>
      </c>
      <c r="F111">
        <v>5</v>
      </c>
      <c r="G111">
        <v>114.8</v>
      </c>
      <c r="H111">
        <v>101.1</v>
      </c>
      <c r="I111">
        <v>33.6</v>
      </c>
      <c r="J111">
        <v>31.9</v>
      </c>
    </row>
    <row r="112" spans="1:10" x14ac:dyDescent="0.35">
      <c r="A112" s="1">
        <v>420</v>
      </c>
      <c r="B112" t="s">
        <v>83</v>
      </c>
      <c r="C112">
        <v>2018</v>
      </c>
      <c r="D112" t="s">
        <v>29</v>
      </c>
      <c r="E112" t="s">
        <v>69</v>
      </c>
      <c r="F112">
        <v>6</v>
      </c>
      <c r="G112">
        <v>106.9</v>
      </c>
      <c r="H112">
        <v>94.2</v>
      </c>
      <c r="I112">
        <v>34.200000000000003</v>
      </c>
      <c r="J112">
        <v>22.8</v>
      </c>
    </row>
    <row r="113" spans="1:10" x14ac:dyDescent="0.35">
      <c r="A113" s="1">
        <v>423</v>
      </c>
      <c r="B113" t="s">
        <v>123</v>
      </c>
      <c r="C113">
        <v>2018</v>
      </c>
      <c r="D113" t="s">
        <v>13</v>
      </c>
      <c r="E113" t="s">
        <v>60</v>
      </c>
      <c r="F113">
        <v>1</v>
      </c>
      <c r="G113">
        <v>107</v>
      </c>
      <c r="H113">
        <v>94.8</v>
      </c>
      <c r="I113">
        <v>29.1</v>
      </c>
      <c r="J113">
        <v>30.6</v>
      </c>
    </row>
    <row r="114" spans="1:10" x14ac:dyDescent="0.35">
      <c r="A114" s="1">
        <v>424</v>
      </c>
      <c r="B114" t="s">
        <v>72</v>
      </c>
      <c r="C114">
        <v>2018</v>
      </c>
      <c r="D114" t="s">
        <v>29</v>
      </c>
      <c r="E114" t="s">
        <v>32</v>
      </c>
      <c r="F114">
        <v>1</v>
      </c>
      <c r="G114">
        <v>108.7</v>
      </c>
      <c r="H114">
        <v>96.5</v>
      </c>
      <c r="I114">
        <v>29.4</v>
      </c>
      <c r="J114">
        <v>28.9</v>
      </c>
    </row>
    <row r="115" spans="1:10" x14ac:dyDescent="0.35">
      <c r="A115" s="1">
        <v>426</v>
      </c>
      <c r="B115" t="s">
        <v>124</v>
      </c>
      <c r="C115">
        <v>2018</v>
      </c>
      <c r="D115" t="s">
        <v>44</v>
      </c>
      <c r="E115" t="s">
        <v>54</v>
      </c>
      <c r="F115">
        <v>0</v>
      </c>
      <c r="G115">
        <v>109</v>
      </c>
      <c r="H115">
        <v>96.8</v>
      </c>
      <c r="I115">
        <v>22.1</v>
      </c>
      <c r="J115">
        <v>25.9</v>
      </c>
    </row>
    <row r="116" spans="1:10" x14ac:dyDescent="0.35">
      <c r="A116" s="1">
        <v>427</v>
      </c>
      <c r="B116" t="s">
        <v>125</v>
      </c>
      <c r="C116">
        <v>2018</v>
      </c>
      <c r="D116" t="s">
        <v>57</v>
      </c>
      <c r="E116" t="s">
        <v>54</v>
      </c>
      <c r="F116">
        <v>0</v>
      </c>
      <c r="G116">
        <v>114.7</v>
      </c>
      <c r="H116">
        <v>101.9</v>
      </c>
      <c r="I116">
        <v>28.6</v>
      </c>
      <c r="J116">
        <v>27.2</v>
      </c>
    </row>
    <row r="117" spans="1:10" x14ac:dyDescent="0.35">
      <c r="A117" s="1">
        <v>429</v>
      </c>
      <c r="B117" t="s">
        <v>97</v>
      </c>
      <c r="C117">
        <v>2018</v>
      </c>
      <c r="D117" t="s">
        <v>29</v>
      </c>
      <c r="E117" t="s">
        <v>69</v>
      </c>
      <c r="F117">
        <v>0</v>
      </c>
      <c r="G117">
        <v>114</v>
      </c>
      <c r="H117">
        <v>101.6</v>
      </c>
      <c r="I117">
        <v>24.7</v>
      </c>
      <c r="J117">
        <v>22.9</v>
      </c>
    </row>
    <row r="118" spans="1:10" x14ac:dyDescent="0.35">
      <c r="A118" s="1">
        <v>437</v>
      </c>
      <c r="B118" t="s">
        <v>126</v>
      </c>
      <c r="C118">
        <v>2018</v>
      </c>
      <c r="D118" t="s">
        <v>13</v>
      </c>
      <c r="E118" t="s">
        <v>80</v>
      </c>
      <c r="F118">
        <v>5</v>
      </c>
      <c r="G118">
        <v>113.6</v>
      </c>
      <c r="H118">
        <v>102.6</v>
      </c>
      <c r="I118">
        <v>32</v>
      </c>
      <c r="J118">
        <v>28.6</v>
      </c>
    </row>
    <row r="119" spans="1:10" x14ac:dyDescent="0.35">
      <c r="A119" s="1">
        <v>445</v>
      </c>
      <c r="B119" t="s">
        <v>127</v>
      </c>
      <c r="C119">
        <v>2018</v>
      </c>
      <c r="D119" t="s">
        <v>29</v>
      </c>
      <c r="E119" t="s">
        <v>54</v>
      </c>
      <c r="F119">
        <v>5</v>
      </c>
      <c r="G119">
        <v>110.4</v>
      </c>
      <c r="H119">
        <v>100.6</v>
      </c>
      <c r="I119">
        <v>30.1</v>
      </c>
      <c r="J119">
        <v>29.6</v>
      </c>
    </row>
    <row r="120" spans="1:10" x14ac:dyDescent="0.35">
      <c r="A120" s="1">
        <v>446</v>
      </c>
      <c r="B120" t="s">
        <v>128</v>
      </c>
      <c r="C120">
        <v>2018</v>
      </c>
      <c r="D120" t="s">
        <v>29</v>
      </c>
      <c r="E120" t="s">
        <v>69</v>
      </c>
      <c r="F120">
        <v>2</v>
      </c>
      <c r="G120">
        <v>111.1</v>
      </c>
      <c r="H120">
        <v>101.2</v>
      </c>
      <c r="I120">
        <v>32.5</v>
      </c>
      <c r="J120">
        <v>27.2</v>
      </c>
    </row>
    <row r="121" spans="1:10" x14ac:dyDescent="0.35">
      <c r="A121" s="1">
        <v>455</v>
      </c>
      <c r="B121" t="s">
        <v>129</v>
      </c>
      <c r="C121">
        <v>2018</v>
      </c>
      <c r="D121" t="s">
        <v>29</v>
      </c>
      <c r="E121" t="s">
        <v>84</v>
      </c>
      <c r="F121">
        <v>6</v>
      </c>
      <c r="G121">
        <v>107.6</v>
      </c>
      <c r="H121">
        <v>99.1</v>
      </c>
      <c r="I121">
        <v>34</v>
      </c>
      <c r="J121">
        <v>26.4</v>
      </c>
    </row>
    <row r="122" spans="1:10" x14ac:dyDescent="0.35">
      <c r="A122" s="1">
        <v>462</v>
      </c>
      <c r="B122" t="s">
        <v>130</v>
      </c>
      <c r="C122">
        <v>2018</v>
      </c>
      <c r="D122" t="s">
        <v>29</v>
      </c>
      <c r="E122" t="s">
        <v>80</v>
      </c>
      <c r="F122">
        <v>6</v>
      </c>
      <c r="G122">
        <v>103.5</v>
      </c>
      <c r="H122">
        <v>96.2</v>
      </c>
      <c r="I122">
        <v>33.700000000000003</v>
      </c>
      <c r="J122">
        <v>23.8</v>
      </c>
    </row>
    <row r="123" spans="1:10" x14ac:dyDescent="0.35">
      <c r="A123" s="1">
        <v>472</v>
      </c>
      <c r="B123" t="s">
        <v>131</v>
      </c>
      <c r="C123">
        <v>2018</v>
      </c>
      <c r="D123" t="s">
        <v>29</v>
      </c>
      <c r="E123" t="s">
        <v>89</v>
      </c>
      <c r="F123">
        <v>7</v>
      </c>
      <c r="G123">
        <v>107.2</v>
      </c>
      <c r="H123">
        <v>100.7</v>
      </c>
      <c r="I123">
        <v>25.8</v>
      </c>
      <c r="J123">
        <v>32.799999999999997</v>
      </c>
    </row>
    <row r="124" spans="1:10" x14ac:dyDescent="0.35">
      <c r="A124" s="1">
        <v>478</v>
      </c>
      <c r="B124" t="s">
        <v>132</v>
      </c>
      <c r="C124">
        <v>2018</v>
      </c>
      <c r="D124" t="s">
        <v>29</v>
      </c>
      <c r="E124" t="s">
        <v>84</v>
      </c>
      <c r="F124">
        <v>4</v>
      </c>
      <c r="G124">
        <v>104.1</v>
      </c>
      <c r="H124">
        <v>98.3</v>
      </c>
      <c r="I124">
        <v>32.700000000000003</v>
      </c>
      <c r="J124">
        <v>28.6</v>
      </c>
    </row>
    <row r="125" spans="1:10" x14ac:dyDescent="0.35">
      <c r="A125" s="1">
        <v>480</v>
      </c>
      <c r="B125" t="s">
        <v>133</v>
      </c>
      <c r="C125">
        <v>2018</v>
      </c>
      <c r="D125" t="s">
        <v>29</v>
      </c>
      <c r="E125" t="s">
        <v>93</v>
      </c>
      <c r="F125">
        <v>0</v>
      </c>
      <c r="G125">
        <v>103.1</v>
      </c>
      <c r="H125">
        <v>97.6</v>
      </c>
      <c r="I125">
        <v>24.2</v>
      </c>
      <c r="J125">
        <v>22.7</v>
      </c>
    </row>
    <row r="126" spans="1:10" x14ac:dyDescent="0.35">
      <c r="A126" s="1">
        <v>483</v>
      </c>
      <c r="B126" t="s">
        <v>82</v>
      </c>
      <c r="C126">
        <v>2018</v>
      </c>
      <c r="D126" t="s">
        <v>29</v>
      </c>
      <c r="E126" t="s">
        <v>84</v>
      </c>
      <c r="F126">
        <v>0</v>
      </c>
      <c r="G126">
        <v>107.6</v>
      </c>
      <c r="H126">
        <v>101.9</v>
      </c>
      <c r="I126">
        <v>27.2</v>
      </c>
      <c r="J126">
        <v>27.4</v>
      </c>
    </row>
    <row r="127" spans="1:10" x14ac:dyDescent="0.35">
      <c r="A127" s="1">
        <v>490</v>
      </c>
      <c r="B127" t="s">
        <v>134</v>
      </c>
      <c r="C127">
        <v>2018</v>
      </c>
      <c r="D127" t="s">
        <v>13</v>
      </c>
      <c r="E127" t="s">
        <v>80</v>
      </c>
      <c r="F127">
        <v>7</v>
      </c>
      <c r="G127">
        <v>107.8</v>
      </c>
      <c r="H127">
        <v>103.4</v>
      </c>
      <c r="I127">
        <v>22.3</v>
      </c>
      <c r="J127">
        <v>31.6</v>
      </c>
    </row>
    <row r="128" spans="1:10" x14ac:dyDescent="0.35">
      <c r="A128" s="1">
        <v>500</v>
      </c>
      <c r="B128" t="s">
        <v>135</v>
      </c>
      <c r="C128">
        <v>2018</v>
      </c>
      <c r="D128" t="s">
        <v>29</v>
      </c>
      <c r="E128" t="s">
        <v>84</v>
      </c>
      <c r="F128">
        <v>3</v>
      </c>
      <c r="G128">
        <v>99.6</v>
      </c>
      <c r="H128">
        <v>96.5</v>
      </c>
      <c r="I128">
        <v>28.8</v>
      </c>
      <c r="J128">
        <v>24.9</v>
      </c>
    </row>
    <row r="129" spans="1:10" x14ac:dyDescent="0.35">
      <c r="A129" s="1">
        <v>515</v>
      </c>
      <c r="B129" t="s">
        <v>136</v>
      </c>
      <c r="C129">
        <v>2018</v>
      </c>
      <c r="D129" t="s">
        <v>29</v>
      </c>
      <c r="E129" t="s">
        <v>80</v>
      </c>
      <c r="F129">
        <v>7</v>
      </c>
      <c r="G129">
        <v>106.7</v>
      </c>
      <c r="H129">
        <v>105.1</v>
      </c>
      <c r="I129">
        <v>25.6</v>
      </c>
      <c r="J129">
        <v>28</v>
      </c>
    </row>
    <row r="130" spans="1:10" x14ac:dyDescent="0.35">
      <c r="A130" s="1">
        <v>518</v>
      </c>
      <c r="B130" t="s">
        <v>87</v>
      </c>
      <c r="C130">
        <v>2018</v>
      </c>
      <c r="D130" t="s">
        <v>29</v>
      </c>
      <c r="E130" t="s">
        <v>89</v>
      </c>
      <c r="F130">
        <v>7</v>
      </c>
      <c r="G130">
        <v>108.9</v>
      </c>
      <c r="H130">
        <v>107.3</v>
      </c>
      <c r="I130">
        <v>24.4</v>
      </c>
      <c r="J130">
        <v>30.5</v>
      </c>
    </row>
    <row r="131" spans="1:10" x14ac:dyDescent="0.35">
      <c r="A131" s="1">
        <v>527</v>
      </c>
      <c r="B131" t="s">
        <v>137</v>
      </c>
      <c r="C131">
        <v>2018</v>
      </c>
      <c r="D131" t="s">
        <v>29</v>
      </c>
      <c r="E131" t="s">
        <v>89</v>
      </c>
      <c r="F131">
        <v>3</v>
      </c>
      <c r="G131">
        <v>102.6</v>
      </c>
      <c r="H131">
        <v>101.8</v>
      </c>
      <c r="I131">
        <v>28</v>
      </c>
      <c r="J131">
        <v>24.1</v>
      </c>
    </row>
    <row r="132" spans="1:10" x14ac:dyDescent="0.35">
      <c r="A132" s="1">
        <v>551</v>
      </c>
      <c r="B132" t="s">
        <v>138</v>
      </c>
      <c r="C132">
        <v>2018</v>
      </c>
      <c r="D132" t="s">
        <v>29</v>
      </c>
      <c r="E132" t="s">
        <v>89</v>
      </c>
      <c r="F132">
        <v>3</v>
      </c>
      <c r="G132">
        <v>102.6</v>
      </c>
      <c r="H132">
        <v>103.8</v>
      </c>
      <c r="I132">
        <v>26.5</v>
      </c>
      <c r="J132">
        <v>28.9</v>
      </c>
    </row>
    <row r="133" spans="1:10" x14ac:dyDescent="0.35">
      <c r="A133" s="1">
        <v>557</v>
      </c>
      <c r="B133" t="s">
        <v>139</v>
      </c>
      <c r="C133">
        <v>2018</v>
      </c>
      <c r="D133" t="s">
        <v>29</v>
      </c>
      <c r="E133" t="s">
        <v>93</v>
      </c>
      <c r="F133">
        <v>3</v>
      </c>
      <c r="G133">
        <v>101.8</v>
      </c>
      <c r="H133">
        <v>103.5</v>
      </c>
      <c r="I133">
        <v>32.200000000000003</v>
      </c>
      <c r="J133">
        <v>28.3</v>
      </c>
    </row>
    <row r="134" spans="1:10" x14ac:dyDescent="0.35">
      <c r="A134" s="1">
        <v>569</v>
      </c>
      <c r="B134" t="s">
        <v>140</v>
      </c>
      <c r="C134">
        <v>2018</v>
      </c>
      <c r="D134" t="s">
        <v>13</v>
      </c>
      <c r="E134" t="s">
        <v>93</v>
      </c>
      <c r="F134">
        <v>4</v>
      </c>
      <c r="G134">
        <v>102.5</v>
      </c>
      <c r="H134">
        <v>105.5</v>
      </c>
      <c r="I134">
        <v>26.4</v>
      </c>
      <c r="J134">
        <v>29</v>
      </c>
    </row>
    <row r="135" spans="1:10" x14ac:dyDescent="0.35">
      <c r="A135" s="1">
        <v>630</v>
      </c>
      <c r="B135" t="s">
        <v>100</v>
      </c>
      <c r="C135">
        <v>2018</v>
      </c>
      <c r="D135" t="s">
        <v>29</v>
      </c>
      <c r="E135" t="s">
        <v>93</v>
      </c>
      <c r="F135">
        <v>4</v>
      </c>
      <c r="G135">
        <v>104.8</v>
      </c>
      <c r="H135">
        <v>112.9</v>
      </c>
      <c r="I135">
        <v>28.5</v>
      </c>
      <c r="J135">
        <v>32.200000000000003</v>
      </c>
    </row>
    <row r="136" spans="1:10" x14ac:dyDescent="0.35">
      <c r="A136" s="1">
        <v>638</v>
      </c>
      <c r="B136" t="s">
        <v>141</v>
      </c>
      <c r="C136">
        <v>2018</v>
      </c>
      <c r="D136" t="s">
        <v>57</v>
      </c>
      <c r="E136" t="s">
        <v>93</v>
      </c>
      <c r="F136">
        <v>4</v>
      </c>
      <c r="G136">
        <v>102</v>
      </c>
      <c r="H136">
        <v>110.5</v>
      </c>
      <c r="I136">
        <v>29.8</v>
      </c>
      <c r="J136">
        <v>29.9</v>
      </c>
    </row>
    <row r="137" spans="1:10" x14ac:dyDescent="0.35">
      <c r="A137" s="1">
        <v>695</v>
      </c>
      <c r="B137" t="s">
        <v>92</v>
      </c>
      <c r="C137">
        <v>2018</v>
      </c>
      <c r="D137" t="s">
        <v>57</v>
      </c>
      <c r="E137" t="s">
        <v>93</v>
      </c>
      <c r="F137">
        <v>3</v>
      </c>
      <c r="G137">
        <v>96.8</v>
      </c>
      <c r="H137">
        <v>111.1</v>
      </c>
      <c r="I137">
        <v>32.5</v>
      </c>
      <c r="J137">
        <v>29.5</v>
      </c>
    </row>
    <row r="138" spans="1:10" x14ac:dyDescent="0.35">
      <c r="A138" s="1">
        <v>730</v>
      </c>
      <c r="B138" t="s">
        <v>14</v>
      </c>
      <c r="C138">
        <v>2019</v>
      </c>
      <c r="D138" t="s">
        <v>20</v>
      </c>
      <c r="E138" t="s">
        <v>11</v>
      </c>
      <c r="F138">
        <v>2</v>
      </c>
      <c r="G138">
        <v>122.6</v>
      </c>
      <c r="H138">
        <v>88.7</v>
      </c>
      <c r="I138">
        <v>30</v>
      </c>
      <c r="J138">
        <v>25.9</v>
      </c>
    </row>
    <row r="139" spans="1:10" x14ac:dyDescent="0.35">
      <c r="A139" s="1">
        <v>731</v>
      </c>
      <c r="B139" t="s">
        <v>9</v>
      </c>
      <c r="C139">
        <v>2019</v>
      </c>
      <c r="D139" t="s">
        <v>17</v>
      </c>
      <c r="E139" t="s">
        <v>11</v>
      </c>
      <c r="F139">
        <v>2</v>
      </c>
      <c r="G139">
        <v>124.1</v>
      </c>
      <c r="H139">
        <v>91.6</v>
      </c>
      <c r="I139">
        <v>30.6</v>
      </c>
      <c r="J139">
        <v>27.1</v>
      </c>
    </row>
    <row r="140" spans="1:10" x14ac:dyDescent="0.35">
      <c r="A140" s="1">
        <v>732</v>
      </c>
      <c r="B140" t="s">
        <v>26</v>
      </c>
      <c r="C140">
        <v>2019</v>
      </c>
      <c r="D140" t="s">
        <v>17</v>
      </c>
      <c r="E140" t="s">
        <v>11</v>
      </c>
      <c r="F140">
        <v>1</v>
      </c>
      <c r="G140">
        <v>119.3</v>
      </c>
      <c r="H140">
        <v>88.3</v>
      </c>
      <c r="I140">
        <v>36.1</v>
      </c>
      <c r="J140">
        <v>29.7</v>
      </c>
    </row>
    <row r="141" spans="1:10" x14ac:dyDescent="0.35">
      <c r="A141" s="1">
        <v>733</v>
      </c>
      <c r="B141" t="s">
        <v>39</v>
      </c>
      <c r="C141">
        <v>2019</v>
      </c>
      <c r="D141" t="s">
        <v>25</v>
      </c>
      <c r="E141" t="s">
        <v>18</v>
      </c>
      <c r="F141">
        <v>0</v>
      </c>
      <c r="G141">
        <v>115.3</v>
      </c>
      <c r="H141">
        <v>86.2</v>
      </c>
      <c r="I141">
        <v>24.5</v>
      </c>
      <c r="J141">
        <v>25.5</v>
      </c>
    </row>
    <row r="142" spans="1:10" x14ac:dyDescent="0.35">
      <c r="A142" s="1">
        <v>734</v>
      </c>
      <c r="B142" t="s">
        <v>19</v>
      </c>
      <c r="C142">
        <v>2019</v>
      </c>
      <c r="D142" t="s">
        <v>25</v>
      </c>
      <c r="E142" t="s">
        <v>11</v>
      </c>
      <c r="F142">
        <v>2</v>
      </c>
      <c r="G142">
        <v>119.2</v>
      </c>
      <c r="H142">
        <v>91.2</v>
      </c>
      <c r="I142">
        <v>34.6</v>
      </c>
      <c r="J142">
        <v>23.2</v>
      </c>
    </row>
    <row r="143" spans="1:10" x14ac:dyDescent="0.35">
      <c r="A143" s="1">
        <v>735</v>
      </c>
      <c r="B143" t="s">
        <v>66</v>
      </c>
      <c r="C143">
        <v>2019</v>
      </c>
      <c r="D143" t="s">
        <v>44</v>
      </c>
      <c r="E143" t="s">
        <v>18</v>
      </c>
      <c r="F143">
        <v>2</v>
      </c>
      <c r="G143">
        <v>120</v>
      </c>
      <c r="H143">
        <v>92</v>
      </c>
      <c r="I143">
        <v>34.1</v>
      </c>
      <c r="J143">
        <v>26.8</v>
      </c>
    </row>
    <row r="144" spans="1:10" x14ac:dyDescent="0.35">
      <c r="A144" s="1">
        <v>736</v>
      </c>
      <c r="B144" t="s">
        <v>103</v>
      </c>
      <c r="C144">
        <v>2019</v>
      </c>
      <c r="D144" t="s">
        <v>10</v>
      </c>
      <c r="E144" t="s">
        <v>37</v>
      </c>
      <c r="F144">
        <v>5</v>
      </c>
      <c r="G144">
        <v>112.1</v>
      </c>
      <c r="H144">
        <v>86.3</v>
      </c>
      <c r="I144">
        <v>28.6</v>
      </c>
      <c r="J144">
        <v>28.6</v>
      </c>
    </row>
    <row r="145" spans="1:10" x14ac:dyDescent="0.35">
      <c r="A145" s="1">
        <v>737</v>
      </c>
      <c r="B145" t="s">
        <v>104</v>
      </c>
      <c r="C145">
        <v>2019</v>
      </c>
      <c r="D145" t="s">
        <v>25</v>
      </c>
      <c r="E145" t="s">
        <v>18</v>
      </c>
      <c r="F145">
        <v>5</v>
      </c>
      <c r="G145">
        <v>122.9</v>
      </c>
      <c r="H145">
        <v>95</v>
      </c>
      <c r="I145">
        <v>31.6</v>
      </c>
      <c r="J145">
        <v>30.3</v>
      </c>
    </row>
    <row r="146" spans="1:10" x14ac:dyDescent="0.35">
      <c r="A146" s="1">
        <v>738</v>
      </c>
      <c r="B146" t="s">
        <v>16</v>
      </c>
      <c r="C146">
        <v>2019</v>
      </c>
      <c r="D146" t="s">
        <v>17</v>
      </c>
      <c r="E146" t="s">
        <v>18</v>
      </c>
      <c r="F146">
        <v>2</v>
      </c>
      <c r="G146">
        <v>116.9</v>
      </c>
      <c r="H146">
        <v>91.7</v>
      </c>
      <c r="I146">
        <v>36.6</v>
      </c>
      <c r="J146">
        <v>25.8</v>
      </c>
    </row>
    <row r="147" spans="1:10" x14ac:dyDescent="0.35">
      <c r="A147" s="1">
        <v>739</v>
      </c>
      <c r="B147" t="s">
        <v>33</v>
      </c>
      <c r="C147">
        <v>2019</v>
      </c>
      <c r="D147" t="s">
        <v>17</v>
      </c>
      <c r="E147" t="s">
        <v>37</v>
      </c>
      <c r="F147">
        <v>2</v>
      </c>
      <c r="G147">
        <v>121</v>
      </c>
      <c r="H147">
        <v>95.6</v>
      </c>
      <c r="I147">
        <v>35</v>
      </c>
      <c r="J147">
        <v>26.6</v>
      </c>
    </row>
    <row r="148" spans="1:10" x14ac:dyDescent="0.35">
      <c r="A148" s="1">
        <v>740</v>
      </c>
      <c r="B148" t="s">
        <v>107</v>
      </c>
      <c r="C148">
        <v>2019</v>
      </c>
      <c r="D148" t="s">
        <v>25</v>
      </c>
      <c r="E148" t="s">
        <v>37</v>
      </c>
      <c r="F148">
        <v>2</v>
      </c>
      <c r="G148">
        <v>114.1</v>
      </c>
      <c r="H148">
        <v>90.9</v>
      </c>
      <c r="I148">
        <v>34.700000000000003</v>
      </c>
      <c r="J148">
        <v>26.2</v>
      </c>
    </row>
    <row r="149" spans="1:10" x14ac:dyDescent="0.35">
      <c r="A149" s="1">
        <v>741</v>
      </c>
      <c r="B149" t="s">
        <v>67</v>
      </c>
      <c r="C149">
        <v>2019</v>
      </c>
      <c r="D149" t="s">
        <v>25</v>
      </c>
      <c r="E149" t="s">
        <v>22</v>
      </c>
      <c r="F149">
        <v>2</v>
      </c>
      <c r="G149">
        <v>118</v>
      </c>
      <c r="H149">
        <v>94.3</v>
      </c>
      <c r="I149">
        <v>29.8</v>
      </c>
      <c r="J149">
        <v>27.4</v>
      </c>
    </row>
    <row r="150" spans="1:10" x14ac:dyDescent="0.35">
      <c r="A150" s="1">
        <v>742</v>
      </c>
      <c r="B150" t="s">
        <v>106</v>
      </c>
      <c r="C150">
        <v>2019</v>
      </c>
      <c r="D150" t="s">
        <v>44</v>
      </c>
      <c r="E150" t="s">
        <v>15</v>
      </c>
      <c r="F150">
        <v>5</v>
      </c>
      <c r="G150">
        <v>119.4</v>
      </c>
      <c r="H150">
        <v>95.9</v>
      </c>
      <c r="I150">
        <v>32.700000000000003</v>
      </c>
      <c r="J150">
        <v>32.9</v>
      </c>
    </row>
    <row r="151" spans="1:10" x14ac:dyDescent="0.35">
      <c r="A151" s="1">
        <v>743</v>
      </c>
      <c r="B151" t="s">
        <v>45</v>
      </c>
      <c r="C151">
        <v>2019</v>
      </c>
      <c r="D151" t="s">
        <v>29</v>
      </c>
      <c r="E151" t="s">
        <v>30</v>
      </c>
      <c r="F151">
        <v>5</v>
      </c>
      <c r="G151">
        <v>118.2</v>
      </c>
      <c r="H151">
        <v>96.1</v>
      </c>
      <c r="I151">
        <v>28.5</v>
      </c>
      <c r="J151">
        <v>30</v>
      </c>
    </row>
    <row r="152" spans="1:10" x14ac:dyDescent="0.35">
      <c r="A152" s="1">
        <v>744</v>
      </c>
      <c r="B152" t="s">
        <v>40</v>
      </c>
      <c r="C152">
        <v>2019</v>
      </c>
      <c r="D152" t="s">
        <v>29</v>
      </c>
      <c r="E152" t="s">
        <v>15</v>
      </c>
      <c r="F152">
        <v>0</v>
      </c>
      <c r="G152">
        <v>108.9</v>
      </c>
      <c r="H152">
        <v>88.8</v>
      </c>
      <c r="I152">
        <v>24</v>
      </c>
      <c r="J152">
        <v>26.5</v>
      </c>
    </row>
    <row r="153" spans="1:10" x14ac:dyDescent="0.35">
      <c r="A153" s="1">
        <v>745</v>
      </c>
      <c r="B153" t="s">
        <v>27</v>
      </c>
      <c r="C153">
        <v>2019</v>
      </c>
      <c r="D153" t="s">
        <v>13</v>
      </c>
      <c r="E153" t="s">
        <v>22</v>
      </c>
      <c r="F153">
        <v>5</v>
      </c>
      <c r="G153">
        <v>112.5</v>
      </c>
      <c r="H153">
        <v>92.2</v>
      </c>
      <c r="I153">
        <v>29.7</v>
      </c>
      <c r="J153">
        <v>28.3</v>
      </c>
    </row>
    <row r="154" spans="1:10" x14ac:dyDescent="0.35">
      <c r="A154" s="1">
        <v>746</v>
      </c>
      <c r="B154" t="s">
        <v>142</v>
      </c>
      <c r="C154">
        <v>2019</v>
      </c>
      <c r="D154" t="s">
        <v>25</v>
      </c>
      <c r="E154" t="s">
        <v>37</v>
      </c>
      <c r="F154">
        <v>1</v>
      </c>
      <c r="G154">
        <v>118.3</v>
      </c>
      <c r="H154">
        <v>97.1</v>
      </c>
      <c r="I154">
        <v>37.299999999999997</v>
      </c>
      <c r="J154">
        <v>30.4</v>
      </c>
    </row>
    <row r="155" spans="1:10" x14ac:dyDescent="0.35">
      <c r="A155" s="1">
        <v>747</v>
      </c>
      <c r="B155" t="s">
        <v>23</v>
      </c>
      <c r="C155">
        <v>2019</v>
      </c>
      <c r="D155" t="s">
        <v>29</v>
      </c>
      <c r="E155" t="s">
        <v>35</v>
      </c>
      <c r="F155">
        <v>6</v>
      </c>
      <c r="G155">
        <v>112.9</v>
      </c>
      <c r="H155">
        <v>92.7</v>
      </c>
      <c r="I155">
        <v>29.2</v>
      </c>
      <c r="J155">
        <v>25.8</v>
      </c>
    </row>
    <row r="156" spans="1:10" x14ac:dyDescent="0.35">
      <c r="A156" s="1">
        <v>748</v>
      </c>
      <c r="B156" t="s">
        <v>113</v>
      </c>
      <c r="C156">
        <v>2019</v>
      </c>
      <c r="D156" t="s">
        <v>29</v>
      </c>
      <c r="E156" t="s">
        <v>22</v>
      </c>
      <c r="F156">
        <v>6</v>
      </c>
      <c r="G156">
        <v>106.5</v>
      </c>
      <c r="H156">
        <v>87.5</v>
      </c>
      <c r="I156">
        <v>28.1</v>
      </c>
      <c r="J156">
        <v>25.6</v>
      </c>
    </row>
    <row r="157" spans="1:10" x14ac:dyDescent="0.35">
      <c r="A157" s="1">
        <v>749</v>
      </c>
      <c r="B157" t="s">
        <v>48</v>
      </c>
      <c r="C157">
        <v>2019</v>
      </c>
      <c r="D157" t="s">
        <v>25</v>
      </c>
      <c r="E157" t="s">
        <v>22</v>
      </c>
      <c r="F157">
        <v>6</v>
      </c>
      <c r="G157">
        <v>111.3</v>
      </c>
      <c r="H157">
        <v>92.1</v>
      </c>
      <c r="I157">
        <v>33.1</v>
      </c>
      <c r="J157">
        <v>26.9</v>
      </c>
    </row>
    <row r="158" spans="1:10" x14ac:dyDescent="0.35">
      <c r="A158" s="1">
        <v>750</v>
      </c>
      <c r="B158" t="s">
        <v>143</v>
      </c>
      <c r="C158">
        <v>2019</v>
      </c>
      <c r="D158" t="s">
        <v>29</v>
      </c>
      <c r="E158" t="s">
        <v>15</v>
      </c>
      <c r="F158">
        <v>5</v>
      </c>
      <c r="G158">
        <v>116.4</v>
      </c>
      <c r="H158">
        <v>96.6</v>
      </c>
      <c r="I158">
        <v>34.9</v>
      </c>
      <c r="J158">
        <v>29.8</v>
      </c>
    </row>
    <row r="159" spans="1:10" x14ac:dyDescent="0.35">
      <c r="A159" s="1">
        <v>751</v>
      </c>
      <c r="B159" t="s">
        <v>144</v>
      </c>
      <c r="C159">
        <v>2019</v>
      </c>
      <c r="D159" t="s">
        <v>13</v>
      </c>
      <c r="E159" t="s">
        <v>32</v>
      </c>
      <c r="F159">
        <v>1</v>
      </c>
      <c r="G159">
        <v>109.8</v>
      </c>
      <c r="H159">
        <v>91.4</v>
      </c>
      <c r="I159">
        <v>31.1</v>
      </c>
      <c r="J159">
        <v>31.7</v>
      </c>
    </row>
    <row r="160" spans="1:10" x14ac:dyDescent="0.35">
      <c r="A160" s="1">
        <v>752</v>
      </c>
      <c r="B160" t="s">
        <v>64</v>
      </c>
      <c r="C160">
        <v>2019</v>
      </c>
      <c r="D160" t="s">
        <v>13</v>
      </c>
      <c r="E160" t="s">
        <v>30</v>
      </c>
      <c r="F160">
        <v>2</v>
      </c>
      <c r="G160">
        <v>112.5</v>
      </c>
      <c r="H160">
        <v>93.8</v>
      </c>
      <c r="I160">
        <v>33.9</v>
      </c>
      <c r="J160">
        <v>24.7</v>
      </c>
    </row>
    <row r="161" spans="1:10" x14ac:dyDescent="0.35">
      <c r="A161" s="1">
        <v>753</v>
      </c>
      <c r="B161" t="s">
        <v>145</v>
      </c>
      <c r="C161">
        <v>2019</v>
      </c>
      <c r="D161" t="s">
        <v>29</v>
      </c>
      <c r="E161" t="s">
        <v>41</v>
      </c>
      <c r="F161">
        <v>1</v>
      </c>
      <c r="G161">
        <v>104</v>
      </c>
      <c r="H161">
        <v>86.9</v>
      </c>
      <c r="I161">
        <v>31</v>
      </c>
      <c r="J161">
        <v>30.6</v>
      </c>
    </row>
    <row r="162" spans="1:10" x14ac:dyDescent="0.35">
      <c r="A162" s="1">
        <v>754</v>
      </c>
      <c r="B162" t="s">
        <v>38</v>
      </c>
      <c r="C162">
        <v>2019</v>
      </c>
      <c r="D162" t="s">
        <v>29</v>
      </c>
      <c r="E162" t="s">
        <v>35</v>
      </c>
      <c r="F162">
        <v>5</v>
      </c>
      <c r="G162">
        <v>112.1</v>
      </c>
      <c r="H162">
        <v>93.9</v>
      </c>
      <c r="I162">
        <v>37.6</v>
      </c>
      <c r="J162">
        <v>29.4</v>
      </c>
    </row>
    <row r="163" spans="1:10" x14ac:dyDescent="0.35">
      <c r="A163" s="1">
        <v>757</v>
      </c>
      <c r="B163" t="s">
        <v>146</v>
      </c>
      <c r="C163">
        <v>2019</v>
      </c>
      <c r="D163" t="s">
        <v>13</v>
      </c>
      <c r="E163" t="s">
        <v>30</v>
      </c>
      <c r="F163">
        <v>6</v>
      </c>
      <c r="G163">
        <v>113.2</v>
      </c>
      <c r="H163">
        <v>95.2</v>
      </c>
      <c r="I163">
        <v>31.6</v>
      </c>
      <c r="J163">
        <v>26.7</v>
      </c>
    </row>
    <row r="164" spans="1:10" x14ac:dyDescent="0.35">
      <c r="A164" s="1">
        <v>759</v>
      </c>
      <c r="B164" t="s">
        <v>147</v>
      </c>
      <c r="C164">
        <v>2019</v>
      </c>
      <c r="D164" t="s">
        <v>13</v>
      </c>
      <c r="E164" t="s">
        <v>60</v>
      </c>
      <c r="F164">
        <v>5</v>
      </c>
      <c r="G164">
        <v>111.1</v>
      </c>
      <c r="H164">
        <v>93.9</v>
      </c>
      <c r="I164">
        <v>29.6</v>
      </c>
      <c r="J164">
        <v>29.5</v>
      </c>
    </row>
    <row r="165" spans="1:10" x14ac:dyDescent="0.35">
      <c r="A165" s="1">
        <v>760</v>
      </c>
      <c r="B165" t="s">
        <v>148</v>
      </c>
      <c r="C165">
        <v>2019</v>
      </c>
      <c r="D165" t="s">
        <v>13</v>
      </c>
      <c r="E165" t="s">
        <v>35</v>
      </c>
      <c r="F165">
        <v>2</v>
      </c>
      <c r="G165">
        <v>115.8</v>
      </c>
      <c r="H165">
        <v>97.9</v>
      </c>
      <c r="I165">
        <v>32.299999999999997</v>
      </c>
      <c r="J165">
        <v>24.6</v>
      </c>
    </row>
    <row r="166" spans="1:10" x14ac:dyDescent="0.35">
      <c r="A166" s="1">
        <v>761</v>
      </c>
      <c r="B166" t="s">
        <v>116</v>
      </c>
      <c r="C166">
        <v>2019</v>
      </c>
      <c r="D166" t="s">
        <v>29</v>
      </c>
      <c r="E166" t="s">
        <v>35</v>
      </c>
      <c r="F166">
        <v>0</v>
      </c>
      <c r="G166">
        <v>112.9</v>
      </c>
      <c r="H166">
        <v>95.5</v>
      </c>
      <c r="I166">
        <v>26.5</v>
      </c>
      <c r="J166">
        <v>24.7</v>
      </c>
    </row>
    <row r="167" spans="1:10" x14ac:dyDescent="0.35">
      <c r="A167" s="1">
        <v>762</v>
      </c>
      <c r="B167" t="s">
        <v>149</v>
      </c>
      <c r="C167">
        <v>2019</v>
      </c>
      <c r="D167" t="s">
        <v>13</v>
      </c>
      <c r="E167" t="s">
        <v>60</v>
      </c>
      <c r="F167">
        <v>0</v>
      </c>
      <c r="G167">
        <v>108.9</v>
      </c>
      <c r="H167">
        <v>92.8</v>
      </c>
      <c r="I167">
        <v>26.2</v>
      </c>
      <c r="J167">
        <v>27.9</v>
      </c>
    </row>
    <row r="168" spans="1:10" x14ac:dyDescent="0.35">
      <c r="A168" s="1">
        <v>763</v>
      </c>
      <c r="B168" t="s">
        <v>150</v>
      </c>
      <c r="C168">
        <v>2019</v>
      </c>
      <c r="D168" t="s">
        <v>29</v>
      </c>
      <c r="E168" t="s">
        <v>54</v>
      </c>
      <c r="F168">
        <v>2</v>
      </c>
      <c r="G168">
        <v>114.2</v>
      </c>
      <c r="H168">
        <v>97.3</v>
      </c>
      <c r="I168">
        <v>31.3</v>
      </c>
      <c r="J168">
        <v>23.2</v>
      </c>
    </row>
    <row r="169" spans="1:10" x14ac:dyDescent="0.35">
      <c r="A169" s="1">
        <v>764</v>
      </c>
      <c r="B169" t="s">
        <v>151</v>
      </c>
      <c r="C169">
        <v>2019</v>
      </c>
      <c r="D169" t="s">
        <v>29</v>
      </c>
      <c r="E169" t="s">
        <v>15</v>
      </c>
      <c r="F169">
        <v>2</v>
      </c>
      <c r="G169">
        <v>112.2</v>
      </c>
      <c r="H169">
        <v>95.7</v>
      </c>
      <c r="I169">
        <v>29.1</v>
      </c>
      <c r="J169">
        <v>26.2</v>
      </c>
    </row>
    <row r="170" spans="1:10" x14ac:dyDescent="0.35">
      <c r="A170" s="1">
        <v>766</v>
      </c>
      <c r="B170" t="s">
        <v>152</v>
      </c>
      <c r="C170">
        <v>2019</v>
      </c>
      <c r="D170" t="s">
        <v>29</v>
      </c>
      <c r="E170" t="s">
        <v>41</v>
      </c>
      <c r="F170">
        <v>5</v>
      </c>
      <c r="G170">
        <v>113.1</v>
      </c>
      <c r="H170">
        <v>96.6</v>
      </c>
      <c r="I170">
        <v>30.4</v>
      </c>
      <c r="J170">
        <v>29.5</v>
      </c>
    </row>
    <row r="171" spans="1:10" x14ac:dyDescent="0.35">
      <c r="A171" s="1">
        <v>767</v>
      </c>
      <c r="B171" t="s">
        <v>153</v>
      </c>
      <c r="C171">
        <v>2019</v>
      </c>
      <c r="D171" t="s">
        <v>29</v>
      </c>
      <c r="E171" t="s">
        <v>41</v>
      </c>
      <c r="F171">
        <v>1</v>
      </c>
      <c r="G171">
        <v>109.4</v>
      </c>
      <c r="H171">
        <v>93.5</v>
      </c>
      <c r="I171">
        <v>30.1</v>
      </c>
      <c r="J171">
        <v>33.299999999999997</v>
      </c>
    </row>
    <row r="172" spans="1:10" x14ac:dyDescent="0.35">
      <c r="A172" s="1">
        <v>768</v>
      </c>
      <c r="B172" t="s">
        <v>12</v>
      </c>
      <c r="C172">
        <v>2019</v>
      </c>
      <c r="D172" t="s">
        <v>13</v>
      </c>
      <c r="E172" t="s">
        <v>30</v>
      </c>
      <c r="F172">
        <v>5</v>
      </c>
      <c r="G172">
        <v>115.1</v>
      </c>
      <c r="H172">
        <v>98.7</v>
      </c>
      <c r="I172">
        <v>30.8</v>
      </c>
      <c r="J172">
        <v>27.3</v>
      </c>
    </row>
    <row r="173" spans="1:10" x14ac:dyDescent="0.35">
      <c r="A173" s="1">
        <v>771</v>
      </c>
      <c r="B173" t="s">
        <v>154</v>
      </c>
      <c r="C173">
        <v>2019</v>
      </c>
      <c r="D173" t="s">
        <v>29</v>
      </c>
      <c r="E173" t="s">
        <v>41</v>
      </c>
      <c r="F173">
        <v>2</v>
      </c>
      <c r="G173">
        <v>111.2</v>
      </c>
      <c r="H173">
        <v>95.9</v>
      </c>
      <c r="I173">
        <v>31.7</v>
      </c>
      <c r="J173">
        <v>22.2</v>
      </c>
    </row>
    <row r="174" spans="1:10" x14ac:dyDescent="0.35">
      <c r="A174" s="1">
        <v>773</v>
      </c>
      <c r="B174" t="s">
        <v>155</v>
      </c>
      <c r="C174">
        <v>2019</v>
      </c>
      <c r="D174" t="s">
        <v>13</v>
      </c>
      <c r="E174" t="s">
        <v>32</v>
      </c>
      <c r="F174">
        <v>5</v>
      </c>
      <c r="G174">
        <v>116.4</v>
      </c>
      <c r="H174">
        <v>100.5</v>
      </c>
      <c r="I174">
        <v>29.9</v>
      </c>
      <c r="J174">
        <v>29</v>
      </c>
    </row>
    <row r="175" spans="1:10" x14ac:dyDescent="0.35">
      <c r="A175" s="1">
        <v>774</v>
      </c>
      <c r="B175" t="s">
        <v>156</v>
      </c>
      <c r="C175">
        <v>2019</v>
      </c>
      <c r="D175" t="s">
        <v>13</v>
      </c>
      <c r="E175" t="s">
        <v>54</v>
      </c>
      <c r="F175">
        <v>0</v>
      </c>
      <c r="G175">
        <v>108.3</v>
      </c>
      <c r="H175">
        <v>94.1</v>
      </c>
      <c r="I175">
        <v>27.7</v>
      </c>
      <c r="J175">
        <v>26.1</v>
      </c>
    </row>
    <row r="176" spans="1:10" x14ac:dyDescent="0.35">
      <c r="A176" s="1">
        <v>775</v>
      </c>
      <c r="B176" t="s">
        <v>157</v>
      </c>
      <c r="C176">
        <v>2019</v>
      </c>
      <c r="D176" t="s">
        <v>25</v>
      </c>
      <c r="E176" t="s">
        <v>69</v>
      </c>
      <c r="F176">
        <v>6</v>
      </c>
      <c r="G176">
        <v>106.4</v>
      </c>
      <c r="H176">
        <v>92.9</v>
      </c>
      <c r="I176">
        <v>29.7</v>
      </c>
      <c r="J176">
        <v>28.1</v>
      </c>
    </row>
    <row r="177" spans="1:10" x14ac:dyDescent="0.35">
      <c r="A177" s="1">
        <v>776</v>
      </c>
      <c r="B177" t="s">
        <v>36</v>
      </c>
      <c r="C177">
        <v>2019</v>
      </c>
      <c r="D177" t="s">
        <v>13</v>
      </c>
      <c r="E177" t="s">
        <v>60</v>
      </c>
      <c r="F177">
        <v>5</v>
      </c>
      <c r="G177">
        <v>112</v>
      </c>
      <c r="H177">
        <v>98.1</v>
      </c>
      <c r="I177">
        <v>38.1</v>
      </c>
      <c r="J177">
        <v>28.8</v>
      </c>
    </row>
    <row r="178" spans="1:10" x14ac:dyDescent="0.35">
      <c r="A178" s="1">
        <v>777</v>
      </c>
      <c r="B178" t="s">
        <v>158</v>
      </c>
      <c r="C178">
        <v>2019</v>
      </c>
      <c r="D178" t="s">
        <v>13</v>
      </c>
      <c r="E178" t="s">
        <v>60</v>
      </c>
      <c r="F178">
        <v>1</v>
      </c>
      <c r="G178">
        <v>106</v>
      </c>
      <c r="H178">
        <v>93.4</v>
      </c>
      <c r="I178">
        <v>29.6</v>
      </c>
      <c r="J178">
        <v>34.4</v>
      </c>
    </row>
    <row r="179" spans="1:10" x14ac:dyDescent="0.35">
      <c r="A179" s="1">
        <v>779</v>
      </c>
      <c r="B179" t="s">
        <v>159</v>
      </c>
      <c r="C179">
        <v>2019</v>
      </c>
      <c r="D179" t="s">
        <v>13</v>
      </c>
      <c r="E179" t="s">
        <v>32</v>
      </c>
      <c r="F179">
        <v>1</v>
      </c>
      <c r="G179">
        <v>109.5</v>
      </c>
      <c r="H179">
        <v>96.6</v>
      </c>
      <c r="I179">
        <v>31.9</v>
      </c>
      <c r="J179">
        <v>28.1</v>
      </c>
    </row>
    <row r="180" spans="1:10" x14ac:dyDescent="0.35">
      <c r="A180" s="1">
        <v>783</v>
      </c>
      <c r="B180" t="s">
        <v>83</v>
      </c>
      <c r="C180">
        <v>2019</v>
      </c>
      <c r="D180" t="s">
        <v>29</v>
      </c>
      <c r="E180" t="s">
        <v>69</v>
      </c>
      <c r="F180">
        <v>6</v>
      </c>
      <c r="G180">
        <v>111.6</v>
      </c>
      <c r="H180">
        <v>98.8</v>
      </c>
      <c r="I180">
        <v>37.200000000000003</v>
      </c>
      <c r="J180">
        <v>22.6</v>
      </c>
    </row>
    <row r="181" spans="1:10" x14ac:dyDescent="0.35">
      <c r="A181" s="1">
        <v>785</v>
      </c>
      <c r="B181" t="s">
        <v>128</v>
      </c>
      <c r="C181">
        <v>2019</v>
      </c>
      <c r="D181" t="s">
        <v>13</v>
      </c>
      <c r="E181" t="s">
        <v>69</v>
      </c>
      <c r="F181">
        <v>5</v>
      </c>
      <c r="G181">
        <v>110.5</v>
      </c>
      <c r="H181">
        <v>98.5</v>
      </c>
      <c r="I181">
        <v>32.4</v>
      </c>
      <c r="J181">
        <v>30</v>
      </c>
    </row>
    <row r="182" spans="1:10" x14ac:dyDescent="0.35">
      <c r="A182" s="1">
        <v>789</v>
      </c>
      <c r="B182" t="s">
        <v>160</v>
      </c>
      <c r="C182">
        <v>2019</v>
      </c>
      <c r="D182" t="s">
        <v>57</v>
      </c>
      <c r="E182" t="s">
        <v>54</v>
      </c>
      <c r="F182">
        <v>1</v>
      </c>
      <c r="G182">
        <v>109.2</v>
      </c>
      <c r="H182">
        <v>97.6</v>
      </c>
      <c r="I182">
        <v>26.6</v>
      </c>
      <c r="J182">
        <v>29.6</v>
      </c>
    </row>
    <row r="183" spans="1:10" x14ac:dyDescent="0.35">
      <c r="A183" s="1">
        <v>790</v>
      </c>
      <c r="B183" t="s">
        <v>161</v>
      </c>
      <c r="C183">
        <v>2019</v>
      </c>
      <c r="D183" t="s">
        <v>29</v>
      </c>
      <c r="E183" t="s">
        <v>54</v>
      </c>
      <c r="F183">
        <v>0</v>
      </c>
      <c r="G183">
        <v>113.4</v>
      </c>
      <c r="H183">
        <v>101.3</v>
      </c>
      <c r="I183">
        <v>25.6</v>
      </c>
      <c r="J183">
        <v>24.3</v>
      </c>
    </row>
    <row r="184" spans="1:10" x14ac:dyDescent="0.35">
      <c r="A184" s="1">
        <v>794</v>
      </c>
      <c r="B184" t="s">
        <v>118</v>
      </c>
      <c r="C184">
        <v>2019</v>
      </c>
      <c r="D184" t="s">
        <v>29</v>
      </c>
      <c r="E184" t="s">
        <v>54</v>
      </c>
      <c r="F184">
        <v>6</v>
      </c>
      <c r="G184">
        <v>108.9</v>
      </c>
      <c r="H184">
        <v>97.9</v>
      </c>
      <c r="I184">
        <v>32.5</v>
      </c>
      <c r="J184">
        <v>26.4</v>
      </c>
    </row>
    <row r="185" spans="1:10" x14ac:dyDescent="0.35">
      <c r="A185" s="1">
        <v>795</v>
      </c>
      <c r="B185" t="s">
        <v>162</v>
      </c>
      <c r="C185">
        <v>2019</v>
      </c>
      <c r="D185" t="s">
        <v>29</v>
      </c>
      <c r="E185" t="s">
        <v>32</v>
      </c>
      <c r="F185">
        <v>1</v>
      </c>
      <c r="G185">
        <v>107.8</v>
      </c>
      <c r="H185">
        <v>97</v>
      </c>
      <c r="I185">
        <v>29.3</v>
      </c>
      <c r="J185">
        <v>29.4</v>
      </c>
    </row>
    <row r="186" spans="1:10" x14ac:dyDescent="0.35">
      <c r="A186" s="1">
        <v>804</v>
      </c>
      <c r="B186" t="s">
        <v>163</v>
      </c>
      <c r="C186">
        <v>2019</v>
      </c>
      <c r="D186" t="s">
        <v>57</v>
      </c>
      <c r="E186" t="s">
        <v>54</v>
      </c>
      <c r="F186">
        <v>7</v>
      </c>
      <c r="G186">
        <v>109.1</v>
      </c>
      <c r="H186">
        <v>99.8</v>
      </c>
      <c r="I186">
        <v>21.4</v>
      </c>
      <c r="J186">
        <v>29.7</v>
      </c>
    </row>
    <row r="187" spans="1:10" x14ac:dyDescent="0.35">
      <c r="A187" s="1">
        <v>805</v>
      </c>
      <c r="B187" t="s">
        <v>79</v>
      </c>
      <c r="C187">
        <v>2019</v>
      </c>
      <c r="D187" t="s">
        <v>29</v>
      </c>
      <c r="E187" t="s">
        <v>80</v>
      </c>
      <c r="F187">
        <v>0</v>
      </c>
      <c r="G187">
        <v>107.2</v>
      </c>
      <c r="H187">
        <v>98.1</v>
      </c>
      <c r="I187">
        <v>27.5</v>
      </c>
      <c r="J187">
        <v>21.8</v>
      </c>
    </row>
    <row r="188" spans="1:10" x14ac:dyDescent="0.35">
      <c r="A188" s="1">
        <v>809</v>
      </c>
      <c r="B188" t="s">
        <v>164</v>
      </c>
      <c r="C188">
        <v>2019</v>
      </c>
      <c r="D188" t="s">
        <v>13</v>
      </c>
      <c r="E188" t="s">
        <v>69</v>
      </c>
      <c r="F188">
        <v>0</v>
      </c>
      <c r="G188">
        <v>108.7</v>
      </c>
      <c r="H188">
        <v>99.7</v>
      </c>
      <c r="I188">
        <v>25.7</v>
      </c>
      <c r="J188">
        <v>26.5</v>
      </c>
    </row>
    <row r="189" spans="1:10" x14ac:dyDescent="0.35">
      <c r="A189" s="1">
        <v>811</v>
      </c>
      <c r="B189" t="s">
        <v>165</v>
      </c>
      <c r="C189">
        <v>2019</v>
      </c>
      <c r="D189" t="s">
        <v>13</v>
      </c>
      <c r="E189" t="s">
        <v>80</v>
      </c>
      <c r="F189">
        <v>6</v>
      </c>
      <c r="G189">
        <v>105.5</v>
      </c>
      <c r="H189">
        <v>97</v>
      </c>
      <c r="I189">
        <v>33.6</v>
      </c>
      <c r="J189">
        <v>26.4</v>
      </c>
    </row>
    <row r="190" spans="1:10" x14ac:dyDescent="0.35">
      <c r="A190" s="1">
        <v>815</v>
      </c>
      <c r="B190" t="s">
        <v>166</v>
      </c>
      <c r="C190">
        <v>2019</v>
      </c>
      <c r="D190" t="s">
        <v>29</v>
      </c>
      <c r="E190" t="s">
        <v>84</v>
      </c>
      <c r="F190">
        <v>0</v>
      </c>
      <c r="G190">
        <v>110.1</v>
      </c>
      <c r="H190">
        <v>102</v>
      </c>
      <c r="I190">
        <v>26.3</v>
      </c>
      <c r="J190">
        <v>24.4</v>
      </c>
    </row>
    <row r="191" spans="1:10" x14ac:dyDescent="0.35">
      <c r="A191" s="1">
        <v>828</v>
      </c>
      <c r="B191" t="s">
        <v>167</v>
      </c>
      <c r="C191">
        <v>2019</v>
      </c>
      <c r="D191" t="s">
        <v>29</v>
      </c>
      <c r="E191" t="s">
        <v>80</v>
      </c>
      <c r="F191">
        <v>0</v>
      </c>
      <c r="G191">
        <v>110</v>
      </c>
      <c r="H191">
        <v>102.8</v>
      </c>
      <c r="I191">
        <v>22.7</v>
      </c>
      <c r="J191">
        <v>24.3</v>
      </c>
    </row>
    <row r="192" spans="1:10" x14ac:dyDescent="0.35">
      <c r="A192" s="1">
        <v>834</v>
      </c>
      <c r="B192" t="s">
        <v>91</v>
      </c>
      <c r="C192">
        <v>2019</v>
      </c>
      <c r="D192" t="s">
        <v>29</v>
      </c>
      <c r="E192" t="s">
        <v>84</v>
      </c>
      <c r="F192">
        <v>2</v>
      </c>
      <c r="G192">
        <v>108.4</v>
      </c>
      <c r="H192">
        <v>101.6</v>
      </c>
      <c r="I192">
        <v>30.7</v>
      </c>
      <c r="J192">
        <v>26.5</v>
      </c>
    </row>
    <row r="193" spans="1:10" x14ac:dyDescent="0.35">
      <c r="A193" s="1">
        <v>841</v>
      </c>
      <c r="B193" t="s">
        <v>131</v>
      </c>
      <c r="C193">
        <v>2019</v>
      </c>
      <c r="D193" t="s">
        <v>29</v>
      </c>
      <c r="E193" t="s">
        <v>84</v>
      </c>
      <c r="F193">
        <v>7</v>
      </c>
      <c r="G193">
        <v>107.6</v>
      </c>
      <c r="H193">
        <v>101.3</v>
      </c>
      <c r="I193">
        <v>23.3</v>
      </c>
      <c r="J193">
        <v>33.6</v>
      </c>
    </row>
    <row r="194" spans="1:10" x14ac:dyDescent="0.35">
      <c r="A194" s="1">
        <v>843</v>
      </c>
      <c r="B194" t="s">
        <v>168</v>
      </c>
      <c r="C194">
        <v>2019</v>
      </c>
      <c r="D194" t="s">
        <v>29</v>
      </c>
      <c r="E194" t="s">
        <v>80</v>
      </c>
      <c r="F194">
        <v>3</v>
      </c>
      <c r="G194">
        <v>101.1</v>
      </c>
      <c r="H194">
        <v>95.4</v>
      </c>
      <c r="I194">
        <v>36.1</v>
      </c>
      <c r="J194">
        <v>25.3</v>
      </c>
    </row>
    <row r="195" spans="1:10" x14ac:dyDescent="0.35">
      <c r="A195" s="1">
        <v>852</v>
      </c>
      <c r="B195" t="s">
        <v>169</v>
      </c>
      <c r="C195">
        <v>2019</v>
      </c>
      <c r="D195" t="s">
        <v>29</v>
      </c>
      <c r="E195" t="s">
        <v>84</v>
      </c>
      <c r="F195">
        <v>3</v>
      </c>
      <c r="G195">
        <v>100.4</v>
      </c>
      <c r="H195">
        <v>95.5</v>
      </c>
      <c r="I195">
        <v>32.299999999999997</v>
      </c>
      <c r="J195">
        <v>24.8</v>
      </c>
    </row>
    <row r="196" spans="1:10" x14ac:dyDescent="0.35">
      <c r="A196" s="1">
        <v>868</v>
      </c>
      <c r="B196" t="s">
        <v>129</v>
      </c>
      <c r="C196">
        <v>2019</v>
      </c>
      <c r="D196" t="s">
        <v>29</v>
      </c>
      <c r="E196" t="s">
        <v>89</v>
      </c>
      <c r="F196">
        <v>4</v>
      </c>
      <c r="G196">
        <v>106.7</v>
      </c>
      <c r="H196">
        <v>103.2</v>
      </c>
      <c r="I196">
        <v>27.7</v>
      </c>
      <c r="J196">
        <v>25</v>
      </c>
    </row>
    <row r="197" spans="1:10" x14ac:dyDescent="0.35">
      <c r="A197" s="1">
        <v>875</v>
      </c>
      <c r="B197" t="s">
        <v>170</v>
      </c>
      <c r="C197">
        <v>2019</v>
      </c>
      <c r="D197" t="s">
        <v>29</v>
      </c>
      <c r="E197" t="s">
        <v>89</v>
      </c>
      <c r="F197">
        <v>4</v>
      </c>
      <c r="G197">
        <v>108.4</v>
      </c>
      <c r="H197">
        <v>105.5</v>
      </c>
      <c r="I197">
        <v>30.3</v>
      </c>
      <c r="J197">
        <v>26.9</v>
      </c>
    </row>
    <row r="198" spans="1:10" x14ac:dyDescent="0.35">
      <c r="A198" s="1">
        <v>886</v>
      </c>
      <c r="B198" t="s">
        <v>171</v>
      </c>
      <c r="C198">
        <v>2019</v>
      </c>
      <c r="D198" t="s">
        <v>29</v>
      </c>
      <c r="E198" t="s">
        <v>89</v>
      </c>
      <c r="F198">
        <v>4</v>
      </c>
      <c r="G198">
        <v>102.2</v>
      </c>
      <c r="H198">
        <v>101</v>
      </c>
      <c r="I198">
        <v>27.7</v>
      </c>
      <c r="J198">
        <v>27.8</v>
      </c>
    </row>
    <row r="199" spans="1:10" x14ac:dyDescent="0.35">
      <c r="A199" s="1">
        <v>910</v>
      </c>
      <c r="B199" t="s">
        <v>172</v>
      </c>
      <c r="C199">
        <v>2019</v>
      </c>
      <c r="D199" t="s">
        <v>29</v>
      </c>
      <c r="E199" t="s">
        <v>89</v>
      </c>
      <c r="F199">
        <v>4</v>
      </c>
      <c r="G199">
        <v>100</v>
      </c>
      <c r="H199">
        <v>101.1</v>
      </c>
      <c r="I199">
        <v>27.1</v>
      </c>
      <c r="J199">
        <v>26.7</v>
      </c>
    </row>
    <row r="200" spans="1:10" x14ac:dyDescent="0.35">
      <c r="A200" s="1">
        <v>918</v>
      </c>
      <c r="B200" t="s">
        <v>173</v>
      </c>
      <c r="C200">
        <v>2019</v>
      </c>
      <c r="D200" t="s">
        <v>29</v>
      </c>
      <c r="E200" t="s">
        <v>93</v>
      </c>
      <c r="F200">
        <v>7</v>
      </c>
      <c r="G200">
        <v>105.5</v>
      </c>
      <c r="H200">
        <v>107.2</v>
      </c>
      <c r="I200">
        <v>22.6</v>
      </c>
      <c r="J200">
        <v>31</v>
      </c>
    </row>
    <row r="201" spans="1:10" x14ac:dyDescent="0.35">
      <c r="A201" s="1">
        <v>933</v>
      </c>
      <c r="B201" t="s">
        <v>174</v>
      </c>
      <c r="C201">
        <v>2019</v>
      </c>
      <c r="D201" t="s">
        <v>29</v>
      </c>
      <c r="E201" t="s">
        <v>93</v>
      </c>
      <c r="F201">
        <v>7</v>
      </c>
      <c r="G201">
        <v>105.8</v>
      </c>
      <c r="H201">
        <v>108.7</v>
      </c>
      <c r="I201">
        <v>20.7</v>
      </c>
      <c r="J201">
        <v>25.4</v>
      </c>
    </row>
    <row r="202" spans="1:10" x14ac:dyDescent="0.35">
      <c r="A202" s="1">
        <v>949</v>
      </c>
      <c r="B202" t="s">
        <v>175</v>
      </c>
      <c r="C202">
        <v>2019</v>
      </c>
      <c r="D202" t="s">
        <v>57</v>
      </c>
      <c r="E202" t="s">
        <v>93</v>
      </c>
      <c r="F202">
        <v>3</v>
      </c>
      <c r="G202">
        <v>101</v>
      </c>
      <c r="H202">
        <v>105.1</v>
      </c>
      <c r="I202">
        <v>29.8</v>
      </c>
      <c r="J202">
        <v>34</v>
      </c>
    </row>
    <row r="203" spans="1:10" x14ac:dyDescent="0.35">
      <c r="A203" s="1">
        <v>957</v>
      </c>
      <c r="B203" t="s">
        <v>87</v>
      </c>
      <c r="C203">
        <v>2019</v>
      </c>
      <c r="D203" t="s">
        <v>29</v>
      </c>
      <c r="E203" t="s">
        <v>93</v>
      </c>
      <c r="F203">
        <v>7</v>
      </c>
      <c r="G203">
        <v>105.2</v>
      </c>
      <c r="H203">
        <v>110.1</v>
      </c>
      <c r="I203">
        <v>25.7</v>
      </c>
      <c r="J203">
        <v>30.1</v>
      </c>
    </row>
    <row r="204" spans="1:10" x14ac:dyDescent="0.35">
      <c r="A204" s="1">
        <v>965</v>
      </c>
      <c r="B204" t="s">
        <v>176</v>
      </c>
      <c r="C204">
        <v>2019</v>
      </c>
      <c r="D204" t="s">
        <v>29</v>
      </c>
      <c r="E204" t="s">
        <v>93</v>
      </c>
      <c r="F204">
        <v>4</v>
      </c>
      <c r="G204">
        <v>104.8</v>
      </c>
      <c r="H204">
        <v>110.3</v>
      </c>
      <c r="I204">
        <v>29.4</v>
      </c>
      <c r="J204">
        <v>33.1</v>
      </c>
    </row>
    <row r="205" spans="1:10" x14ac:dyDescent="0.35">
      <c r="A205" s="1">
        <v>1035</v>
      </c>
      <c r="B205" t="s">
        <v>92</v>
      </c>
      <c r="C205">
        <v>2019</v>
      </c>
      <c r="D205" t="s">
        <v>57</v>
      </c>
      <c r="E205" t="s">
        <v>93</v>
      </c>
      <c r="F205">
        <v>3</v>
      </c>
      <c r="G205">
        <v>97.2</v>
      </c>
      <c r="H205">
        <v>107.5</v>
      </c>
      <c r="I205">
        <v>34.6</v>
      </c>
      <c r="J205">
        <v>27</v>
      </c>
    </row>
    <row r="206" spans="1:10" x14ac:dyDescent="0.35">
      <c r="A206" s="1">
        <v>1464</v>
      </c>
      <c r="B206" t="s">
        <v>9</v>
      </c>
      <c r="C206">
        <v>2021</v>
      </c>
      <c r="D206" t="s">
        <v>10</v>
      </c>
      <c r="E206" t="s">
        <v>11</v>
      </c>
      <c r="F206">
        <v>2</v>
      </c>
      <c r="G206">
        <v>125.3</v>
      </c>
      <c r="H206">
        <v>89.6</v>
      </c>
      <c r="I206">
        <v>30.4</v>
      </c>
      <c r="J206">
        <v>23.4</v>
      </c>
    </row>
    <row r="207" spans="1:10" x14ac:dyDescent="0.35">
      <c r="A207" s="1">
        <v>1465</v>
      </c>
      <c r="B207" t="s">
        <v>107</v>
      </c>
      <c r="C207">
        <v>2021</v>
      </c>
      <c r="D207" t="s">
        <v>44</v>
      </c>
      <c r="E207" t="s">
        <v>18</v>
      </c>
      <c r="F207">
        <v>5</v>
      </c>
      <c r="G207">
        <v>119</v>
      </c>
      <c r="H207">
        <v>89.4</v>
      </c>
      <c r="I207">
        <v>39.4</v>
      </c>
      <c r="J207">
        <v>28</v>
      </c>
    </row>
    <row r="208" spans="1:10" x14ac:dyDescent="0.35">
      <c r="A208" s="1">
        <v>1466</v>
      </c>
      <c r="B208" t="s">
        <v>36</v>
      </c>
      <c r="C208">
        <v>2021</v>
      </c>
      <c r="D208" t="s">
        <v>20</v>
      </c>
      <c r="E208" t="s">
        <v>11</v>
      </c>
      <c r="F208">
        <v>5</v>
      </c>
      <c r="G208">
        <v>123.3</v>
      </c>
      <c r="H208">
        <v>93.5</v>
      </c>
      <c r="I208">
        <v>37.5</v>
      </c>
      <c r="J208">
        <v>30.9</v>
      </c>
    </row>
    <row r="209" spans="1:10" x14ac:dyDescent="0.35">
      <c r="A209" s="1">
        <v>1467</v>
      </c>
      <c r="B209" t="s">
        <v>39</v>
      </c>
      <c r="C209">
        <v>2021</v>
      </c>
      <c r="D209" t="s">
        <v>17</v>
      </c>
      <c r="E209" t="s">
        <v>11</v>
      </c>
      <c r="F209">
        <v>2</v>
      </c>
      <c r="G209">
        <v>117.7</v>
      </c>
      <c r="H209">
        <v>90.8</v>
      </c>
      <c r="I209">
        <v>29.4</v>
      </c>
      <c r="J209">
        <v>24.8</v>
      </c>
    </row>
    <row r="210" spans="1:10" x14ac:dyDescent="0.35">
      <c r="A210" s="1">
        <v>1468</v>
      </c>
      <c r="B210" t="s">
        <v>177</v>
      </c>
      <c r="C210">
        <v>2021</v>
      </c>
      <c r="D210" t="s">
        <v>13</v>
      </c>
      <c r="E210" t="s">
        <v>11</v>
      </c>
      <c r="F210">
        <v>2</v>
      </c>
      <c r="G210">
        <v>117.4</v>
      </c>
      <c r="H210">
        <v>90.8</v>
      </c>
      <c r="I210">
        <v>33</v>
      </c>
      <c r="J210">
        <v>22.2</v>
      </c>
    </row>
    <row r="211" spans="1:10" x14ac:dyDescent="0.35">
      <c r="A211" s="1">
        <v>1469</v>
      </c>
      <c r="B211" t="s">
        <v>178</v>
      </c>
      <c r="C211">
        <v>2021</v>
      </c>
      <c r="D211" t="s">
        <v>13</v>
      </c>
      <c r="E211" t="s">
        <v>18</v>
      </c>
      <c r="F211">
        <v>5</v>
      </c>
      <c r="G211">
        <v>123.7</v>
      </c>
      <c r="H211">
        <v>96.5</v>
      </c>
      <c r="I211">
        <v>30.7</v>
      </c>
      <c r="J211">
        <v>28.6</v>
      </c>
    </row>
    <row r="212" spans="1:10" x14ac:dyDescent="0.35">
      <c r="A212" s="1">
        <v>1470</v>
      </c>
      <c r="B212" t="s">
        <v>179</v>
      </c>
      <c r="C212">
        <v>2021</v>
      </c>
      <c r="D212" t="s">
        <v>13</v>
      </c>
      <c r="E212" t="s">
        <v>15</v>
      </c>
      <c r="F212">
        <v>2</v>
      </c>
      <c r="G212">
        <v>115.4</v>
      </c>
      <c r="H212">
        <v>91.7</v>
      </c>
      <c r="I212">
        <v>30.9</v>
      </c>
      <c r="J212">
        <v>25.6</v>
      </c>
    </row>
    <row r="213" spans="1:10" x14ac:dyDescent="0.35">
      <c r="A213" s="1">
        <v>1471</v>
      </c>
      <c r="B213" t="s">
        <v>180</v>
      </c>
      <c r="C213">
        <v>2021</v>
      </c>
      <c r="D213" t="s">
        <v>17</v>
      </c>
      <c r="E213" t="s">
        <v>30</v>
      </c>
      <c r="F213">
        <v>5</v>
      </c>
      <c r="G213">
        <v>113.3</v>
      </c>
      <c r="H213">
        <v>90.2</v>
      </c>
      <c r="I213">
        <v>35.700000000000003</v>
      </c>
      <c r="J213">
        <v>27.3</v>
      </c>
    </row>
    <row r="214" spans="1:10" x14ac:dyDescent="0.35">
      <c r="A214" s="1">
        <v>1472</v>
      </c>
      <c r="B214" t="s">
        <v>48</v>
      </c>
      <c r="C214">
        <v>2021</v>
      </c>
      <c r="D214" t="s">
        <v>25</v>
      </c>
      <c r="E214" t="s">
        <v>22</v>
      </c>
      <c r="F214">
        <v>5</v>
      </c>
      <c r="G214">
        <v>117.2</v>
      </c>
      <c r="H214">
        <v>93.7</v>
      </c>
      <c r="I214">
        <v>35.700000000000003</v>
      </c>
      <c r="J214">
        <v>31.4</v>
      </c>
    </row>
    <row r="215" spans="1:10" x14ac:dyDescent="0.35">
      <c r="A215" s="1">
        <v>1473</v>
      </c>
      <c r="B215" t="s">
        <v>102</v>
      </c>
      <c r="C215">
        <v>2021</v>
      </c>
      <c r="D215" t="s">
        <v>29</v>
      </c>
      <c r="E215" t="s">
        <v>18</v>
      </c>
      <c r="F215">
        <v>5</v>
      </c>
      <c r="G215">
        <v>121.4</v>
      </c>
      <c r="H215">
        <v>97.1</v>
      </c>
      <c r="I215">
        <v>29.1</v>
      </c>
      <c r="J215">
        <v>27.4</v>
      </c>
    </row>
    <row r="216" spans="1:10" x14ac:dyDescent="0.35">
      <c r="A216" s="1">
        <v>1474</v>
      </c>
      <c r="B216" t="s">
        <v>123</v>
      </c>
      <c r="C216">
        <v>2021</v>
      </c>
      <c r="D216" t="s">
        <v>25</v>
      </c>
      <c r="E216" t="s">
        <v>18</v>
      </c>
      <c r="F216">
        <v>5</v>
      </c>
      <c r="G216">
        <v>110.7</v>
      </c>
      <c r="H216">
        <v>88.6</v>
      </c>
      <c r="I216">
        <v>31.5</v>
      </c>
      <c r="J216">
        <v>29.8</v>
      </c>
    </row>
    <row r="217" spans="1:10" x14ac:dyDescent="0.35">
      <c r="A217" s="1">
        <v>1475</v>
      </c>
      <c r="B217" t="s">
        <v>181</v>
      </c>
      <c r="C217">
        <v>2021</v>
      </c>
      <c r="D217" t="s">
        <v>29</v>
      </c>
      <c r="E217" t="s">
        <v>30</v>
      </c>
      <c r="F217">
        <v>2</v>
      </c>
      <c r="G217">
        <v>111.3</v>
      </c>
      <c r="H217">
        <v>89.3</v>
      </c>
      <c r="I217">
        <v>29.9</v>
      </c>
      <c r="J217">
        <v>24.4</v>
      </c>
    </row>
    <row r="218" spans="1:10" x14ac:dyDescent="0.35">
      <c r="A218" s="1">
        <v>1476</v>
      </c>
      <c r="B218" t="s">
        <v>182</v>
      </c>
      <c r="C218">
        <v>2021</v>
      </c>
      <c r="D218" t="s">
        <v>25</v>
      </c>
      <c r="E218" t="s">
        <v>41</v>
      </c>
      <c r="F218">
        <v>0</v>
      </c>
      <c r="G218">
        <v>109</v>
      </c>
      <c r="H218">
        <v>88.2</v>
      </c>
      <c r="I218">
        <v>26</v>
      </c>
      <c r="J218">
        <v>21</v>
      </c>
    </row>
    <row r="219" spans="1:10" x14ac:dyDescent="0.35">
      <c r="A219" s="1">
        <v>1477</v>
      </c>
      <c r="B219" t="s">
        <v>183</v>
      </c>
      <c r="C219">
        <v>2021</v>
      </c>
      <c r="D219" t="s">
        <v>29</v>
      </c>
      <c r="E219" t="s">
        <v>35</v>
      </c>
      <c r="F219">
        <v>5</v>
      </c>
      <c r="G219">
        <v>113.9</v>
      </c>
      <c r="H219">
        <v>92.3</v>
      </c>
      <c r="I219">
        <v>36.799999999999997</v>
      </c>
      <c r="J219">
        <v>29.8</v>
      </c>
    </row>
    <row r="220" spans="1:10" x14ac:dyDescent="0.35">
      <c r="A220" s="1">
        <v>1478</v>
      </c>
      <c r="B220" t="s">
        <v>40</v>
      </c>
      <c r="C220">
        <v>2021</v>
      </c>
      <c r="D220" t="s">
        <v>13</v>
      </c>
      <c r="E220" t="s">
        <v>60</v>
      </c>
      <c r="F220">
        <v>0</v>
      </c>
      <c r="G220">
        <v>111.5</v>
      </c>
      <c r="H220">
        <v>90.3</v>
      </c>
      <c r="I220">
        <v>23.7</v>
      </c>
      <c r="J220">
        <v>25.1</v>
      </c>
    </row>
    <row r="221" spans="1:10" x14ac:dyDescent="0.35">
      <c r="A221" s="1">
        <v>1479</v>
      </c>
      <c r="B221" t="s">
        <v>104</v>
      </c>
      <c r="C221">
        <v>2021</v>
      </c>
      <c r="D221" t="s">
        <v>29</v>
      </c>
      <c r="E221" t="s">
        <v>15</v>
      </c>
      <c r="F221">
        <v>5</v>
      </c>
      <c r="G221">
        <v>108.5</v>
      </c>
      <c r="H221">
        <v>88.2</v>
      </c>
      <c r="I221">
        <v>31.4</v>
      </c>
      <c r="J221">
        <v>28.6</v>
      </c>
    </row>
    <row r="222" spans="1:10" x14ac:dyDescent="0.35">
      <c r="A222" s="1">
        <v>1480</v>
      </c>
      <c r="B222" t="s">
        <v>184</v>
      </c>
      <c r="C222">
        <v>2021</v>
      </c>
      <c r="D222" t="s">
        <v>29</v>
      </c>
      <c r="E222" t="s">
        <v>37</v>
      </c>
      <c r="F222">
        <v>2</v>
      </c>
      <c r="G222">
        <v>113.6</v>
      </c>
      <c r="H222">
        <v>92.8</v>
      </c>
      <c r="I222">
        <v>31.3</v>
      </c>
      <c r="J222">
        <v>26.9</v>
      </c>
    </row>
    <row r="223" spans="1:10" x14ac:dyDescent="0.35">
      <c r="A223" s="1">
        <v>1481</v>
      </c>
      <c r="B223" t="s">
        <v>14</v>
      </c>
      <c r="C223">
        <v>2021</v>
      </c>
      <c r="D223" t="s">
        <v>29</v>
      </c>
      <c r="E223" t="s">
        <v>22</v>
      </c>
      <c r="F223">
        <v>0</v>
      </c>
      <c r="G223">
        <v>114.9</v>
      </c>
      <c r="H223">
        <v>93.9</v>
      </c>
      <c r="I223">
        <v>23.1</v>
      </c>
      <c r="J223">
        <v>22.6</v>
      </c>
    </row>
    <row r="224" spans="1:10" x14ac:dyDescent="0.35">
      <c r="A224" s="1">
        <v>1482</v>
      </c>
      <c r="B224" t="s">
        <v>103</v>
      </c>
      <c r="C224">
        <v>2021</v>
      </c>
      <c r="D224" t="s">
        <v>13</v>
      </c>
      <c r="E224" t="s">
        <v>30</v>
      </c>
      <c r="F224">
        <v>5</v>
      </c>
      <c r="G224">
        <v>111.5</v>
      </c>
      <c r="H224">
        <v>91.4</v>
      </c>
      <c r="I224">
        <v>33.799999999999997</v>
      </c>
      <c r="J224">
        <v>30</v>
      </c>
    </row>
    <row r="225" spans="1:10" x14ac:dyDescent="0.35">
      <c r="A225" s="1">
        <v>1483</v>
      </c>
      <c r="B225" t="s">
        <v>12</v>
      </c>
      <c r="C225">
        <v>2021</v>
      </c>
      <c r="D225" t="s">
        <v>25</v>
      </c>
      <c r="E225" t="s">
        <v>15</v>
      </c>
      <c r="F225">
        <v>0</v>
      </c>
      <c r="G225">
        <v>118.5</v>
      </c>
      <c r="H225">
        <v>97.1</v>
      </c>
      <c r="I225">
        <v>27.9</v>
      </c>
      <c r="J225">
        <v>24.8</v>
      </c>
    </row>
    <row r="226" spans="1:10" x14ac:dyDescent="0.35">
      <c r="A226" s="1">
        <v>1484</v>
      </c>
      <c r="B226" t="s">
        <v>50</v>
      </c>
      <c r="C226">
        <v>2021</v>
      </c>
      <c r="D226" t="s">
        <v>25</v>
      </c>
      <c r="E226" t="s">
        <v>15</v>
      </c>
      <c r="F226">
        <v>0</v>
      </c>
      <c r="G226">
        <v>114.3</v>
      </c>
      <c r="H226">
        <v>94.1</v>
      </c>
      <c r="I226">
        <v>24.8</v>
      </c>
      <c r="J226">
        <v>28.2</v>
      </c>
    </row>
    <row r="227" spans="1:10" x14ac:dyDescent="0.35">
      <c r="A227" s="1">
        <v>1485</v>
      </c>
      <c r="B227" t="s">
        <v>24</v>
      </c>
      <c r="C227">
        <v>2021</v>
      </c>
      <c r="D227" t="s">
        <v>13</v>
      </c>
      <c r="E227" t="s">
        <v>37</v>
      </c>
      <c r="F227">
        <v>5</v>
      </c>
      <c r="G227">
        <v>115</v>
      </c>
      <c r="H227">
        <v>94.9</v>
      </c>
      <c r="I227">
        <v>35.6</v>
      </c>
      <c r="J227">
        <v>31.3</v>
      </c>
    </row>
    <row r="228" spans="1:10" x14ac:dyDescent="0.35">
      <c r="A228" s="1">
        <v>1487</v>
      </c>
      <c r="B228" t="s">
        <v>71</v>
      </c>
      <c r="C228">
        <v>2021</v>
      </c>
      <c r="D228" t="s">
        <v>17</v>
      </c>
      <c r="E228" t="s">
        <v>37</v>
      </c>
      <c r="F228">
        <v>6</v>
      </c>
      <c r="G228">
        <v>110.1</v>
      </c>
      <c r="H228">
        <v>91.3</v>
      </c>
      <c r="I228">
        <v>31.7</v>
      </c>
      <c r="J228">
        <v>26.2</v>
      </c>
    </row>
    <row r="229" spans="1:10" x14ac:dyDescent="0.35">
      <c r="A229" s="1">
        <v>1488</v>
      </c>
      <c r="B229" t="s">
        <v>27</v>
      </c>
      <c r="C229">
        <v>2021</v>
      </c>
      <c r="D229" t="s">
        <v>13</v>
      </c>
      <c r="E229" t="s">
        <v>37</v>
      </c>
      <c r="F229">
        <v>6</v>
      </c>
      <c r="G229">
        <v>108.7</v>
      </c>
      <c r="H229">
        <v>90.2</v>
      </c>
      <c r="I229">
        <v>31.2</v>
      </c>
      <c r="J229">
        <v>26.9</v>
      </c>
    </row>
    <row r="230" spans="1:10" x14ac:dyDescent="0.35">
      <c r="A230" s="1">
        <v>1490</v>
      </c>
      <c r="B230" t="s">
        <v>185</v>
      </c>
      <c r="C230">
        <v>2021</v>
      </c>
      <c r="D230" t="s">
        <v>29</v>
      </c>
      <c r="E230" t="s">
        <v>30</v>
      </c>
      <c r="F230">
        <v>2</v>
      </c>
      <c r="G230">
        <v>111.5</v>
      </c>
      <c r="H230">
        <v>92.6</v>
      </c>
      <c r="I230">
        <v>28.6</v>
      </c>
      <c r="J230">
        <v>23.3</v>
      </c>
    </row>
    <row r="231" spans="1:10" x14ac:dyDescent="0.35">
      <c r="A231" s="1">
        <v>1491</v>
      </c>
      <c r="B231" t="s">
        <v>33</v>
      </c>
      <c r="C231">
        <v>2021</v>
      </c>
      <c r="D231" t="s">
        <v>29</v>
      </c>
      <c r="E231" t="s">
        <v>22</v>
      </c>
      <c r="F231">
        <v>6</v>
      </c>
      <c r="G231">
        <v>111.5</v>
      </c>
      <c r="H231">
        <v>93</v>
      </c>
      <c r="I231">
        <v>32.200000000000003</v>
      </c>
      <c r="J231">
        <v>24.1</v>
      </c>
    </row>
    <row r="232" spans="1:10" x14ac:dyDescent="0.35">
      <c r="A232" s="1">
        <v>1492</v>
      </c>
      <c r="B232" t="s">
        <v>186</v>
      </c>
      <c r="C232">
        <v>2021</v>
      </c>
      <c r="D232" t="s">
        <v>29</v>
      </c>
      <c r="E232" t="s">
        <v>60</v>
      </c>
      <c r="F232">
        <v>5</v>
      </c>
      <c r="G232">
        <v>110.1</v>
      </c>
      <c r="H232">
        <v>91.8</v>
      </c>
      <c r="I232">
        <v>33.6</v>
      </c>
      <c r="J232">
        <v>28.4</v>
      </c>
    </row>
    <row r="233" spans="1:10" x14ac:dyDescent="0.35">
      <c r="A233" s="1">
        <v>1493</v>
      </c>
      <c r="B233" t="s">
        <v>142</v>
      </c>
      <c r="C233">
        <v>2021</v>
      </c>
      <c r="D233" t="s">
        <v>13</v>
      </c>
      <c r="E233" t="s">
        <v>41</v>
      </c>
      <c r="F233">
        <v>5</v>
      </c>
      <c r="G233">
        <v>118.9</v>
      </c>
      <c r="H233">
        <v>99.8</v>
      </c>
      <c r="I233">
        <v>31.5</v>
      </c>
      <c r="J233">
        <v>32.799999999999997</v>
      </c>
    </row>
    <row r="234" spans="1:10" x14ac:dyDescent="0.35">
      <c r="A234" s="1">
        <v>1494</v>
      </c>
      <c r="B234" t="s">
        <v>125</v>
      </c>
      <c r="C234">
        <v>2021</v>
      </c>
      <c r="D234" t="s">
        <v>44</v>
      </c>
      <c r="E234" t="s">
        <v>54</v>
      </c>
      <c r="F234">
        <v>2</v>
      </c>
      <c r="G234">
        <v>114.2</v>
      </c>
      <c r="H234">
        <v>96.2</v>
      </c>
      <c r="I234">
        <v>30.8</v>
      </c>
      <c r="J234">
        <v>24.2</v>
      </c>
    </row>
    <row r="235" spans="1:10" x14ac:dyDescent="0.35">
      <c r="A235" s="1">
        <v>1495</v>
      </c>
      <c r="B235" t="s">
        <v>43</v>
      </c>
      <c r="C235">
        <v>2021</v>
      </c>
      <c r="D235" t="s">
        <v>25</v>
      </c>
      <c r="E235" t="s">
        <v>35</v>
      </c>
      <c r="F235">
        <v>2</v>
      </c>
      <c r="G235">
        <v>114.1</v>
      </c>
      <c r="H235">
        <v>96.1</v>
      </c>
      <c r="I235">
        <v>28.3</v>
      </c>
      <c r="J235">
        <v>27.2</v>
      </c>
    </row>
    <row r="236" spans="1:10" x14ac:dyDescent="0.35">
      <c r="A236" s="1">
        <v>1496</v>
      </c>
      <c r="B236" t="s">
        <v>21</v>
      </c>
      <c r="C236">
        <v>2021</v>
      </c>
      <c r="D236" t="s">
        <v>13</v>
      </c>
      <c r="E236" t="s">
        <v>35</v>
      </c>
      <c r="F236">
        <v>5</v>
      </c>
      <c r="G236">
        <v>110.4</v>
      </c>
      <c r="H236">
        <v>93.4</v>
      </c>
      <c r="I236">
        <v>30.8</v>
      </c>
      <c r="J236">
        <v>31.6</v>
      </c>
    </row>
    <row r="237" spans="1:10" x14ac:dyDescent="0.35">
      <c r="A237" s="1">
        <v>1497</v>
      </c>
      <c r="B237" t="s">
        <v>187</v>
      </c>
      <c r="C237">
        <v>2021</v>
      </c>
      <c r="D237" t="s">
        <v>13</v>
      </c>
      <c r="E237" t="s">
        <v>22</v>
      </c>
      <c r="F237">
        <v>5</v>
      </c>
      <c r="G237">
        <v>109.1</v>
      </c>
      <c r="H237">
        <v>92.3</v>
      </c>
      <c r="I237">
        <v>31.9</v>
      </c>
      <c r="J237">
        <v>30.2</v>
      </c>
    </row>
    <row r="238" spans="1:10" x14ac:dyDescent="0.35">
      <c r="A238" s="1">
        <v>1499</v>
      </c>
      <c r="B238" t="s">
        <v>188</v>
      </c>
      <c r="C238">
        <v>2021</v>
      </c>
      <c r="D238" t="s">
        <v>29</v>
      </c>
      <c r="E238" t="s">
        <v>60</v>
      </c>
      <c r="F238">
        <v>5</v>
      </c>
      <c r="G238">
        <v>112.7</v>
      </c>
      <c r="H238">
        <v>95.6</v>
      </c>
      <c r="I238">
        <v>24.8</v>
      </c>
      <c r="J238">
        <v>29.9</v>
      </c>
    </row>
    <row r="239" spans="1:10" x14ac:dyDescent="0.35">
      <c r="A239" s="1">
        <v>1500</v>
      </c>
      <c r="B239" t="s">
        <v>112</v>
      </c>
      <c r="C239">
        <v>2021</v>
      </c>
      <c r="D239" t="s">
        <v>29</v>
      </c>
      <c r="E239" t="s">
        <v>60</v>
      </c>
      <c r="F239">
        <v>1</v>
      </c>
      <c r="G239">
        <v>110.7</v>
      </c>
      <c r="H239">
        <v>94.3</v>
      </c>
      <c r="I239">
        <v>28.6</v>
      </c>
      <c r="J239">
        <v>29.2</v>
      </c>
    </row>
    <row r="240" spans="1:10" x14ac:dyDescent="0.35">
      <c r="A240" s="1">
        <v>1501</v>
      </c>
      <c r="B240" t="s">
        <v>19</v>
      </c>
      <c r="C240">
        <v>2021</v>
      </c>
      <c r="D240" t="s">
        <v>29</v>
      </c>
      <c r="E240" t="s">
        <v>41</v>
      </c>
      <c r="F240">
        <v>6</v>
      </c>
      <c r="G240">
        <v>107.9</v>
      </c>
      <c r="H240">
        <v>91.9</v>
      </c>
      <c r="I240">
        <v>41.3</v>
      </c>
      <c r="J240">
        <v>26.3</v>
      </c>
    </row>
    <row r="241" spans="1:10" x14ac:dyDescent="0.35">
      <c r="A241" s="1">
        <v>1502</v>
      </c>
      <c r="B241" t="s">
        <v>149</v>
      </c>
      <c r="C241">
        <v>2021</v>
      </c>
      <c r="D241" t="s">
        <v>13</v>
      </c>
      <c r="E241" t="s">
        <v>41</v>
      </c>
      <c r="F241">
        <v>5</v>
      </c>
      <c r="G241">
        <v>111.1</v>
      </c>
      <c r="H241">
        <v>94.7</v>
      </c>
      <c r="I241">
        <v>27.3</v>
      </c>
      <c r="J241">
        <v>27.5</v>
      </c>
    </row>
    <row r="242" spans="1:10" x14ac:dyDescent="0.35">
      <c r="A242" s="1">
        <v>1504</v>
      </c>
      <c r="B242" t="s">
        <v>189</v>
      </c>
      <c r="C242">
        <v>2021</v>
      </c>
      <c r="D242" t="s">
        <v>29</v>
      </c>
      <c r="E242" t="s">
        <v>54</v>
      </c>
      <c r="F242">
        <v>6</v>
      </c>
      <c r="G242">
        <v>104.4</v>
      </c>
      <c r="H242">
        <v>89</v>
      </c>
      <c r="I242">
        <v>35.299999999999997</v>
      </c>
      <c r="J242">
        <v>21.3</v>
      </c>
    </row>
    <row r="243" spans="1:10" x14ac:dyDescent="0.35">
      <c r="A243" s="1">
        <v>1505</v>
      </c>
      <c r="B243" t="s">
        <v>190</v>
      </c>
      <c r="C243">
        <v>2021</v>
      </c>
      <c r="D243" t="s">
        <v>13</v>
      </c>
      <c r="E243" t="s">
        <v>32</v>
      </c>
      <c r="F243">
        <v>0</v>
      </c>
      <c r="G243">
        <v>110.1</v>
      </c>
      <c r="H243">
        <v>94.2</v>
      </c>
      <c r="I243">
        <v>20.9</v>
      </c>
      <c r="J243">
        <v>24.8</v>
      </c>
    </row>
    <row r="244" spans="1:10" x14ac:dyDescent="0.35">
      <c r="A244" s="1">
        <v>1507</v>
      </c>
      <c r="B244" t="s">
        <v>74</v>
      </c>
      <c r="C244">
        <v>2021</v>
      </c>
      <c r="D244" t="s">
        <v>29</v>
      </c>
      <c r="E244" t="s">
        <v>32</v>
      </c>
      <c r="F244">
        <v>1</v>
      </c>
      <c r="G244">
        <v>104.2</v>
      </c>
      <c r="H244">
        <v>89.6</v>
      </c>
      <c r="I244">
        <v>28.5</v>
      </c>
      <c r="J244">
        <v>31.4</v>
      </c>
    </row>
    <row r="245" spans="1:10" x14ac:dyDescent="0.35">
      <c r="A245" s="1">
        <v>1508</v>
      </c>
      <c r="B245" t="s">
        <v>108</v>
      </c>
      <c r="C245">
        <v>2021</v>
      </c>
      <c r="D245" t="s">
        <v>29</v>
      </c>
      <c r="E245" t="s">
        <v>35</v>
      </c>
      <c r="F245">
        <v>0</v>
      </c>
      <c r="G245">
        <v>105.2</v>
      </c>
      <c r="H245">
        <v>90.5</v>
      </c>
      <c r="I245">
        <v>26.6</v>
      </c>
      <c r="J245">
        <v>26.5</v>
      </c>
    </row>
    <row r="246" spans="1:10" x14ac:dyDescent="0.35">
      <c r="A246" s="1">
        <v>1511</v>
      </c>
      <c r="B246" t="s">
        <v>191</v>
      </c>
      <c r="C246">
        <v>2021</v>
      </c>
      <c r="D246" t="s">
        <v>13</v>
      </c>
      <c r="E246" t="s">
        <v>32</v>
      </c>
      <c r="F246">
        <v>1</v>
      </c>
      <c r="G246">
        <v>106.6</v>
      </c>
      <c r="H246">
        <v>91.9</v>
      </c>
      <c r="I246">
        <v>27.4</v>
      </c>
      <c r="J246">
        <v>29.3</v>
      </c>
    </row>
    <row r="247" spans="1:10" x14ac:dyDescent="0.35">
      <c r="A247" s="1">
        <v>1513</v>
      </c>
      <c r="B247" t="s">
        <v>119</v>
      </c>
      <c r="C247">
        <v>2021</v>
      </c>
      <c r="D247" t="s">
        <v>25</v>
      </c>
      <c r="E247" t="s">
        <v>54</v>
      </c>
      <c r="F247">
        <v>5</v>
      </c>
      <c r="G247">
        <v>112.2</v>
      </c>
      <c r="H247">
        <v>97.3</v>
      </c>
      <c r="I247">
        <v>30.3</v>
      </c>
      <c r="J247">
        <v>33.799999999999997</v>
      </c>
    </row>
    <row r="248" spans="1:10" x14ac:dyDescent="0.35">
      <c r="A248" s="1">
        <v>1517</v>
      </c>
      <c r="B248" t="s">
        <v>192</v>
      </c>
      <c r="C248">
        <v>2021</v>
      </c>
      <c r="D248" t="s">
        <v>29</v>
      </c>
      <c r="E248" t="s">
        <v>32</v>
      </c>
      <c r="F248">
        <v>2</v>
      </c>
      <c r="G248">
        <v>108.8</v>
      </c>
      <c r="H248">
        <v>94.5</v>
      </c>
      <c r="I248">
        <v>28.4</v>
      </c>
      <c r="J248">
        <v>24.3</v>
      </c>
    </row>
    <row r="249" spans="1:10" x14ac:dyDescent="0.35">
      <c r="A249" s="1">
        <v>1520</v>
      </c>
      <c r="B249" t="s">
        <v>170</v>
      </c>
      <c r="C249">
        <v>2021</v>
      </c>
      <c r="D249" t="s">
        <v>29</v>
      </c>
      <c r="E249" t="s">
        <v>84</v>
      </c>
      <c r="F249">
        <v>2</v>
      </c>
      <c r="G249">
        <v>112.5</v>
      </c>
      <c r="H249">
        <v>98</v>
      </c>
      <c r="I249">
        <v>28.2</v>
      </c>
      <c r="J249">
        <v>25.4</v>
      </c>
    </row>
    <row r="250" spans="1:10" x14ac:dyDescent="0.35">
      <c r="A250" s="1">
        <v>1521</v>
      </c>
      <c r="B250" t="s">
        <v>193</v>
      </c>
      <c r="C250">
        <v>2021</v>
      </c>
      <c r="D250" t="s">
        <v>29</v>
      </c>
      <c r="E250" t="s">
        <v>69</v>
      </c>
      <c r="F250">
        <v>2</v>
      </c>
      <c r="G250">
        <v>107.2</v>
      </c>
      <c r="H250">
        <v>93.7</v>
      </c>
      <c r="I250">
        <v>32.4</v>
      </c>
      <c r="J250">
        <v>27.3</v>
      </c>
    </row>
    <row r="251" spans="1:10" x14ac:dyDescent="0.35">
      <c r="A251" s="1">
        <v>1531</v>
      </c>
      <c r="B251" t="s">
        <v>194</v>
      </c>
      <c r="C251">
        <v>2021</v>
      </c>
      <c r="D251" t="s">
        <v>29</v>
      </c>
      <c r="E251" t="s">
        <v>69</v>
      </c>
      <c r="F251">
        <v>0</v>
      </c>
      <c r="G251">
        <v>108.1</v>
      </c>
      <c r="H251">
        <v>96.2</v>
      </c>
      <c r="I251">
        <v>28.2</v>
      </c>
      <c r="J251">
        <v>24.5</v>
      </c>
    </row>
    <row r="252" spans="1:10" x14ac:dyDescent="0.35">
      <c r="A252" s="1">
        <v>1532</v>
      </c>
      <c r="B252" t="s">
        <v>195</v>
      </c>
      <c r="C252">
        <v>2021</v>
      </c>
      <c r="D252" t="s">
        <v>57</v>
      </c>
      <c r="E252" t="s">
        <v>54</v>
      </c>
      <c r="F252">
        <v>6</v>
      </c>
      <c r="G252">
        <v>105.4</v>
      </c>
      <c r="H252">
        <v>94.1</v>
      </c>
      <c r="I252">
        <v>30.4</v>
      </c>
      <c r="J252">
        <v>26.1</v>
      </c>
    </row>
    <row r="253" spans="1:10" x14ac:dyDescent="0.35">
      <c r="A253" s="1">
        <v>1533</v>
      </c>
      <c r="B253" t="s">
        <v>196</v>
      </c>
      <c r="C253">
        <v>2021</v>
      </c>
      <c r="D253" t="s">
        <v>29</v>
      </c>
      <c r="E253" t="s">
        <v>54</v>
      </c>
      <c r="F253">
        <v>2</v>
      </c>
      <c r="G253">
        <v>112.2</v>
      </c>
      <c r="H253">
        <v>100.2</v>
      </c>
      <c r="I253">
        <v>31.6</v>
      </c>
      <c r="J253">
        <v>24.9</v>
      </c>
    </row>
    <row r="254" spans="1:10" x14ac:dyDescent="0.35">
      <c r="A254" s="1">
        <v>1539</v>
      </c>
      <c r="B254" t="s">
        <v>31</v>
      </c>
      <c r="C254">
        <v>2021</v>
      </c>
      <c r="D254" t="s">
        <v>57</v>
      </c>
      <c r="E254" t="s">
        <v>54</v>
      </c>
      <c r="F254">
        <v>5</v>
      </c>
      <c r="G254">
        <v>109.4</v>
      </c>
      <c r="H254">
        <v>98</v>
      </c>
      <c r="I254">
        <v>29.8</v>
      </c>
      <c r="J254">
        <v>33.4</v>
      </c>
    </row>
    <row r="255" spans="1:10" x14ac:dyDescent="0.35">
      <c r="A255" s="1">
        <v>1544</v>
      </c>
      <c r="B255" t="s">
        <v>197</v>
      </c>
      <c r="C255">
        <v>2021</v>
      </c>
      <c r="D255" t="s">
        <v>17</v>
      </c>
      <c r="E255" t="s">
        <v>69</v>
      </c>
      <c r="F255">
        <v>5</v>
      </c>
      <c r="G255">
        <v>109.1</v>
      </c>
      <c r="H255">
        <v>98.4</v>
      </c>
      <c r="I255">
        <v>29.8</v>
      </c>
      <c r="J255">
        <v>29.4</v>
      </c>
    </row>
    <row r="256" spans="1:10" x14ac:dyDescent="0.35">
      <c r="A256" s="1">
        <v>1545</v>
      </c>
      <c r="B256" t="s">
        <v>198</v>
      </c>
      <c r="C256">
        <v>2021</v>
      </c>
      <c r="D256" t="s">
        <v>13</v>
      </c>
      <c r="E256" t="s">
        <v>80</v>
      </c>
      <c r="F256">
        <v>7</v>
      </c>
      <c r="G256">
        <v>111.8</v>
      </c>
      <c r="H256">
        <v>101</v>
      </c>
      <c r="I256">
        <v>28.7</v>
      </c>
      <c r="J256">
        <v>27.4</v>
      </c>
    </row>
    <row r="257" spans="1:10" x14ac:dyDescent="0.35">
      <c r="A257" s="1">
        <v>1548</v>
      </c>
      <c r="B257" t="s">
        <v>199</v>
      </c>
      <c r="C257">
        <v>2021</v>
      </c>
      <c r="D257" t="s">
        <v>13</v>
      </c>
      <c r="E257" t="s">
        <v>80</v>
      </c>
      <c r="F257">
        <v>0</v>
      </c>
      <c r="G257">
        <v>103.7</v>
      </c>
      <c r="H257">
        <v>94</v>
      </c>
      <c r="I257">
        <v>27.9</v>
      </c>
      <c r="J257">
        <v>26.9</v>
      </c>
    </row>
    <row r="258" spans="1:10" x14ac:dyDescent="0.35">
      <c r="A258" s="1">
        <v>1553</v>
      </c>
      <c r="B258" t="s">
        <v>86</v>
      </c>
      <c r="C258">
        <v>2021</v>
      </c>
      <c r="D258" t="s">
        <v>29</v>
      </c>
      <c r="E258" t="s">
        <v>69</v>
      </c>
      <c r="F258">
        <v>2</v>
      </c>
      <c r="G258">
        <v>104.8</v>
      </c>
      <c r="H258">
        <v>96.1</v>
      </c>
      <c r="I258">
        <v>35.6</v>
      </c>
      <c r="J258">
        <v>22.2</v>
      </c>
    </row>
    <row r="259" spans="1:10" x14ac:dyDescent="0.35">
      <c r="A259" s="1">
        <v>1555</v>
      </c>
      <c r="B259" t="s">
        <v>171</v>
      </c>
      <c r="C259">
        <v>2021</v>
      </c>
      <c r="D259" t="s">
        <v>13</v>
      </c>
      <c r="E259" t="s">
        <v>84</v>
      </c>
      <c r="F259">
        <v>5</v>
      </c>
      <c r="G259">
        <v>100.9</v>
      </c>
      <c r="H259">
        <v>92.6</v>
      </c>
      <c r="I259">
        <v>30.6</v>
      </c>
      <c r="J259">
        <v>27.9</v>
      </c>
    </row>
    <row r="260" spans="1:10" x14ac:dyDescent="0.35">
      <c r="A260" s="1">
        <v>1557</v>
      </c>
      <c r="B260" t="s">
        <v>200</v>
      </c>
      <c r="C260">
        <v>2021</v>
      </c>
      <c r="D260" t="s">
        <v>29</v>
      </c>
      <c r="E260" t="s">
        <v>89</v>
      </c>
      <c r="F260">
        <v>6</v>
      </c>
      <c r="G260">
        <v>103.6</v>
      </c>
      <c r="H260">
        <v>95.5</v>
      </c>
      <c r="I260">
        <v>33</v>
      </c>
      <c r="J260">
        <v>22.8</v>
      </c>
    </row>
    <row r="261" spans="1:10" x14ac:dyDescent="0.35">
      <c r="A261" s="1">
        <v>1559</v>
      </c>
      <c r="B261" t="s">
        <v>201</v>
      </c>
      <c r="C261">
        <v>2021</v>
      </c>
      <c r="D261" t="s">
        <v>29</v>
      </c>
      <c r="E261" t="s">
        <v>84</v>
      </c>
      <c r="F261">
        <v>0</v>
      </c>
      <c r="G261">
        <v>107.9</v>
      </c>
      <c r="H261">
        <v>99.7</v>
      </c>
      <c r="I261">
        <v>23.9</v>
      </c>
      <c r="J261">
        <v>25.6</v>
      </c>
    </row>
    <row r="262" spans="1:10" x14ac:dyDescent="0.35">
      <c r="A262" s="1">
        <v>1560</v>
      </c>
      <c r="B262" t="s">
        <v>164</v>
      </c>
      <c r="C262">
        <v>2021</v>
      </c>
      <c r="D262" t="s">
        <v>29</v>
      </c>
      <c r="E262" t="s">
        <v>80</v>
      </c>
      <c r="F262">
        <v>0</v>
      </c>
      <c r="G262">
        <v>109.1</v>
      </c>
      <c r="H262">
        <v>100.8</v>
      </c>
      <c r="I262">
        <v>23.1</v>
      </c>
      <c r="J262">
        <v>22.4</v>
      </c>
    </row>
    <row r="263" spans="1:10" x14ac:dyDescent="0.35">
      <c r="A263" s="1">
        <v>1585</v>
      </c>
      <c r="B263" t="s">
        <v>130</v>
      </c>
      <c r="C263">
        <v>2021</v>
      </c>
      <c r="D263" t="s">
        <v>29</v>
      </c>
      <c r="E263" t="s">
        <v>80</v>
      </c>
      <c r="F263">
        <v>3</v>
      </c>
      <c r="G263">
        <v>101.6</v>
      </c>
      <c r="H263">
        <v>97.4</v>
      </c>
      <c r="I263">
        <v>32.4</v>
      </c>
      <c r="J263">
        <v>25.9</v>
      </c>
    </row>
    <row r="264" spans="1:10" x14ac:dyDescent="0.35">
      <c r="A264" s="1">
        <v>1599</v>
      </c>
      <c r="B264" t="s">
        <v>202</v>
      </c>
      <c r="C264">
        <v>2021</v>
      </c>
      <c r="D264" t="s">
        <v>29</v>
      </c>
      <c r="E264" t="s">
        <v>93</v>
      </c>
      <c r="F264">
        <v>4</v>
      </c>
      <c r="G264">
        <v>106.1</v>
      </c>
      <c r="H264">
        <v>103.7</v>
      </c>
      <c r="I264">
        <v>29.4</v>
      </c>
      <c r="J264">
        <v>24.3</v>
      </c>
    </row>
    <row r="265" spans="1:10" x14ac:dyDescent="0.35">
      <c r="A265" s="1">
        <v>1607</v>
      </c>
      <c r="B265" t="s">
        <v>203</v>
      </c>
      <c r="C265">
        <v>2021</v>
      </c>
      <c r="D265" t="s">
        <v>29</v>
      </c>
      <c r="E265" t="s">
        <v>84</v>
      </c>
      <c r="F265">
        <v>3</v>
      </c>
      <c r="G265">
        <v>98.1</v>
      </c>
      <c r="H265">
        <v>96.1</v>
      </c>
      <c r="I265">
        <v>31.3</v>
      </c>
      <c r="J265">
        <v>24.9</v>
      </c>
    </row>
    <row r="266" spans="1:10" x14ac:dyDescent="0.35">
      <c r="A266" s="1">
        <v>1610</v>
      </c>
      <c r="B266" t="s">
        <v>87</v>
      </c>
      <c r="C266">
        <v>2021</v>
      </c>
      <c r="D266" t="s">
        <v>29</v>
      </c>
      <c r="E266" t="s">
        <v>89</v>
      </c>
      <c r="F266">
        <v>4</v>
      </c>
      <c r="G266">
        <v>100.7</v>
      </c>
      <c r="H266">
        <v>98.8</v>
      </c>
      <c r="I266">
        <v>33.5</v>
      </c>
      <c r="J266">
        <v>26.2</v>
      </c>
    </row>
    <row r="267" spans="1:10" x14ac:dyDescent="0.35">
      <c r="A267" s="1">
        <v>1625</v>
      </c>
      <c r="B267" t="s">
        <v>204</v>
      </c>
      <c r="C267">
        <v>2021</v>
      </c>
      <c r="D267" t="s">
        <v>25</v>
      </c>
      <c r="E267" t="s">
        <v>89</v>
      </c>
      <c r="F267">
        <v>7</v>
      </c>
      <c r="G267">
        <v>107.5</v>
      </c>
      <c r="H267">
        <v>106.7</v>
      </c>
      <c r="I267">
        <v>23.2</v>
      </c>
      <c r="J267">
        <v>33</v>
      </c>
    </row>
    <row r="268" spans="1:10" x14ac:dyDescent="0.35">
      <c r="A268" s="1">
        <v>1644</v>
      </c>
      <c r="B268" t="s">
        <v>205</v>
      </c>
      <c r="C268">
        <v>2021</v>
      </c>
      <c r="D268" t="s">
        <v>29</v>
      </c>
      <c r="E268" t="s">
        <v>89</v>
      </c>
      <c r="F268">
        <v>3</v>
      </c>
      <c r="G268">
        <v>99.2</v>
      </c>
      <c r="H268">
        <v>99.6</v>
      </c>
      <c r="I268">
        <v>30.9</v>
      </c>
      <c r="J268">
        <v>31.9</v>
      </c>
    </row>
    <row r="269" spans="1:10" x14ac:dyDescent="0.35">
      <c r="A269" s="1">
        <v>1660</v>
      </c>
      <c r="B269" t="s">
        <v>206</v>
      </c>
      <c r="C269">
        <v>2021</v>
      </c>
      <c r="D269" t="s">
        <v>29</v>
      </c>
      <c r="E269" t="s">
        <v>93</v>
      </c>
      <c r="F269">
        <v>3</v>
      </c>
      <c r="G269">
        <v>96.7</v>
      </c>
      <c r="H269">
        <v>99.2</v>
      </c>
      <c r="I269">
        <v>24.9</v>
      </c>
      <c r="J269">
        <v>28.8</v>
      </c>
    </row>
    <row r="270" spans="1:10" x14ac:dyDescent="0.35">
      <c r="A270" s="1">
        <v>1682</v>
      </c>
      <c r="B270" t="s">
        <v>207</v>
      </c>
      <c r="C270">
        <v>2021</v>
      </c>
      <c r="D270" t="s">
        <v>29</v>
      </c>
      <c r="E270" t="s">
        <v>93</v>
      </c>
      <c r="F270">
        <v>4</v>
      </c>
      <c r="G270">
        <v>99</v>
      </c>
      <c r="H270">
        <v>103.9</v>
      </c>
      <c r="I270">
        <v>28.8</v>
      </c>
      <c r="J270">
        <v>28.7</v>
      </c>
    </row>
    <row r="271" spans="1:10" x14ac:dyDescent="0.35">
      <c r="A271" s="1">
        <v>1683</v>
      </c>
      <c r="B271" t="s">
        <v>99</v>
      </c>
      <c r="C271">
        <v>2021</v>
      </c>
      <c r="D271" t="s">
        <v>57</v>
      </c>
      <c r="E271" t="s">
        <v>93</v>
      </c>
      <c r="F271">
        <v>3</v>
      </c>
      <c r="G271">
        <v>95.2</v>
      </c>
      <c r="H271">
        <v>99.9</v>
      </c>
      <c r="I271">
        <v>31.9</v>
      </c>
      <c r="J271">
        <v>24.8</v>
      </c>
    </row>
    <row r="272" spans="1:10" x14ac:dyDescent="0.35">
      <c r="A272" s="1">
        <v>1687</v>
      </c>
      <c r="B272" t="s">
        <v>100</v>
      </c>
      <c r="C272">
        <v>2021</v>
      </c>
      <c r="D272" t="s">
        <v>29</v>
      </c>
      <c r="E272" t="s">
        <v>93</v>
      </c>
      <c r="F272">
        <v>3</v>
      </c>
      <c r="G272">
        <v>97.9</v>
      </c>
      <c r="H272">
        <v>103.2</v>
      </c>
      <c r="I272">
        <v>32.9</v>
      </c>
      <c r="J272">
        <v>26.4</v>
      </c>
    </row>
    <row r="273" spans="1:10" x14ac:dyDescent="0.35">
      <c r="A273" s="1">
        <v>1696</v>
      </c>
      <c r="B273" t="s">
        <v>208</v>
      </c>
      <c r="C273">
        <v>2021</v>
      </c>
      <c r="D273" t="s">
        <v>57</v>
      </c>
      <c r="E273" t="s">
        <v>93</v>
      </c>
      <c r="F273">
        <v>3</v>
      </c>
      <c r="G273">
        <v>98.4</v>
      </c>
      <c r="H273">
        <v>104.3</v>
      </c>
      <c r="I273">
        <v>27.8</v>
      </c>
      <c r="J273">
        <v>30.6</v>
      </c>
    </row>
    <row r="274" spans="1:10" x14ac:dyDescent="0.35">
      <c r="A274" s="1">
        <v>1825</v>
      </c>
      <c r="B274" t="s">
        <v>9</v>
      </c>
      <c r="C274">
        <v>2022</v>
      </c>
      <c r="D274" t="s">
        <v>25</v>
      </c>
      <c r="E274" t="s">
        <v>11</v>
      </c>
      <c r="F274">
        <v>2</v>
      </c>
      <c r="G274">
        <v>120.9</v>
      </c>
      <c r="H274">
        <v>88.5</v>
      </c>
      <c r="I274">
        <v>29</v>
      </c>
      <c r="J274">
        <v>23</v>
      </c>
    </row>
    <row r="275" spans="1:10" x14ac:dyDescent="0.35">
      <c r="A275" s="1">
        <v>1826</v>
      </c>
      <c r="B275" t="s">
        <v>107</v>
      </c>
      <c r="C275">
        <v>2022</v>
      </c>
      <c r="D275" t="s">
        <v>17</v>
      </c>
      <c r="E275" t="s">
        <v>15</v>
      </c>
      <c r="F275">
        <v>6</v>
      </c>
      <c r="G275">
        <v>117.1</v>
      </c>
      <c r="H275">
        <v>88.9</v>
      </c>
      <c r="I275">
        <v>37.799999999999997</v>
      </c>
      <c r="J275">
        <v>27.3</v>
      </c>
    </row>
    <row r="276" spans="1:10" x14ac:dyDescent="0.35">
      <c r="A276" s="1">
        <v>1827</v>
      </c>
      <c r="B276" t="s">
        <v>36</v>
      </c>
      <c r="C276">
        <v>2022</v>
      </c>
      <c r="D276" t="s">
        <v>13</v>
      </c>
      <c r="E276" t="s">
        <v>11</v>
      </c>
      <c r="F276">
        <v>5</v>
      </c>
      <c r="G276">
        <v>117.5</v>
      </c>
      <c r="H276">
        <v>90.7</v>
      </c>
      <c r="I276">
        <v>36.299999999999997</v>
      </c>
      <c r="J276">
        <v>28.4</v>
      </c>
    </row>
    <row r="277" spans="1:10" x14ac:dyDescent="0.35">
      <c r="A277" s="1">
        <v>1828</v>
      </c>
      <c r="B277" t="s">
        <v>27</v>
      </c>
      <c r="C277">
        <v>2022</v>
      </c>
      <c r="D277" t="s">
        <v>20</v>
      </c>
      <c r="E277" t="s">
        <v>11</v>
      </c>
      <c r="F277">
        <v>5</v>
      </c>
      <c r="G277">
        <v>120.2</v>
      </c>
      <c r="H277">
        <v>92.9</v>
      </c>
      <c r="I277">
        <v>33.4</v>
      </c>
      <c r="J277">
        <v>28.9</v>
      </c>
    </row>
    <row r="278" spans="1:10" x14ac:dyDescent="0.35">
      <c r="A278" s="1">
        <v>1829</v>
      </c>
      <c r="B278" t="s">
        <v>47</v>
      </c>
      <c r="C278">
        <v>2022</v>
      </c>
      <c r="D278" t="s">
        <v>25</v>
      </c>
      <c r="E278" t="s">
        <v>11</v>
      </c>
      <c r="F278">
        <v>5</v>
      </c>
      <c r="G278">
        <v>118</v>
      </c>
      <c r="H278">
        <v>92.4</v>
      </c>
      <c r="I278">
        <v>34.5</v>
      </c>
      <c r="J278">
        <v>28.3</v>
      </c>
    </row>
    <row r="279" spans="1:10" x14ac:dyDescent="0.35">
      <c r="A279" s="1">
        <v>1830</v>
      </c>
      <c r="B279" t="s">
        <v>26</v>
      </c>
      <c r="C279">
        <v>2022</v>
      </c>
      <c r="D279" t="s">
        <v>44</v>
      </c>
      <c r="E279" t="s">
        <v>18</v>
      </c>
      <c r="F279">
        <v>5</v>
      </c>
      <c r="G279">
        <v>120.4</v>
      </c>
      <c r="H279">
        <v>94.4</v>
      </c>
      <c r="I279">
        <v>31.9</v>
      </c>
      <c r="J279">
        <v>28.5</v>
      </c>
    </row>
    <row r="280" spans="1:10" x14ac:dyDescent="0.35">
      <c r="A280" s="1">
        <v>1831</v>
      </c>
      <c r="B280" t="s">
        <v>103</v>
      </c>
      <c r="C280">
        <v>2022</v>
      </c>
      <c r="D280" t="s">
        <v>25</v>
      </c>
      <c r="E280" t="s">
        <v>37</v>
      </c>
      <c r="F280">
        <v>6</v>
      </c>
      <c r="G280">
        <v>109.1</v>
      </c>
      <c r="H280">
        <v>85.5</v>
      </c>
      <c r="I280">
        <v>33.299999999999997</v>
      </c>
      <c r="J280">
        <v>26.1</v>
      </c>
    </row>
    <row r="281" spans="1:10" x14ac:dyDescent="0.35">
      <c r="A281" s="1">
        <v>1832</v>
      </c>
      <c r="B281" t="s">
        <v>16</v>
      </c>
      <c r="C281">
        <v>2022</v>
      </c>
      <c r="D281" t="s">
        <v>29</v>
      </c>
      <c r="E281" t="s">
        <v>18</v>
      </c>
      <c r="F281">
        <v>2</v>
      </c>
      <c r="G281">
        <v>119.1</v>
      </c>
      <c r="H281">
        <v>93.9</v>
      </c>
      <c r="I281">
        <v>37.799999999999997</v>
      </c>
      <c r="J281">
        <v>24.9</v>
      </c>
    </row>
    <row r="282" spans="1:10" x14ac:dyDescent="0.35">
      <c r="A282" s="1">
        <v>1833</v>
      </c>
      <c r="B282" t="s">
        <v>104</v>
      </c>
      <c r="C282">
        <v>2022</v>
      </c>
      <c r="D282" t="s">
        <v>13</v>
      </c>
      <c r="E282" t="s">
        <v>37</v>
      </c>
      <c r="F282">
        <v>2</v>
      </c>
      <c r="G282">
        <v>110.1</v>
      </c>
      <c r="H282">
        <v>86.9</v>
      </c>
      <c r="I282">
        <v>32.799999999999997</v>
      </c>
      <c r="J282">
        <v>27.4</v>
      </c>
    </row>
    <row r="283" spans="1:10" x14ac:dyDescent="0.35">
      <c r="A283" s="1">
        <v>1834</v>
      </c>
      <c r="B283" t="s">
        <v>12</v>
      </c>
      <c r="C283">
        <v>2022</v>
      </c>
      <c r="D283" t="s">
        <v>44</v>
      </c>
      <c r="E283" t="s">
        <v>18</v>
      </c>
      <c r="F283">
        <v>5</v>
      </c>
      <c r="G283">
        <v>117.1</v>
      </c>
      <c r="H283">
        <v>93</v>
      </c>
      <c r="I283">
        <v>30.9</v>
      </c>
      <c r="J283">
        <v>28</v>
      </c>
    </row>
    <row r="284" spans="1:10" x14ac:dyDescent="0.35">
      <c r="A284" s="1">
        <v>1835</v>
      </c>
      <c r="B284" t="s">
        <v>106</v>
      </c>
      <c r="C284">
        <v>2022</v>
      </c>
      <c r="D284" t="s">
        <v>13</v>
      </c>
      <c r="E284" t="s">
        <v>18</v>
      </c>
      <c r="F284">
        <v>1</v>
      </c>
      <c r="G284">
        <v>112.7</v>
      </c>
      <c r="H284">
        <v>89.6</v>
      </c>
      <c r="I284">
        <v>33.200000000000003</v>
      </c>
      <c r="J284">
        <v>29.3</v>
      </c>
    </row>
    <row r="285" spans="1:10" x14ac:dyDescent="0.35">
      <c r="A285" s="1">
        <v>1836</v>
      </c>
      <c r="B285" t="s">
        <v>33</v>
      </c>
      <c r="C285">
        <v>2022</v>
      </c>
      <c r="D285" t="s">
        <v>25</v>
      </c>
      <c r="E285" t="s">
        <v>37</v>
      </c>
      <c r="F285">
        <v>2</v>
      </c>
      <c r="G285">
        <v>122.6</v>
      </c>
      <c r="H285">
        <v>97.5</v>
      </c>
      <c r="I285">
        <v>35.200000000000003</v>
      </c>
      <c r="J285">
        <v>23.6</v>
      </c>
    </row>
    <row r="286" spans="1:10" x14ac:dyDescent="0.35">
      <c r="A286" s="1">
        <v>1837</v>
      </c>
      <c r="B286" t="s">
        <v>49</v>
      </c>
      <c r="C286">
        <v>2022</v>
      </c>
      <c r="D286" t="s">
        <v>25</v>
      </c>
      <c r="E286" t="s">
        <v>22</v>
      </c>
      <c r="F286">
        <v>2</v>
      </c>
      <c r="G286">
        <v>115.1</v>
      </c>
      <c r="H286">
        <v>91.6</v>
      </c>
      <c r="I286">
        <v>31.9</v>
      </c>
      <c r="J286">
        <v>24.8</v>
      </c>
    </row>
    <row r="287" spans="1:10" x14ac:dyDescent="0.35">
      <c r="A287" s="1">
        <v>1838</v>
      </c>
      <c r="B287" t="s">
        <v>178</v>
      </c>
      <c r="C287">
        <v>2022</v>
      </c>
      <c r="D287" t="s">
        <v>29</v>
      </c>
      <c r="E287" t="s">
        <v>15</v>
      </c>
      <c r="F287">
        <v>5</v>
      </c>
      <c r="G287">
        <v>121</v>
      </c>
      <c r="H287">
        <v>97.8</v>
      </c>
      <c r="I287">
        <v>32.200000000000003</v>
      </c>
      <c r="J287">
        <v>30.2</v>
      </c>
    </row>
    <row r="288" spans="1:10" x14ac:dyDescent="0.35">
      <c r="A288" s="1">
        <v>1839</v>
      </c>
      <c r="B288" t="s">
        <v>184</v>
      </c>
      <c r="C288">
        <v>2022</v>
      </c>
      <c r="D288" t="s">
        <v>13</v>
      </c>
      <c r="E288" t="s">
        <v>30</v>
      </c>
      <c r="F288">
        <v>1</v>
      </c>
      <c r="G288">
        <v>111.5</v>
      </c>
      <c r="H288">
        <v>90.5</v>
      </c>
      <c r="I288">
        <v>31.9</v>
      </c>
      <c r="J288">
        <v>30</v>
      </c>
    </row>
    <row r="289" spans="1:10" x14ac:dyDescent="0.35">
      <c r="A289" s="1">
        <v>1840</v>
      </c>
      <c r="B289" t="s">
        <v>177</v>
      </c>
      <c r="C289">
        <v>2022</v>
      </c>
      <c r="D289" t="s">
        <v>13</v>
      </c>
      <c r="E289" t="s">
        <v>22</v>
      </c>
      <c r="F289">
        <v>2</v>
      </c>
      <c r="G289">
        <v>113.6</v>
      </c>
      <c r="H289">
        <v>93.1</v>
      </c>
      <c r="I289">
        <v>33.4</v>
      </c>
      <c r="J289">
        <v>25.8</v>
      </c>
    </row>
    <row r="290" spans="1:10" x14ac:dyDescent="0.35">
      <c r="A290" s="1">
        <v>1841</v>
      </c>
      <c r="B290" t="s">
        <v>192</v>
      </c>
      <c r="C290">
        <v>2022</v>
      </c>
      <c r="D290" t="s">
        <v>29</v>
      </c>
      <c r="E290" t="s">
        <v>54</v>
      </c>
      <c r="F290">
        <v>2</v>
      </c>
      <c r="G290">
        <v>114.7</v>
      </c>
      <c r="H290">
        <v>94.9</v>
      </c>
      <c r="I290">
        <v>28.1</v>
      </c>
      <c r="J290">
        <v>26.1</v>
      </c>
    </row>
    <row r="291" spans="1:10" x14ac:dyDescent="0.35">
      <c r="A291" s="1">
        <v>1842</v>
      </c>
      <c r="B291" t="s">
        <v>142</v>
      </c>
      <c r="C291">
        <v>2022</v>
      </c>
      <c r="D291" t="s">
        <v>29</v>
      </c>
      <c r="E291" t="s">
        <v>30</v>
      </c>
      <c r="F291">
        <v>1</v>
      </c>
      <c r="G291">
        <v>105.8</v>
      </c>
      <c r="H291">
        <v>88.1</v>
      </c>
      <c r="I291">
        <v>33.700000000000003</v>
      </c>
      <c r="J291">
        <v>31.2</v>
      </c>
    </row>
    <row r="292" spans="1:10" x14ac:dyDescent="0.35">
      <c r="A292" s="1">
        <v>1843</v>
      </c>
      <c r="B292" t="s">
        <v>34</v>
      </c>
      <c r="C292">
        <v>2022</v>
      </c>
      <c r="D292" t="s">
        <v>13</v>
      </c>
      <c r="E292" t="s">
        <v>15</v>
      </c>
      <c r="F292">
        <v>0</v>
      </c>
      <c r="G292">
        <v>107.8</v>
      </c>
      <c r="H292">
        <v>90.1</v>
      </c>
      <c r="I292">
        <v>27.3</v>
      </c>
      <c r="J292">
        <v>21.9</v>
      </c>
    </row>
    <row r="293" spans="1:10" x14ac:dyDescent="0.35">
      <c r="A293" s="1">
        <v>1844</v>
      </c>
      <c r="B293" t="s">
        <v>209</v>
      </c>
      <c r="C293">
        <v>2022</v>
      </c>
      <c r="D293" t="s">
        <v>29</v>
      </c>
      <c r="E293" t="s">
        <v>69</v>
      </c>
      <c r="F293">
        <v>0</v>
      </c>
      <c r="G293">
        <v>108</v>
      </c>
      <c r="H293">
        <v>90.5</v>
      </c>
      <c r="I293">
        <v>26.9</v>
      </c>
      <c r="J293">
        <v>25</v>
      </c>
    </row>
    <row r="294" spans="1:10" x14ac:dyDescent="0.35">
      <c r="A294" s="1">
        <v>1845</v>
      </c>
      <c r="B294" t="s">
        <v>71</v>
      </c>
      <c r="C294">
        <v>2022</v>
      </c>
      <c r="D294" t="s">
        <v>17</v>
      </c>
      <c r="E294" t="s">
        <v>22</v>
      </c>
      <c r="F294">
        <v>6</v>
      </c>
      <c r="G294">
        <v>109.4</v>
      </c>
      <c r="H294">
        <v>92</v>
      </c>
      <c r="I294">
        <v>30.9</v>
      </c>
      <c r="J294">
        <v>25.8</v>
      </c>
    </row>
    <row r="295" spans="1:10" x14ac:dyDescent="0.35">
      <c r="A295" s="1">
        <v>1846</v>
      </c>
      <c r="B295" t="s">
        <v>183</v>
      </c>
      <c r="C295">
        <v>2022</v>
      </c>
      <c r="D295" t="s">
        <v>29</v>
      </c>
      <c r="E295" t="s">
        <v>15</v>
      </c>
      <c r="F295">
        <v>2</v>
      </c>
      <c r="G295">
        <v>112.6</v>
      </c>
      <c r="H295">
        <v>94.8</v>
      </c>
      <c r="I295">
        <v>38</v>
      </c>
      <c r="J295">
        <v>27.5</v>
      </c>
    </row>
    <row r="296" spans="1:10" x14ac:dyDescent="0.35">
      <c r="A296" s="1">
        <v>1847</v>
      </c>
      <c r="B296" t="s">
        <v>210</v>
      </c>
      <c r="C296">
        <v>2022</v>
      </c>
      <c r="D296" t="s">
        <v>29</v>
      </c>
      <c r="E296" t="s">
        <v>32</v>
      </c>
      <c r="F296">
        <v>2</v>
      </c>
      <c r="G296">
        <v>109.4</v>
      </c>
      <c r="H296">
        <v>92.2</v>
      </c>
      <c r="I296">
        <v>30.3</v>
      </c>
      <c r="J296">
        <v>23.8</v>
      </c>
    </row>
    <row r="297" spans="1:10" x14ac:dyDescent="0.35">
      <c r="A297" s="1">
        <v>1848</v>
      </c>
      <c r="B297" t="s">
        <v>211</v>
      </c>
      <c r="C297">
        <v>2022</v>
      </c>
      <c r="D297" t="s">
        <v>13</v>
      </c>
      <c r="E297" t="s">
        <v>60</v>
      </c>
      <c r="F297">
        <v>5</v>
      </c>
      <c r="G297">
        <v>110.4</v>
      </c>
      <c r="H297">
        <v>93.2</v>
      </c>
      <c r="I297">
        <v>37.5</v>
      </c>
      <c r="J297">
        <v>31</v>
      </c>
    </row>
    <row r="298" spans="1:10" x14ac:dyDescent="0.35">
      <c r="A298" s="1">
        <v>1849</v>
      </c>
      <c r="B298" t="s">
        <v>123</v>
      </c>
      <c r="C298">
        <v>2022</v>
      </c>
      <c r="D298" t="s">
        <v>29</v>
      </c>
      <c r="E298" t="s">
        <v>30</v>
      </c>
      <c r="F298">
        <v>1</v>
      </c>
      <c r="G298">
        <v>115.9</v>
      </c>
      <c r="H298">
        <v>98.1</v>
      </c>
      <c r="I298">
        <v>35.5</v>
      </c>
      <c r="J298">
        <v>30.7</v>
      </c>
    </row>
    <row r="299" spans="1:10" x14ac:dyDescent="0.35">
      <c r="A299" s="1">
        <v>1852</v>
      </c>
      <c r="B299" t="s">
        <v>212</v>
      </c>
      <c r="C299">
        <v>2022</v>
      </c>
      <c r="D299" t="s">
        <v>25</v>
      </c>
      <c r="E299" t="s">
        <v>54</v>
      </c>
      <c r="F299">
        <v>6</v>
      </c>
      <c r="G299">
        <v>113.9</v>
      </c>
      <c r="H299">
        <v>96.7</v>
      </c>
      <c r="I299">
        <v>31.2</v>
      </c>
      <c r="J299">
        <v>23.8</v>
      </c>
    </row>
    <row r="300" spans="1:10" x14ac:dyDescent="0.35">
      <c r="A300" s="1">
        <v>1853</v>
      </c>
      <c r="B300" t="s">
        <v>19</v>
      </c>
      <c r="C300">
        <v>2022</v>
      </c>
      <c r="D300" t="s">
        <v>10</v>
      </c>
      <c r="E300" t="s">
        <v>41</v>
      </c>
      <c r="F300">
        <v>2</v>
      </c>
      <c r="G300">
        <v>112.8</v>
      </c>
      <c r="H300">
        <v>95.9</v>
      </c>
      <c r="I300">
        <v>30.4</v>
      </c>
      <c r="J300">
        <v>20.8</v>
      </c>
    </row>
    <row r="301" spans="1:10" x14ac:dyDescent="0.35">
      <c r="A301" s="1">
        <v>1854</v>
      </c>
      <c r="B301" t="s">
        <v>40</v>
      </c>
      <c r="C301">
        <v>2022</v>
      </c>
      <c r="D301" t="s">
        <v>13</v>
      </c>
      <c r="E301" t="s">
        <v>37</v>
      </c>
      <c r="F301">
        <v>6</v>
      </c>
      <c r="G301">
        <v>110.1</v>
      </c>
      <c r="H301">
        <v>93.8</v>
      </c>
      <c r="I301">
        <v>25.8</v>
      </c>
      <c r="J301">
        <v>24</v>
      </c>
    </row>
    <row r="302" spans="1:10" x14ac:dyDescent="0.35">
      <c r="A302" s="1">
        <v>1855</v>
      </c>
      <c r="B302" t="s">
        <v>181</v>
      </c>
      <c r="C302">
        <v>2022</v>
      </c>
      <c r="D302" t="s">
        <v>29</v>
      </c>
      <c r="E302" t="s">
        <v>41</v>
      </c>
      <c r="F302">
        <v>6</v>
      </c>
      <c r="G302">
        <v>101.4</v>
      </c>
      <c r="H302">
        <v>86.4</v>
      </c>
      <c r="I302">
        <v>29.6</v>
      </c>
      <c r="J302">
        <v>27</v>
      </c>
    </row>
    <row r="303" spans="1:10" x14ac:dyDescent="0.35">
      <c r="A303" s="1">
        <v>1856</v>
      </c>
      <c r="B303" t="s">
        <v>102</v>
      </c>
      <c r="C303">
        <v>2022</v>
      </c>
      <c r="D303" t="s">
        <v>13</v>
      </c>
      <c r="E303" t="s">
        <v>35</v>
      </c>
      <c r="F303">
        <v>5</v>
      </c>
      <c r="G303">
        <v>116.3</v>
      </c>
      <c r="H303">
        <v>99.5</v>
      </c>
      <c r="I303">
        <v>28.8</v>
      </c>
      <c r="J303">
        <v>28.6</v>
      </c>
    </row>
    <row r="304" spans="1:10" x14ac:dyDescent="0.35">
      <c r="A304" s="1">
        <v>1858</v>
      </c>
      <c r="B304" t="s">
        <v>213</v>
      </c>
      <c r="C304">
        <v>2022</v>
      </c>
      <c r="D304" t="s">
        <v>29</v>
      </c>
      <c r="E304" t="s">
        <v>41</v>
      </c>
      <c r="F304">
        <v>6</v>
      </c>
      <c r="G304">
        <v>106.9</v>
      </c>
      <c r="H304">
        <v>91.9</v>
      </c>
      <c r="I304">
        <v>30.6</v>
      </c>
      <c r="J304">
        <v>21.9</v>
      </c>
    </row>
    <row r="305" spans="1:10" x14ac:dyDescent="0.35">
      <c r="A305" s="1">
        <v>1860</v>
      </c>
      <c r="B305" t="s">
        <v>214</v>
      </c>
      <c r="C305">
        <v>2022</v>
      </c>
      <c r="D305" t="s">
        <v>25</v>
      </c>
      <c r="E305" t="s">
        <v>54</v>
      </c>
      <c r="F305">
        <v>1</v>
      </c>
      <c r="G305">
        <v>103.1</v>
      </c>
      <c r="H305">
        <v>88.7</v>
      </c>
      <c r="I305">
        <v>28.2</v>
      </c>
      <c r="J305">
        <v>28.5</v>
      </c>
    </row>
    <row r="306" spans="1:10" x14ac:dyDescent="0.35">
      <c r="A306" s="1">
        <v>1861</v>
      </c>
      <c r="B306" t="s">
        <v>66</v>
      </c>
      <c r="C306">
        <v>2022</v>
      </c>
      <c r="D306" t="s">
        <v>13</v>
      </c>
      <c r="E306" t="s">
        <v>35</v>
      </c>
      <c r="F306">
        <v>2</v>
      </c>
      <c r="G306">
        <v>110.9</v>
      </c>
      <c r="H306">
        <v>95.5</v>
      </c>
      <c r="I306">
        <v>30.7</v>
      </c>
      <c r="J306">
        <v>27</v>
      </c>
    </row>
    <row r="307" spans="1:10" x14ac:dyDescent="0.35">
      <c r="A307" s="1">
        <v>1862</v>
      </c>
      <c r="B307" t="s">
        <v>124</v>
      </c>
      <c r="C307">
        <v>2022</v>
      </c>
      <c r="D307" t="s">
        <v>29</v>
      </c>
      <c r="E307" t="s">
        <v>32</v>
      </c>
      <c r="F307">
        <v>0</v>
      </c>
      <c r="G307">
        <v>109.1</v>
      </c>
      <c r="H307">
        <v>93.9</v>
      </c>
      <c r="I307">
        <v>25.1</v>
      </c>
      <c r="J307">
        <v>23.9</v>
      </c>
    </row>
    <row r="308" spans="1:10" x14ac:dyDescent="0.35">
      <c r="A308" s="1">
        <v>1863</v>
      </c>
      <c r="B308" t="s">
        <v>109</v>
      </c>
      <c r="C308">
        <v>2022</v>
      </c>
      <c r="D308" t="s">
        <v>13</v>
      </c>
      <c r="E308" t="s">
        <v>60</v>
      </c>
      <c r="F308">
        <v>6</v>
      </c>
      <c r="G308">
        <v>107.4</v>
      </c>
      <c r="H308">
        <v>92.9</v>
      </c>
      <c r="I308">
        <v>37.799999999999997</v>
      </c>
      <c r="J308">
        <v>26.1</v>
      </c>
    </row>
    <row r="309" spans="1:10" x14ac:dyDescent="0.35">
      <c r="A309" s="1">
        <v>1864</v>
      </c>
      <c r="B309" t="s">
        <v>215</v>
      </c>
      <c r="C309">
        <v>2022</v>
      </c>
      <c r="D309" t="s">
        <v>13</v>
      </c>
      <c r="E309" t="s">
        <v>35</v>
      </c>
      <c r="F309">
        <v>2</v>
      </c>
      <c r="G309">
        <v>109.6</v>
      </c>
      <c r="H309">
        <v>95</v>
      </c>
      <c r="I309">
        <v>35.5</v>
      </c>
      <c r="J309">
        <v>25.4</v>
      </c>
    </row>
    <row r="310" spans="1:10" x14ac:dyDescent="0.35">
      <c r="A310" s="1">
        <v>1866</v>
      </c>
      <c r="B310" t="s">
        <v>216</v>
      </c>
      <c r="C310">
        <v>2022</v>
      </c>
      <c r="D310" t="s">
        <v>13</v>
      </c>
      <c r="E310" t="s">
        <v>54</v>
      </c>
      <c r="F310">
        <v>0</v>
      </c>
      <c r="G310">
        <v>111.9</v>
      </c>
      <c r="H310">
        <v>97.1</v>
      </c>
      <c r="I310">
        <v>22.1</v>
      </c>
      <c r="J310">
        <v>24</v>
      </c>
    </row>
    <row r="311" spans="1:10" x14ac:dyDescent="0.35">
      <c r="A311" s="1">
        <v>1867</v>
      </c>
      <c r="B311" t="s">
        <v>217</v>
      </c>
      <c r="C311">
        <v>2022</v>
      </c>
      <c r="D311" t="s">
        <v>25</v>
      </c>
      <c r="E311" t="s">
        <v>22</v>
      </c>
      <c r="F311">
        <v>5</v>
      </c>
      <c r="G311">
        <v>111.6</v>
      </c>
      <c r="H311">
        <v>96.9</v>
      </c>
      <c r="I311">
        <v>30.5</v>
      </c>
      <c r="J311">
        <v>28</v>
      </c>
    </row>
    <row r="312" spans="1:10" x14ac:dyDescent="0.35">
      <c r="A312" s="1">
        <v>1872</v>
      </c>
      <c r="B312" t="s">
        <v>73</v>
      </c>
      <c r="C312">
        <v>2022</v>
      </c>
      <c r="D312" t="s">
        <v>29</v>
      </c>
      <c r="E312" t="s">
        <v>41</v>
      </c>
      <c r="F312">
        <v>1</v>
      </c>
      <c r="G312">
        <v>106.8</v>
      </c>
      <c r="H312">
        <v>93.3</v>
      </c>
      <c r="I312">
        <v>32.700000000000003</v>
      </c>
      <c r="J312">
        <v>29.1</v>
      </c>
    </row>
    <row r="313" spans="1:10" x14ac:dyDescent="0.35">
      <c r="A313" s="1">
        <v>1873</v>
      </c>
      <c r="B313" t="s">
        <v>121</v>
      </c>
      <c r="C313">
        <v>2022</v>
      </c>
      <c r="D313" t="s">
        <v>29</v>
      </c>
      <c r="E313" t="s">
        <v>32</v>
      </c>
      <c r="F313">
        <v>0</v>
      </c>
      <c r="G313">
        <v>115.7</v>
      </c>
      <c r="H313">
        <v>101.4</v>
      </c>
      <c r="I313">
        <v>23.6</v>
      </c>
      <c r="J313">
        <v>22.2</v>
      </c>
    </row>
    <row r="314" spans="1:10" x14ac:dyDescent="0.35">
      <c r="A314" s="1">
        <v>1875</v>
      </c>
      <c r="B314" t="s">
        <v>218</v>
      </c>
      <c r="C314">
        <v>2022</v>
      </c>
      <c r="D314" t="s">
        <v>29</v>
      </c>
      <c r="E314" t="s">
        <v>30</v>
      </c>
      <c r="F314">
        <v>0</v>
      </c>
      <c r="G314">
        <v>112.5</v>
      </c>
      <c r="H314">
        <v>98.7</v>
      </c>
      <c r="I314">
        <v>21.9</v>
      </c>
      <c r="J314">
        <v>24.9</v>
      </c>
    </row>
    <row r="315" spans="1:10" x14ac:dyDescent="0.35">
      <c r="A315" s="1">
        <v>1879</v>
      </c>
      <c r="B315" t="s">
        <v>180</v>
      </c>
      <c r="C315">
        <v>2022</v>
      </c>
      <c r="D315" t="s">
        <v>29</v>
      </c>
      <c r="E315" t="s">
        <v>35</v>
      </c>
      <c r="F315">
        <v>2</v>
      </c>
      <c r="G315">
        <v>109.3</v>
      </c>
      <c r="H315">
        <v>96</v>
      </c>
      <c r="I315">
        <v>33.799999999999997</v>
      </c>
      <c r="J315">
        <v>27.2</v>
      </c>
    </row>
    <row r="316" spans="1:10" x14ac:dyDescent="0.35">
      <c r="A316" s="1">
        <v>1881</v>
      </c>
      <c r="B316" t="s">
        <v>219</v>
      </c>
      <c r="C316">
        <v>2022</v>
      </c>
      <c r="D316" t="s">
        <v>17</v>
      </c>
      <c r="E316" t="s">
        <v>32</v>
      </c>
      <c r="F316">
        <v>7</v>
      </c>
      <c r="G316">
        <v>114.3</v>
      </c>
      <c r="H316">
        <v>100.6</v>
      </c>
      <c r="I316">
        <v>23.4</v>
      </c>
      <c r="J316">
        <v>30.3</v>
      </c>
    </row>
    <row r="317" spans="1:10" x14ac:dyDescent="0.35">
      <c r="A317" s="1">
        <v>1885</v>
      </c>
      <c r="B317" t="s">
        <v>220</v>
      </c>
      <c r="C317">
        <v>2022</v>
      </c>
      <c r="D317" t="s">
        <v>29</v>
      </c>
      <c r="E317" t="s">
        <v>69</v>
      </c>
      <c r="F317">
        <v>2</v>
      </c>
      <c r="G317">
        <v>111.1</v>
      </c>
      <c r="H317">
        <v>98.1</v>
      </c>
      <c r="I317">
        <v>33.4</v>
      </c>
      <c r="J317">
        <v>27.4</v>
      </c>
    </row>
    <row r="318" spans="1:10" x14ac:dyDescent="0.35">
      <c r="A318" s="1">
        <v>1886</v>
      </c>
      <c r="B318" t="s">
        <v>151</v>
      </c>
      <c r="C318">
        <v>2022</v>
      </c>
      <c r="D318" t="s">
        <v>29</v>
      </c>
      <c r="E318" t="s">
        <v>60</v>
      </c>
      <c r="F318">
        <v>7</v>
      </c>
      <c r="G318">
        <v>107.9</v>
      </c>
      <c r="H318">
        <v>95.4</v>
      </c>
      <c r="I318">
        <v>22.4</v>
      </c>
      <c r="J318">
        <v>31.4</v>
      </c>
    </row>
    <row r="319" spans="1:10" x14ac:dyDescent="0.35">
      <c r="A319" s="1">
        <v>1889</v>
      </c>
      <c r="B319" t="s">
        <v>50</v>
      </c>
      <c r="C319">
        <v>2022</v>
      </c>
      <c r="D319" t="s">
        <v>13</v>
      </c>
      <c r="E319" t="s">
        <v>60</v>
      </c>
      <c r="F319">
        <v>1</v>
      </c>
      <c r="G319">
        <v>104.2</v>
      </c>
      <c r="H319">
        <v>92.3</v>
      </c>
      <c r="I319">
        <v>28.6</v>
      </c>
      <c r="J319">
        <v>28.4</v>
      </c>
    </row>
    <row r="320" spans="1:10" x14ac:dyDescent="0.35">
      <c r="A320" s="1">
        <v>1897</v>
      </c>
      <c r="B320" t="s">
        <v>221</v>
      </c>
      <c r="C320">
        <v>2022</v>
      </c>
      <c r="D320" t="s">
        <v>57</v>
      </c>
      <c r="E320" t="s">
        <v>69</v>
      </c>
      <c r="F320">
        <v>0</v>
      </c>
      <c r="G320">
        <v>108.7</v>
      </c>
      <c r="H320">
        <v>97.5</v>
      </c>
      <c r="I320">
        <v>25.6</v>
      </c>
      <c r="J320">
        <v>24.1</v>
      </c>
    </row>
    <row r="321" spans="1:10" x14ac:dyDescent="0.35">
      <c r="A321" s="1">
        <v>1898</v>
      </c>
      <c r="B321" t="s">
        <v>79</v>
      </c>
      <c r="C321">
        <v>2022</v>
      </c>
      <c r="D321" t="s">
        <v>29</v>
      </c>
      <c r="E321" t="s">
        <v>80</v>
      </c>
      <c r="F321">
        <v>0</v>
      </c>
      <c r="G321">
        <v>108.6</v>
      </c>
      <c r="H321">
        <v>97.4</v>
      </c>
      <c r="I321">
        <v>24</v>
      </c>
      <c r="J321">
        <v>18.600000000000001</v>
      </c>
    </row>
    <row r="322" spans="1:10" x14ac:dyDescent="0.35">
      <c r="A322" s="1">
        <v>1901</v>
      </c>
      <c r="B322" t="s">
        <v>97</v>
      </c>
      <c r="C322">
        <v>2022</v>
      </c>
      <c r="D322" t="s">
        <v>29</v>
      </c>
      <c r="E322" t="s">
        <v>80</v>
      </c>
      <c r="F322">
        <v>7</v>
      </c>
      <c r="G322">
        <v>115</v>
      </c>
      <c r="H322">
        <v>104</v>
      </c>
      <c r="I322">
        <v>24</v>
      </c>
      <c r="J322">
        <v>24.2</v>
      </c>
    </row>
    <row r="323" spans="1:10" x14ac:dyDescent="0.35">
      <c r="A323" s="1">
        <v>1906</v>
      </c>
      <c r="B323" t="s">
        <v>222</v>
      </c>
      <c r="C323">
        <v>2022</v>
      </c>
      <c r="D323" t="s">
        <v>29</v>
      </c>
      <c r="E323" t="s">
        <v>80</v>
      </c>
      <c r="F323">
        <v>6</v>
      </c>
      <c r="G323">
        <v>108.4</v>
      </c>
      <c r="H323">
        <v>98.5</v>
      </c>
      <c r="I323">
        <v>32.700000000000003</v>
      </c>
      <c r="J323">
        <v>26.3</v>
      </c>
    </row>
    <row r="324" spans="1:10" x14ac:dyDescent="0.35">
      <c r="A324" s="1">
        <v>1910</v>
      </c>
      <c r="B324" t="s">
        <v>191</v>
      </c>
      <c r="C324">
        <v>2022</v>
      </c>
      <c r="D324" t="s">
        <v>57</v>
      </c>
      <c r="E324" t="s">
        <v>54</v>
      </c>
      <c r="F324">
        <v>6</v>
      </c>
      <c r="G324">
        <v>104.6</v>
      </c>
      <c r="H324">
        <v>95.6</v>
      </c>
      <c r="I324">
        <v>29.3</v>
      </c>
      <c r="J324">
        <v>27.1</v>
      </c>
    </row>
    <row r="325" spans="1:10" x14ac:dyDescent="0.35">
      <c r="A325" s="1">
        <v>1912</v>
      </c>
      <c r="B325" t="s">
        <v>83</v>
      </c>
      <c r="C325">
        <v>2022</v>
      </c>
      <c r="D325" t="s">
        <v>13</v>
      </c>
      <c r="E325" t="s">
        <v>69</v>
      </c>
      <c r="F325">
        <v>6</v>
      </c>
      <c r="G325">
        <v>106</v>
      </c>
      <c r="H325">
        <v>97.5</v>
      </c>
      <c r="I325">
        <v>33.299999999999997</v>
      </c>
      <c r="J325">
        <v>26.2</v>
      </c>
    </row>
    <row r="326" spans="1:10" x14ac:dyDescent="0.35">
      <c r="A326" s="1">
        <v>1918</v>
      </c>
      <c r="B326" t="s">
        <v>223</v>
      </c>
      <c r="C326">
        <v>2022</v>
      </c>
      <c r="D326" t="s">
        <v>13</v>
      </c>
      <c r="E326" t="s">
        <v>69</v>
      </c>
      <c r="F326">
        <v>7</v>
      </c>
      <c r="G326">
        <v>107.7</v>
      </c>
      <c r="H326">
        <v>99.4</v>
      </c>
      <c r="I326">
        <v>22.4</v>
      </c>
      <c r="J326">
        <v>27.2</v>
      </c>
    </row>
    <row r="327" spans="1:10" x14ac:dyDescent="0.35">
      <c r="A327" s="1">
        <v>1956</v>
      </c>
      <c r="B327" t="s">
        <v>224</v>
      </c>
      <c r="C327">
        <v>2022</v>
      </c>
      <c r="D327" t="s">
        <v>17</v>
      </c>
      <c r="E327" t="s">
        <v>89</v>
      </c>
      <c r="F327">
        <v>3</v>
      </c>
      <c r="G327">
        <v>97.6</v>
      </c>
      <c r="H327">
        <v>94.1</v>
      </c>
      <c r="I327">
        <v>31.5</v>
      </c>
      <c r="J327">
        <v>28</v>
      </c>
    </row>
    <row r="328" spans="1:10" x14ac:dyDescent="0.35">
      <c r="A328" s="1">
        <v>1961</v>
      </c>
      <c r="B328" t="s">
        <v>225</v>
      </c>
      <c r="C328">
        <v>2022</v>
      </c>
      <c r="D328" t="s">
        <v>29</v>
      </c>
      <c r="E328" t="s">
        <v>89</v>
      </c>
      <c r="F328">
        <v>7</v>
      </c>
      <c r="G328">
        <v>106.8</v>
      </c>
      <c r="H328">
        <v>103.2</v>
      </c>
      <c r="I328">
        <v>26.8</v>
      </c>
      <c r="J328">
        <v>31.2</v>
      </c>
    </row>
    <row r="329" spans="1:10" x14ac:dyDescent="0.35">
      <c r="A329" s="1">
        <v>1965</v>
      </c>
      <c r="B329" t="s">
        <v>170</v>
      </c>
      <c r="C329">
        <v>2022</v>
      </c>
      <c r="D329" t="s">
        <v>29</v>
      </c>
      <c r="E329" t="s">
        <v>84</v>
      </c>
      <c r="F329">
        <v>7</v>
      </c>
      <c r="G329">
        <v>106.4</v>
      </c>
      <c r="H329">
        <v>103.6</v>
      </c>
      <c r="I329">
        <v>26.5</v>
      </c>
      <c r="J329">
        <v>24.8</v>
      </c>
    </row>
    <row r="330" spans="1:10" x14ac:dyDescent="0.35">
      <c r="A330" s="1">
        <v>1969</v>
      </c>
      <c r="B330" t="s">
        <v>95</v>
      </c>
      <c r="C330">
        <v>2022</v>
      </c>
      <c r="D330" t="s">
        <v>29</v>
      </c>
      <c r="E330" t="s">
        <v>89</v>
      </c>
      <c r="F330">
        <v>4</v>
      </c>
      <c r="G330">
        <v>104</v>
      </c>
      <c r="H330">
        <v>101.7</v>
      </c>
      <c r="I330">
        <v>28.3</v>
      </c>
      <c r="J330">
        <v>26.2</v>
      </c>
    </row>
    <row r="331" spans="1:10" x14ac:dyDescent="0.35">
      <c r="A331" s="1">
        <v>1973</v>
      </c>
      <c r="B331" t="s">
        <v>226</v>
      </c>
      <c r="C331">
        <v>2022</v>
      </c>
      <c r="D331" t="s">
        <v>29</v>
      </c>
      <c r="E331" t="s">
        <v>84</v>
      </c>
      <c r="F331">
        <v>4</v>
      </c>
      <c r="G331">
        <v>103</v>
      </c>
      <c r="H331">
        <v>100.8</v>
      </c>
      <c r="I331">
        <v>26.7</v>
      </c>
      <c r="J331">
        <v>23.3</v>
      </c>
    </row>
    <row r="332" spans="1:10" x14ac:dyDescent="0.35">
      <c r="A332" s="1">
        <v>1974</v>
      </c>
      <c r="B332" t="s">
        <v>227</v>
      </c>
      <c r="C332">
        <v>2022</v>
      </c>
      <c r="D332" t="s">
        <v>29</v>
      </c>
      <c r="E332" t="s">
        <v>80</v>
      </c>
      <c r="F332">
        <v>4</v>
      </c>
      <c r="G332">
        <v>104.8</v>
      </c>
      <c r="H332">
        <v>102.7</v>
      </c>
      <c r="I332">
        <v>29.1</v>
      </c>
      <c r="J332">
        <v>26.3</v>
      </c>
    </row>
    <row r="333" spans="1:10" x14ac:dyDescent="0.35">
      <c r="A333" s="1">
        <v>1982</v>
      </c>
      <c r="B333" t="s">
        <v>131</v>
      </c>
      <c r="C333">
        <v>2022</v>
      </c>
      <c r="D333" t="s">
        <v>29</v>
      </c>
      <c r="E333" t="s">
        <v>93</v>
      </c>
      <c r="F333">
        <v>3</v>
      </c>
      <c r="G333">
        <v>100.8</v>
      </c>
      <c r="H333">
        <v>99.4</v>
      </c>
      <c r="I333">
        <v>32.799999999999997</v>
      </c>
      <c r="J333">
        <v>30.7</v>
      </c>
    </row>
    <row r="334" spans="1:10" x14ac:dyDescent="0.35">
      <c r="A334" s="1">
        <v>1983</v>
      </c>
      <c r="B334" t="s">
        <v>166</v>
      </c>
      <c r="C334">
        <v>2022</v>
      </c>
      <c r="D334" t="s">
        <v>29</v>
      </c>
      <c r="E334" t="s">
        <v>84</v>
      </c>
      <c r="F334">
        <v>3</v>
      </c>
      <c r="G334">
        <v>99.8</v>
      </c>
      <c r="H334">
        <v>98.4</v>
      </c>
      <c r="I334">
        <v>25.6</v>
      </c>
      <c r="J334">
        <v>26.5</v>
      </c>
    </row>
    <row r="335" spans="1:10" x14ac:dyDescent="0.35">
      <c r="A335" s="1">
        <v>1985</v>
      </c>
      <c r="B335" t="s">
        <v>228</v>
      </c>
      <c r="C335">
        <v>2022</v>
      </c>
      <c r="D335" t="s">
        <v>29</v>
      </c>
      <c r="E335" t="s">
        <v>84</v>
      </c>
      <c r="F335">
        <v>4</v>
      </c>
      <c r="G335">
        <v>104.7</v>
      </c>
      <c r="H335">
        <v>103.5</v>
      </c>
      <c r="I335">
        <v>33.1</v>
      </c>
      <c r="J335">
        <v>25.6</v>
      </c>
    </row>
    <row r="336" spans="1:10" x14ac:dyDescent="0.35">
      <c r="A336" s="1">
        <v>2013</v>
      </c>
      <c r="B336" t="s">
        <v>138</v>
      </c>
      <c r="C336">
        <v>2022</v>
      </c>
      <c r="D336" t="s">
        <v>29</v>
      </c>
      <c r="E336" t="s">
        <v>89</v>
      </c>
      <c r="F336">
        <v>4</v>
      </c>
      <c r="G336">
        <v>102</v>
      </c>
      <c r="H336">
        <v>103.2</v>
      </c>
      <c r="I336">
        <v>29</v>
      </c>
      <c r="J336">
        <v>28</v>
      </c>
    </row>
    <row r="337" spans="1:10" x14ac:dyDescent="0.35">
      <c r="A337" s="1">
        <v>2016</v>
      </c>
      <c r="B337" t="s">
        <v>229</v>
      </c>
      <c r="C337">
        <v>2022</v>
      </c>
      <c r="D337" t="s">
        <v>57</v>
      </c>
      <c r="E337" t="s">
        <v>93</v>
      </c>
      <c r="F337">
        <v>3</v>
      </c>
      <c r="G337">
        <v>102.7</v>
      </c>
      <c r="H337">
        <v>104.2</v>
      </c>
      <c r="I337">
        <v>33</v>
      </c>
      <c r="J337">
        <v>31.6</v>
      </c>
    </row>
    <row r="338" spans="1:10" x14ac:dyDescent="0.35">
      <c r="A338" s="1">
        <v>2022</v>
      </c>
      <c r="B338" t="s">
        <v>100</v>
      </c>
      <c r="C338">
        <v>2022</v>
      </c>
      <c r="D338" t="s">
        <v>29</v>
      </c>
      <c r="E338" t="s">
        <v>93</v>
      </c>
      <c r="F338">
        <v>3</v>
      </c>
      <c r="G338">
        <v>96.9</v>
      </c>
      <c r="H338">
        <v>98.6</v>
      </c>
      <c r="I338">
        <v>33.799999999999997</v>
      </c>
      <c r="J338">
        <v>28.2</v>
      </c>
    </row>
    <row r="339" spans="1:10" x14ac:dyDescent="0.35">
      <c r="A339" s="1">
        <v>2027</v>
      </c>
      <c r="B339" t="s">
        <v>207</v>
      </c>
      <c r="C339">
        <v>2022</v>
      </c>
      <c r="D339" t="s">
        <v>29</v>
      </c>
      <c r="E339" t="s">
        <v>93</v>
      </c>
      <c r="F339">
        <v>4</v>
      </c>
      <c r="G339">
        <v>99.9</v>
      </c>
      <c r="H339">
        <v>102</v>
      </c>
      <c r="I339">
        <v>29.8</v>
      </c>
      <c r="J339">
        <v>27.2</v>
      </c>
    </row>
    <row r="340" spans="1:10" x14ac:dyDescent="0.35">
      <c r="A340" s="1">
        <v>2034</v>
      </c>
      <c r="B340" t="s">
        <v>135</v>
      </c>
      <c r="C340">
        <v>2022</v>
      </c>
      <c r="D340" t="s">
        <v>29</v>
      </c>
      <c r="E340" t="s">
        <v>93</v>
      </c>
      <c r="F340">
        <v>4</v>
      </c>
      <c r="G340">
        <v>104.2</v>
      </c>
      <c r="H340">
        <v>106.9</v>
      </c>
      <c r="I340">
        <v>31.3</v>
      </c>
      <c r="J340">
        <v>30</v>
      </c>
    </row>
    <row r="341" spans="1:10" x14ac:dyDescent="0.35">
      <c r="A341" s="1">
        <v>2088</v>
      </c>
      <c r="B341" t="s">
        <v>230</v>
      </c>
      <c r="C341">
        <v>2022</v>
      </c>
      <c r="D341" t="s">
        <v>57</v>
      </c>
      <c r="E341" t="s">
        <v>93</v>
      </c>
      <c r="F341">
        <v>3</v>
      </c>
      <c r="G341">
        <v>96.4</v>
      </c>
      <c r="H341">
        <v>102.9</v>
      </c>
      <c r="I341">
        <v>34.700000000000003</v>
      </c>
      <c r="J341">
        <v>29</v>
      </c>
    </row>
    <row r="342" spans="1:10" x14ac:dyDescent="0.35">
      <c r="A342" s="1">
        <v>2197</v>
      </c>
      <c r="B342" t="s">
        <v>107</v>
      </c>
      <c r="C342">
        <v>2023</v>
      </c>
      <c r="D342" t="s">
        <v>25</v>
      </c>
      <c r="E342" t="s">
        <v>11</v>
      </c>
      <c r="F342">
        <v>6</v>
      </c>
      <c r="G342">
        <v>117.1</v>
      </c>
      <c r="H342">
        <v>88</v>
      </c>
      <c r="I342">
        <v>37.1</v>
      </c>
      <c r="J342">
        <v>27.4</v>
      </c>
    </row>
    <row r="343" spans="1:10" x14ac:dyDescent="0.35">
      <c r="A343" s="1">
        <v>2198</v>
      </c>
      <c r="B343" t="s">
        <v>123</v>
      </c>
      <c r="C343">
        <v>2023</v>
      </c>
      <c r="D343" t="s">
        <v>25</v>
      </c>
      <c r="E343" t="s">
        <v>11</v>
      </c>
      <c r="F343">
        <v>6</v>
      </c>
      <c r="G343">
        <v>115.4</v>
      </c>
      <c r="H343">
        <v>88.3</v>
      </c>
      <c r="I343">
        <v>33.799999999999997</v>
      </c>
      <c r="J343">
        <v>27.5</v>
      </c>
    </row>
    <row r="344" spans="1:10" x14ac:dyDescent="0.35">
      <c r="A344" s="1">
        <v>2199</v>
      </c>
      <c r="B344" t="s">
        <v>49</v>
      </c>
      <c r="C344">
        <v>2023</v>
      </c>
      <c r="D344" t="s">
        <v>25</v>
      </c>
      <c r="E344" t="s">
        <v>18</v>
      </c>
      <c r="F344">
        <v>6</v>
      </c>
      <c r="G344">
        <v>113.2</v>
      </c>
      <c r="H344">
        <v>87.4</v>
      </c>
      <c r="I344">
        <v>33.700000000000003</v>
      </c>
      <c r="J344">
        <v>27.6</v>
      </c>
    </row>
    <row r="345" spans="1:10" x14ac:dyDescent="0.35">
      <c r="A345" s="1">
        <v>2200</v>
      </c>
      <c r="B345" t="s">
        <v>104</v>
      </c>
      <c r="C345">
        <v>2023</v>
      </c>
      <c r="D345" t="s">
        <v>25</v>
      </c>
      <c r="E345" t="s">
        <v>22</v>
      </c>
      <c r="F345">
        <v>6</v>
      </c>
      <c r="G345">
        <v>111.1</v>
      </c>
      <c r="H345">
        <v>86.2</v>
      </c>
      <c r="I345">
        <v>36.799999999999997</v>
      </c>
      <c r="J345">
        <v>26.9</v>
      </c>
    </row>
    <row r="346" spans="1:10" x14ac:dyDescent="0.35">
      <c r="A346" s="1">
        <v>2201</v>
      </c>
      <c r="B346" t="s">
        <v>183</v>
      </c>
      <c r="C346">
        <v>2023</v>
      </c>
      <c r="D346" t="s">
        <v>20</v>
      </c>
      <c r="E346" t="s">
        <v>22</v>
      </c>
      <c r="F346">
        <v>2</v>
      </c>
      <c r="G346">
        <v>118.9</v>
      </c>
      <c r="H346">
        <v>92.5</v>
      </c>
      <c r="I346">
        <v>39.200000000000003</v>
      </c>
      <c r="J346">
        <v>26.2</v>
      </c>
    </row>
    <row r="347" spans="1:10" x14ac:dyDescent="0.35">
      <c r="A347" s="1">
        <v>2202</v>
      </c>
      <c r="B347" t="s">
        <v>33</v>
      </c>
      <c r="C347">
        <v>2023</v>
      </c>
      <c r="D347" t="s">
        <v>29</v>
      </c>
      <c r="E347" t="s">
        <v>11</v>
      </c>
      <c r="F347">
        <v>6</v>
      </c>
      <c r="G347">
        <v>118.5</v>
      </c>
      <c r="H347">
        <v>92.6</v>
      </c>
      <c r="I347">
        <v>38.299999999999997</v>
      </c>
      <c r="J347">
        <v>23.3</v>
      </c>
    </row>
    <row r="348" spans="1:10" x14ac:dyDescent="0.35">
      <c r="A348" s="1">
        <v>2203</v>
      </c>
      <c r="B348" t="s">
        <v>47</v>
      </c>
      <c r="C348">
        <v>2023</v>
      </c>
      <c r="D348" t="s">
        <v>29</v>
      </c>
      <c r="E348" t="s">
        <v>18</v>
      </c>
      <c r="F348">
        <v>2</v>
      </c>
      <c r="G348">
        <v>119.7</v>
      </c>
      <c r="H348">
        <v>95.4</v>
      </c>
      <c r="I348">
        <v>31.1</v>
      </c>
      <c r="J348">
        <v>26.2</v>
      </c>
    </row>
    <row r="349" spans="1:10" x14ac:dyDescent="0.35">
      <c r="A349" s="1">
        <v>2204</v>
      </c>
      <c r="B349" t="s">
        <v>34</v>
      </c>
      <c r="C349">
        <v>2023</v>
      </c>
      <c r="D349" t="s">
        <v>13</v>
      </c>
      <c r="E349" t="s">
        <v>15</v>
      </c>
      <c r="F349">
        <v>2</v>
      </c>
      <c r="G349">
        <v>111.7</v>
      </c>
      <c r="H349">
        <v>89.1</v>
      </c>
      <c r="I349">
        <v>33.1</v>
      </c>
      <c r="J349">
        <v>21.8</v>
      </c>
    </row>
    <row r="350" spans="1:10" x14ac:dyDescent="0.35">
      <c r="A350" s="1">
        <v>2205</v>
      </c>
      <c r="B350" t="s">
        <v>184</v>
      </c>
      <c r="C350">
        <v>2023</v>
      </c>
      <c r="D350" t="s">
        <v>17</v>
      </c>
      <c r="E350" t="s">
        <v>18</v>
      </c>
      <c r="F350">
        <v>5</v>
      </c>
      <c r="G350">
        <v>114.6</v>
      </c>
      <c r="H350">
        <v>91.6</v>
      </c>
      <c r="I350">
        <v>28.3</v>
      </c>
      <c r="J350">
        <v>29.4</v>
      </c>
    </row>
    <row r="351" spans="1:10" x14ac:dyDescent="0.35">
      <c r="A351" s="1">
        <v>2206</v>
      </c>
      <c r="B351" t="s">
        <v>9</v>
      </c>
      <c r="C351">
        <v>2023</v>
      </c>
      <c r="D351" t="s">
        <v>17</v>
      </c>
      <c r="E351" t="s">
        <v>37</v>
      </c>
      <c r="F351">
        <v>2</v>
      </c>
      <c r="G351">
        <v>122.6</v>
      </c>
      <c r="H351">
        <v>98.6</v>
      </c>
      <c r="I351">
        <v>31.1</v>
      </c>
      <c r="J351">
        <v>26</v>
      </c>
    </row>
    <row r="352" spans="1:10" x14ac:dyDescent="0.35">
      <c r="A352" s="1">
        <v>2207</v>
      </c>
      <c r="B352" t="s">
        <v>151</v>
      </c>
      <c r="C352">
        <v>2023</v>
      </c>
      <c r="D352" t="s">
        <v>13</v>
      </c>
      <c r="E352" t="s">
        <v>18</v>
      </c>
      <c r="F352">
        <v>5</v>
      </c>
      <c r="G352">
        <v>119</v>
      </c>
      <c r="H352">
        <v>96</v>
      </c>
      <c r="I352">
        <v>26.5</v>
      </c>
      <c r="J352">
        <v>32.1</v>
      </c>
    </row>
    <row r="353" spans="1:10" x14ac:dyDescent="0.35">
      <c r="A353" s="1">
        <v>2208</v>
      </c>
      <c r="B353" t="s">
        <v>181</v>
      </c>
      <c r="C353">
        <v>2023</v>
      </c>
      <c r="D353" t="s">
        <v>10</v>
      </c>
      <c r="E353" t="s">
        <v>15</v>
      </c>
      <c r="F353">
        <v>6</v>
      </c>
      <c r="G353">
        <v>111.3</v>
      </c>
      <c r="H353">
        <v>90.1</v>
      </c>
      <c r="I353">
        <v>31.7</v>
      </c>
      <c r="J353">
        <v>25.8</v>
      </c>
    </row>
    <row r="354" spans="1:10" x14ac:dyDescent="0.35">
      <c r="A354" s="1">
        <v>2209</v>
      </c>
      <c r="B354" t="s">
        <v>27</v>
      </c>
      <c r="C354">
        <v>2023</v>
      </c>
      <c r="D354" t="s">
        <v>13</v>
      </c>
      <c r="E354" t="s">
        <v>11</v>
      </c>
      <c r="F354">
        <v>5</v>
      </c>
      <c r="G354">
        <v>112.9</v>
      </c>
      <c r="H354">
        <v>91.5</v>
      </c>
      <c r="I354">
        <v>28.4</v>
      </c>
      <c r="J354">
        <v>28.3</v>
      </c>
    </row>
    <row r="355" spans="1:10" x14ac:dyDescent="0.35">
      <c r="A355" s="1">
        <v>2210</v>
      </c>
      <c r="B355" t="s">
        <v>50</v>
      </c>
      <c r="C355">
        <v>2023</v>
      </c>
      <c r="D355" t="s">
        <v>17</v>
      </c>
      <c r="E355" t="s">
        <v>30</v>
      </c>
      <c r="F355">
        <v>0</v>
      </c>
      <c r="G355">
        <v>113.8</v>
      </c>
      <c r="H355">
        <v>92.8</v>
      </c>
      <c r="I355">
        <v>25.5</v>
      </c>
      <c r="J355">
        <v>23.3</v>
      </c>
    </row>
    <row r="356" spans="1:10" x14ac:dyDescent="0.35">
      <c r="A356" s="1">
        <v>2211</v>
      </c>
      <c r="B356" t="s">
        <v>36</v>
      </c>
      <c r="C356">
        <v>2023</v>
      </c>
      <c r="D356" t="s">
        <v>13</v>
      </c>
      <c r="E356" t="s">
        <v>37</v>
      </c>
      <c r="F356">
        <v>5</v>
      </c>
      <c r="G356">
        <v>120.9</v>
      </c>
      <c r="H356">
        <v>99.5</v>
      </c>
      <c r="I356">
        <v>34.700000000000003</v>
      </c>
      <c r="J356">
        <v>31.1</v>
      </c>
    </row>
    <row r="357" spans="1:10" x14ac:dyDescent="0.35">
      <c r="A357" s="1">
        <v>2212</v>
      </c>
      <c r="B357" t="s">
        <v>211</v>
      </c>
      <c r="C357">
        <v>2023</v>
      </c>
      <c r="D357" t="s">
        <v>29</v>
      </c>
      <c r="E357" t="s">
        <v>41</v>
      </c>
      <c r="F357">
        <v>5</v>
      </c>
      <c r="G357">
        <v>113.9</v>
      </c>
      <c r="H357">
        <v>94.2</v>
      </c>
      <c r="I357">
        <v>31</v>
      </c>
      <c r="J357">
        <v>32.299999999999997</v>
      </c>
    </row>
    <row r="358" spans="1:10" x14ac:dyDescent="0.35">
      <c r="A358" s="1">
        <v>2213</v>
      </c>
      <c r="B358" t="s">
        <v>101</v>
      </c>
      <c r="C358">
        <v>2023</v>
      </c>
      <c r="D358" t="s">
        <v>25</v>
      </c>
      <c r="E358" t="s">
        <v>37</v>
      </c>
      <c r="F358">
        <v>2</v>
      </c>
      <c r="G358">
        <v>118.6</v>
      </c>
      <c r="H358">
        <v>98.4</v>
      </c>
      <c r="I358">
        <v>31.8</v>
      </c>
      <c r="J358">
        <v>25.4</v>
      </c>
    </row>
    <row r="359" spans="1:10" x14ac:dyDescent="0.35">
      <c r="A359" s="1">
        <v>2214</v>
      </c>
      <c r="B359" t="s">
        <v>24</v>
      </c>
      <c r="C359">
        <v>2023</v>
      </c>
      <c r="D359" t="s">
        <v>29</v>
      </c>
      <c r="E359" t="s">
        <v>60</v>
      </c>
      <c r="F359">
        <v>5</v>
      </c>
      <c r="G359">
        <v>116.1</v>
      </c>
      <c r="H359">
        <v>96.4</v>
      </c>
      <c r="I359">
        <v>33.700000000000003</v>
      </c>
      <c r="J359">
        <v>29.3</v>
      </c>
    </row>
    <row r="360" spans="1:10" x14ac:dyDescent="0.35">
      <c r="A360" s="1">
        <v>2215</v>
      </c>
      <c r="B360" t="s">
        <v>71</v>
      </c>
      <c r="C360">
        <v>2023</v>
      </c>
      <c r="D360" t="s">
        <v>25</v>
      </c>
      <c r="E360" t="s">
        <v>41</v>
      </c>
      <c r="F360">
        <v>1</v>
      </c>
      <c r="G360">
        <v>110.7</v>
      </c>
      <c r="H360">
        <v>92</v>
      </c>
      <c r="I360">
        <v>30.5</v>
      </c>
      <c r="J360">
        <v>28.2</v>
      </c>
    </row>
    <row r="361" spans="1:10" x14ac:dyDescent="0.35">
      <c r="A361" s="1">
        <v>2216</v>
      </c>
      <c r="B361" t="s">
        <v>45</v>
      </c>
      <c r="C361">
        <v>2023</v>
      </c>
      <c r="D361" t="s">
        <v>29</v>
      </c>
      <c r="E361" t="s">
        <v>30</v>
      </c>
      <c r="F361">
        <v>6</v>
      </c>
      <c r="G361">
        <v>108.2</v>
      </c>
      <c r="H361">
        <v>90</v>
      </c>
      <c r="I361">
        <v>33.9</v>
      </c>
      <c r="J361">
        <v>26.6</v>
      </c>
    </row>
    <row r="362" spans="1:10" x14ac:dyDescent="0.35">
      <c r="A362" s="1">
        <v>2217</v>
      </c>
      <c r="B362" t="s">
        <v>26</v>
      </c>
      <c r="C362">
        <v>2023</v>
      </c>
      <c r="D362" t="s">
        <v>13</v>
      </c>
      <c r="E362" t="s">
        <v>15</v>
      </c>
      <c r="F362">
        <v>6</v>
      </c>
      <c r="G362">
        <v>111.9</v>
      </c>
      <c r="H362">
        <v>93.1</v>
      </c>
      <c r="I362">
        <v>36.200000000000003</v>
      </c>
      <c r="J362">
        <v>25.9</v>
      </c>
    </row>
    <row r="363" spans="1:10" x14ac:dyDescent="0.35">
      <c r="A363" s="1">
        <v>2218</v>
      </c>
      <c r="B363" t="s">
        <v>111</v>
      </c>
      <c r="C363">
        <v>2023</v>
      </c>
      <c r="D363" t="s">
        <v>29</v>
      </c>
      <c r="E363" t="s">
        <v>35</v>
      </c>
      <c r="F363">
        <v>1</v>
      </c>
      <c r="G363">
        <v>113.2</v>
      </c>
      <c r="H363">
        <v>94.8</v>
      </c>
      <c r="I363">
        <v>36.6</v>
      </c>
      <c r="J363">
        <v>30.4</v>
      </c>
    </row>
    <row r="364" spans="1:10" x14ac:dyDescent="0.35">
      <c r="A364" s="1">
        <v>2219</v>
      </c>
      <c r="B364" t="s">
        <v>106</v>
      </c>
      <c r="C364">
        <v>2023</v>
      </c>
      <c r="D364" t="s">
        <v>13</v>
      </c>
      <c r="E364" t="s">
        <v>60</v>
      </c>
      <c r="F364">
        <v>1</v>
      </c>
      <c r="G364">
        <v>110.9</v>
      </c>
      <c r="H364">
        <v>93.2</v>
      </c>
      <c r="I364">
        <v>33.299999999999997</v>
      </c>
      <c r="J364">
        <v>32</v>
      </c>
    </row>
    <row r="365" spans="1:10" x14ac:dyDescent="0.35">
      <c r="A365" s="1">
        <v>2220</v>
      </c>
      <c r="B365" t="s">
        <v>113</v>
      </c>
      <c r="C365">
        <v>2023</v>
      </c>
      <c r="D365" t="s">
        <v>17</v>
      </c>
      <c r="E365" t="s">
        <v>37</v>
      </c>
      <c r="F365">
        <v>1</v>
      </c>
      <c r="G365">
        <v>110.3</v>
      </c>
      <c r="H365">
        <v>93.1</v>
      </c>
      <c r="I365">
        <v>31.1</v>
      </c>
      <c r="J365">
        <v>29.2</v>
      </c>
    </row>
    <row r="366" spans="1:10" x14ac:dyDescent="0.35">
      <c r="A366" s="1">
        <v>2221</v>
      </c>
      <c r="B366" t="s">
        <v>231</v>
      </c>
      <c r="C366">
        <v>2023</v>
      </c>
      <c r="D366" t="s">
        <v>44</v>
      </c>
      <c r="E366" t="s">
        <v>60</v>
      </c>
      <c r="F366">
        <v>2</v>
      </c>
      <c r="G366">
        <v>112.2</v>
      </c>
      <c r="H366">
        <v>94.8</v>
      </c>
      <c r="I366">
        <v>30.4</v>
      </c>
      <c r="J366">
        <v>24.5</v>
      </c>
    </row>
    <row r="367" spans="1:10" x14ac:dyDescent="0.35">
      <c r="A367" s="1">
        <v>2223</v>
      </c>
      <c r="B367" t="s">
        <v>109</v>
      </c>
      <c r="C367">
        <v>2023</v>
      </c>
      <c r="D367" t="s">
        <v>13</v>
      </c>
      <c r="E367" t="s">
        <v>30</v>
      </c>
      <c r="F367">
        <v>1</v>
      </c>
      <c r="G367">
        <v>110.4</v>
      </c>
      <c r="H367">
        <v>93.4</v>
      </c>
      <c r="I367">
        <v>32.4</v>
      </c>
      <c r="J367">
        <v>30.7</v>
      </c>
    </row>
    <row r="368" spans="1:10" x14ac:dyDescent="0.35">
      <c r="A368" s="1">
        <v>2224</v>
      </c>
      <c r="B368" t="s">
        <v>14</v>
      </c>
      <c r="C368">
        <v>2023</v>
      </c>
      <c r="D368" t="s">
        <v>29</v>
      </c>
      <c r="E368" t="s">
        <v>22</v>
      </c>
      <c r="F368">
        <v>0</v>
      </c>
      <c r="G368">
        <v>110.4</v>
      </c>
      <c r="H368">
        <v>93.5</v>
      </c>
      <c r="I368">
        <v>25.5</v>
      </c>
      <c r="J368">
        <v>25</v>
      </c>
    </row>
    <row r="369" spans="1:10" x14ac:dyDescent="0.35">
      <c r="A369" s="1">
        <v>2225</v>
      </c>
      <c r="B369" t="s">
        <v>189</v>
      </c>
      <c r="C369">
        <v>2023</v>
      </c>
      <c r="D369" t="s">
        <v>29</v>
      </c>
      <c r="E369" t="s">
        <v>32</v>
      </c>
      <c r="F369">
        <v>0</v>
      </c>
      <c r="G369">
        <v>115.5</v>
      </c>
      <c r="H369">
        <v>98</v>
      </c>
      <c r="I369">
        <v>27.4</v>
      </c>
      <c r="J369">
        <v>24.8</v>
      </c>
    </row>
    <row r="370" spans="1:10" x14ac:dyDescent="0.35">
      <c r="A370" s="1">
        <v>2227</v>
      </c>
      <c r="B370" t="s">
        <v>66</v>
      </c>
      <c r="C370">
        <v>2023</v>
      </c>
      <c r="D370" t="s">
        <v>25</v>
      </c>
      <c r="E370" t="s">
        <v>35</v>
      </c>
      <c r="F370">
        <v>0</v>
      </c>
      <c r="G370">
        <v>111.6</v>
      </c>
      <c r="H370">
        <v>95</v>
      </c>
      <c r="I370">
        <v>27.4</v>
      </c>
      <c r="J370">
        <v>25.2</v>
      </c>
    </row>
    <row r="371" spans="1:10" x14ac:dyDescent="0.35">
      <c r="A371" s="1">
        <v>2228</v>
      </c>
      <c r="B371" t="s">
        <v>64</v>
      </c>
      <c r="C371">
        <v>2023</v>
      </c>
      <c r="D371" t="s">
        <v>13</v>
      </c>
      <c r="E371" t="s">
        <v>41</v>
      </c>
      <c r="F371">
        <v>6</v>
      </c>
      <c r="G371">
        <v>111.5</v>
      </c>
      <c r="H371">
        <v>95</v>
      </c>
      <c r="I371">
        <v>30.2</v>
      </c>
      <c r="J371">
        <v>27.2</v>
      </c>
    </row>
    <row r="372" spans="1:10" x14ac:dyDescent="0.35">
      <c r="A372" s="1">
        <v>2229</v>
      </c>
      <c r="B372" t="s">
        <v>232</v>
      </c>
      <c r="C372">
        <v>2023</v>
      </c>
      <c r="D372" t="s">
        <v>13</v>
      </c>
      <c r="E372" t="s">
        <v>22</v>
      </c>
      <c r="F372">
        <v>0</v>
      </c>
      <c r="G372">
        <v>112.5</v>
      </c>
      <c r="H372">
        <v>95.8</v>
      </c>
      <c r="I372">
        <v>28</v>
      </c>
      <c r="J372">
        <v>27.9</v>
      </c>
    </row>
    <row r="373" spans="1:10" x14ac:dyDescent="0.35">
      <c r="A373" s="1">
        <v>2230</v>
      </c>
      <c r="B373" t="s">
        <v>16</v>
      </c>
      <c r="C373">
        <v>2023</v>
      </c>
      <c r="D373" t="s">
        <v>13</v>
      </c>
      <c r="E373" t="s">
        <v>30</v>
      </c>
      <c r="F373">
        <v>2</v>
      </c>
      <c r="G373">
        <v>114.7</v>
      </c>
      <c r="H373">
        <v>97.8</v>
      </c>
      <c r="I373">
        <v>38.700000000000003</v>
      </c>
      <c r="J373">
        <v>25.5</v>
      </c>
    </row>
    <row r="374" spans="1:10" x14ac:dyDescent="0.35">
      <c r="A374" s="1">
        <v>2232</v>
      </c>
      <c r="B374" t="s">
        <v>233</v>
      </c>
      <c r="C374">
        <v>2023</v>
      </c>
      <c r="D374" t="s">
        <v>29</v>
      </c>
      <c r="E374" t="s">
        <v>32</v>
      </c>
      <c r="F374">
        <v>0</v>
      </c>
      <c r="G374">
        <v>108.2</v>
      </c>
      <c r="H374">
        <v>92.9</v>
      </c>
      <c r="I374">
        <v>26.4</v>
      </c>
      <c r="J374">
        <v>23.8</v>
      </c>
    </row>
    <row r="375" spans="1:10" x14ac:dyDescent="0.35">
      <c r="A375" s="1">
        <v>2233</v>
      </c>
      <c r="B375" t="s">
        <v>63</v>
      </c>
      <c r="C375">
        <v>2023</v>
      </c>
      <c r="D375" t="s">
        <v>13</v>
      </c>
      <c r="E375" t="s">
        <v>35</v>
      </c>
      <c r="F375">
        <v>1</v>
      </c>
      <c r="G375">
        <v>106.6</v>
      </c>
      <c r="H375">
        <v>91.7</v>
      </c>
      <c r="I375">
        <v>28.3</v>
      </c>
      <c r="J375">
        <v>27.3</v>
      </c>
    </row>
    <row r="376" spans="1:10" x14ac:dyDescent="0.35">
      <c r="A376" s="1">
        <v>2234</v>
      </c>
      <c r="B376" t="s">
        <v>178</v>
      </c>
      <c r="C376">
        <v>2023</v>
      </c>
      <c r="D376" t="s">
        <v>29</v>
      </c>
      <c r="E376" t="s">
        <v>41</v>
      </c>
      <c r="F376">
        <v>5</v>
      </c>
      <c r="G376">
        <v>118.9</v>
      </c>
      <c r="H376">
        <v>102.7</v>
      </c>
      <c r="I376">
        <v>32.200000000000003</v>
      </c>
      <c r="J376">
        <v>27.6</v>
      </c>
    </row>
    <row r="377" spans="1:10" x14ac:dyDescent="0.35">
      <c r="A377" s="1">
        <v>2237</v>
      </c>
      <c r="B377" t="s">
        <v>52</v>
      </c>
      <c r="C377">
        <v>2023</v>
      </c>
      <c r="D377" t="s">
        <v>44</v>
      </c>
      <c r="E377" t="s">
        <v>15</v>
      </c>
      <c r="F377">
        <v>5</v>
      </c>
      <c r="G377">
        <v>117.3</v>
      </c>
      <c r="H377">
        <v>101.4</v>
      </c>
      <c r="I377">
        <v>32</v>
      </c>
      <c r="J377">
        <v>29</v>
      </c>
    </row>
    <row r="378" spans="1:10" x14ac:dyDescent="0.35">
      <c r="A378" s="1">
        <v>2238</v>
      </c>
      <c r="B378" t="s">
        <v>234</v>
      </c>
      <c r="C378">
        <v>2023</v>
      </c>
      <c r="D378" t="s">
        <v>29</v>
      </c>
      <c r="E378" t="s">
        <v>54</v>
      </c>
      <c r="F378">
        <v>2</v>
      </c>
      <c r="G378">
        <v>113</v>
      </c>
      <c r="H378">
        <v>97.8</v>
      </c>
      <c r="I378">
        <v>30.7</v>
      </c>
      <c r="J378">
        <v>26.6</v>
      </c>
    </row>
    <row r="379" spans="1:10" x14ac:dyDescent="0.35">
      <c r="A379" s="1">
        <v>2239</v>
      </c>
      <c r="B379" t="s">
        <v>235</v>
      </c>
      <c r="C379">
        <v>2023</v>
      </c>
      <c r="D379" t="s">
        <v>13</v>
      </c>
      <c r="E379" t="s">
        <v>32</v>
      </c>
      <c r="F379">
        <v>0</v>
      </c>
      <c r="G379">
        <v>115.4</v>
      </c>
      <c r="H379">
        <v>99.9</v>
      </c>
      <c r="I379">
        <v>18.8</v>
      </c>
      <c r="J379">
        <v>25.1</v>
      </c>
    </row>
    <row r="380" spans="1:10" x14ac:dyDescent="0.35">
      <c r="A380" s="1">
        <v>2240</v>
      </c>
      <c r="B380" t="s">
        <v>177</v>
      </c>
      <c r="C380">
        <v>2023</v>
      </c>
      <c r="D380" t="s">
        <v>29</v>
      </c>
      <c r="E380" t="s">
        <v>60</v>
      </c>
      <c r="F380">
        <v>6</v>
      </c>
      <c r="G380">
        <v>109</v>
      </c>
      <c r="H380">
        <v>94.4</v>
      </c>
      <c r="I380">
        <v>32.299999999999997</v>
      </c>
      <c r="J380">
        <v>26.8</v>
      </c>
    </row>
    <row r="381" spans="1:10" x14ac:dyDescent="0.35">
      <c r="A381" s="1">
        <v>2241</v>
      </c>
      <c r="B381" t="s">
        <v>78</v>
      </c>
      <c r="C381">
        <v>2023</v>
      </c>
      <c r="D381" t="s">
        <v>29</v>
      </c>
      <c r="E381" t="s">
        <v>32</v>
      </c>
      <c r="F381">
        <v>5</v>
      </c>
      <c r="G381">
        <v>110.8</v>
      </c>
      <c r="H381">
        <v>96.4</v>
      </c>
      <c r="I381">
        <v>29</v>
      </c>
      <c r="J381">
        <v>33</v>
      </c>
    </row>
    <row r="382" spans="1:10" x14ac:dyDescent="0.35">
      <c r="A382" s="1">
        <v>2245</v>
      </c>
      <c r="B382" t="s">
        <v>72</v>
      </c>
      <c r="C382">
        <v>2023</v>
      </c>
      <c r="D382" t="s">
        <v>29</v>
      </c>
      <c r="E382" t="s">
        <v>54</v>
      </c>
      <c r="F382">
        <v>2</v>
      </c>
      <c r="G382">
        <v>114.9</v>
      </c>
      <c r="H382">
        <v>100.4</v>
      </c>
      <c r="I382">
        <v>35.200000000000003</v>
      </c>
      <c r="J382">
        <v>26.7</v>
      </c>
    </row>
    <row r="383" spans="1:10" x14ac:dyDescent="0.35">
      <c r="A383" s="1">
        <v>2257</v>
      </c>
      <c r="B383" t="s">
        <v>112</v>
      </c>
      <c r="C383">
        <v>2023</v>
      </c>
      <c r="D383" t="s">
        <v>13</v>
      </c>
      <c r="E383" t="s">
        <v>35</v>
      </c>
      <c r="F383">
        <v>7</v>
      </c>
      <c r="G383">
        <v>117.5</v>
      </c>
      <c r="H383">
        <v>103.8</v>
      </c>
      <c r="I383">
        <v>26.8</v>
      </c>
      <c r="J383">
        <v>37.299999999999997</v>
      </c>
    </row>
    <row r="384" spans="1:10" x14ac:dyDescent="0.35">
      <c r="A384" s="1">
        <v>2259</v>
      </c>
      <c r="B384" t="s">
        <v>236</v>
      </c>
      <c r="C384">
        <v>2023</v>
      </c>
      <c r="D384" t="s">
        <v>57</v>
      </c>
      <c r="E384" t="s">
        <v>54</v>
      </c>
      <c r="F384">
        <v>1</v>
      </c>
      <c r="G384">
        <v>102.4</v>
      </c>
      <c r="H384">
        <v>90.8</v>
      </c>
      <c r="I384">
        <v>35.200000000000003</v>
      </c>
      <c r="J384">
        <v>29</v>
      </c>
    </row>
    <row r="385" spans="1:10" x14ac:dyDescent="0.35">
      <c r="A385" s="1">
        <v>2260</v>
      </c>
      <c r="B385" t="s">
        <v>118</v>
      </c>
      <c r="C385">
        <v>2023</v>
      </c>
      <c r="D385" t="s">
        <v>29</v>
      </c>
      <c r="E385" t="s">
        <v>54</v>
      </c>
      <c r="F385">
        <v>1</v>
      </c>
      <c r="G385">
        <v>105.8</v>
      </c>
      <c r="H385">
        <v>93.8</v>
      </c>
      <c r="I385">
        <v>29.6</v>
      </c>
      <c r="J385">
        <v>31.8</v>
      </c>
    </row>
    <row r="386" spans="1:10" x14ac:dyDescent="0.35">
      <c r="A386" s="1">
        <v>2263</v>
      </c>
      <c r="B386" t="s">
        <v>75</v>
      </c>
      <c r="C386">
        <v>2023</v>
      </c>
      <c r="D386" t="s">
        <v>57</v>
      </c>
      <c r="E386" t="s">
        <v>54</v>
      </c>
      <c r="F386">
        <v>0</v>
      </c>
      <c r="G386">
        <v>108.8</v>
      </c>
      <c r="H386">
        <v>96.7</v>
      </c>
      <c r="I386">
        <v>22.9</v>
      </c>
      <c r="J386">
        <v>25.1</v>
      </c>
    </row>
    <row r="387" spans="1:10" x14ac:dyDescent="0.35">
      <c r="A387" s="1">
        <v>2265</v>
      </c>
      <c r="B387" t="s">
        <v>196</v>
      </c>
      <c r="C387">
        <v>2023</v>
      </c>
      <c r="D387" t="s">
        <v>29</v>
      </c>
      <c r="E387" t="s">
        <v>69</v>
      </c>
      <c r="F387">
        <v>0</v>
      </c>
      <c r="G387">
        <v>107.9</v>
      </c>
      <c r="H387">
        <v>96.1</v>
      </c>
      <c r="I387">
        <v>24.3</v>
      </c>
      <c r="J387">
        <v>22.4</v>
      </c>
    </row>
    <row r="388" spans="1:10" x14ac:dyDescent="0.35">
      <c r="A388" s="1">
        <v>2267</v>
      </c>
      <c r="B388" t="s">
        <v>87</v>
      </c>
      <c r="C388">
        <v>2023</v>
      </c>
      <c r="D388" t="s">
        <v>29</v>
      </c>
      <c r="E388" t="s">
        <v>80</v>
      </c>
      <c r="F388">
        <v>5</v>
      </c>
      <c r="G388">
        <v>108.8</v>
      </c>
      <c r="H388">
        <v>97</v>
      </c>
      <c r="I388">
        <v>32</v>
      </c>
      <c r="J388">
        <v>30.5</v>
      </c>
    </row>
    <row r="389" spans="1:10" x14ac:dyDescent="0.35">
      <c r="A389" s="1">
        <v>2271</v>
      </c>
      <c r="B389" t="s">
        <v>74</v>
      </c>
      <c r="C389">
        <v>2023</v>
      </c>
      <c r="D389" t="s">
        <v>29</v>
      </c>
      <c r="E389" t="s">
        <v>69</v>
      </c>
      <c r="F389">
        <v>1</v>
      </c>
      <c r="G389">
        <v>104.2</v>
      </c>
      <c r="H389">
        <v>93.1</v>
      </c>
      <c r="I389">
        <v>29</v>
      </c>
      <c r="J389">
        <v>29.8</v>
      </c>
    </row>
    <row r="390" spans="1:10" x14ac:dyDescent="0.35">
      <c r="A390" s="1">
        <v>2272</v>
      </c>
      <c r="B390" t="s">
        <v>136</v>
      </c>
      <c r="C390">
        <v>2023</v>
      </c>
      <c r="D390" t="s">
        <v>29</v>
      </c>
      <c r="E390" t="s">
        <v>69</v>
      </c>
      <c r="F390">
        <v>6</v>
      </c>
      <c r="G390">
        <v>109.2</v>
      </c>
      <c r="H390">
        <v>97.7</v>
      </c>
      <c r="I390">
        <v>35.1</v>
      </c>
      <c r="J390">
        <v>25.5</v>
      </c>
    </row>
    <row r="391" spans="1:10" x14ac:dyDescent="0.35">
      <c r="A391" s="1">
        <v>2273</v>
      </c>
      <c r="B391" t="s">
        <v>90</v>
      </c>
      <c r="C391">
        <v>2023</v>
      </c>
      <c r="D391" t="s">
        <v>29</v>
      </c>
      <c r="E391" t="s">
        <v>80</v>
      </c>
      <c r="F391">
        <v>1</v>
      </c>
      <c r="G391">
        <v>106.1</v>
      </c>
      <c r="H391">
        <v>95.1</v>
      </c>
      <c r="I391">
        <v>30.9</v>
      </c>
      <c r="J391">
        <v>30.2</v>
      </c>
    </row>
    <row r="392" spans="1:10" x14ac:dyDescent="0.35">
      <c r="A392" s="1">
        <v>2276</v>
      </c>
      <c r="B392" t="s">
        <v>237</v>
      </c>
      <c r="C392">
        <v>2023</v>
      </c>
      <c r="D392" t="s">
        <v>13</v>
      </c>
      <c r="E392" t="s">
        <v>54</v>
      </c>
      <c r="F392">
        <v>5</v>
      </c>
      <c r="G392">
        <v>112.5</v>
      </c>
      <c r="H392">
        <v>101.5</v>
      </c>
      <c r="I392">
        <v>30.4</v>
      </c>
      <c r="J392">
        <v>28.2</v>
      </c>
    </row>
    <row r="393" spans="1:10" x14ac:dyDescent="0.35">
      <c r="A393" s="1">
        <v>2277</v>
      </c>
      <c r="B393" t="s">
        <v>204</v>
      </c>
      <c r="C393">
        <v>2023</v>
      </c>
      <c r="D393" t="s">
        <v>29</v>
      </c>
      <c r="E393" t="s">
        <v>69</v>
      </c>
      <c r="F393">
        <v>7</v>
      </c>
      <c r="G393">
        <v>111.9</v>
      </c>
      <c r="H393">
        <v>101.2</v>
      </c>
      <c r="I393">
        <v>24.5</v>
      </c>
      <c r="J393">
        <v>27.4</v>
      </c>
    </row>
    <row r="394" spans="1:10" x14ac:dyDescent="0.35">
      <c r="A394" s="1">
        <v>2290</v>
      </c>
      <c r="B394" t="s">
        <v>238</v>
      </c>
      <c r="C394">
        <v>2023</v>
      </c>
      <c r="D394" t="s">
        <v>29</v>
      </c>
      <c r="E394" t="s">
        <v>80</v>
      </c>
      <c r="F394">
        <v>2</v>
      </c>
      <c r="G394">
        <v>110.8</v>
      </c>
      <c r="H394">
        <v>102.3</v>
      </c>
      <c r="I394">
        <v>33.799999999999997</v>
      </c>
      <c r="J394">
        <v>26.4</v>
      </c>
    </row>
    <row r="395" spans="1:10" x14ac:dyDescent="0.35">
      <c r="A395" s="1">
        <v>2294</v>
      </c>
      <c r="B395" t="s">
        <v>239</v>
      </c>
      <c r="C395">
        <v>2023</v>
      </c>
      <c r="D395" t="s">
        <v>13</v>
      </c>
      <c r="E395" t="s">
        <v>80</v>
      </c>
      <c r="F395">
        <v>7</v>
      </c>
      <c r="G395">
        <v>111.9</v>
      </c>
      <c r="H395">
        <v>104.1</v>
      </c>
      <c r="I395">
        <v>29.6</v>
      </c>
      <c r="J395">
        <v>27.1</v>
      </c>
    </row>
    <row r="396" spans="1:10" x14ac:dyDescent="0.35">
      <c r="A396" s="1">
        <v>2296</v>
      </c>
      <c r="B396" t="s">
        <v>226</v>
      </c>
      <c r="C396">
        <v>2023</v>
      </c>
      <c r="D396" t="s">
        <v>29</v>
      </c>
      <c r="E396" t="s">
        <v>84</v>
      </c>
      <c r="F396">
        <v>3</v>
      </c>
      <c r="G396">
        <v>104.1</v>
      </c>
      <c r="H396">
        <v>97</v>
      </c>
      <c r="I396">
        <v>25.7</v>
      </c>
      <c r="J396">
        <v>25.5</v>
      </c>
    </row>
    <row r="397" spans="1:10" x14ac:dyDescent="0.35">
      <c r="A397" s="1">
        <v>2303</v>
      </c>
      <c r="B397" t="s">
        <v>79</v>
      </c>
      <c r="C397">
        <v>2023</v>
      </c>
      <c r="D397" t="s">
        <v>29</v>
      </c>
      <c r="E397" t="s">
        <v>89</v>
      </c>
      <c r="F397">
        <v>0</v>
      </c>
      <c r="G397">
        <v>107.9</v>
      </c>
      <c r="H397">
        <v>101.2</v>
      </c>
      <c r="I397">
        <v>19.3</v>
      </c>
      <c r="J397">
        <v>22.5</v>
      </c>
    </row>
    <row r="398" spans="1:10" x14ac:dyDescent="0.35">
      <c r="A398" s="1">
        <v>2306</v>
      </c>
      <c r="B398" t="s">
        <v>77</v>
      </c>
      <c r="C398">
        <v>2023</v>
      </c>
      <c r="D398" t="s">
        <v>25</v>
      </c>
      <c r="E398" t="s">
        <v>89</v>
      </c>
      <c r="F398">
        <v>0</v>
      </c>
      <c r="G398">
        <v>107.6</v>
      </c>
      <c r="H398">
        <v>101.6</v>
      </c>
      <c r="I398">
        <v>28.4</v>
      </c>
      <c r="J398">
        <v>22.8</v>
      </c>
    </row>
    <row r="399" spans="1:10" x14ac:dyDescent="0.35">
      <c r="A399" s="1">
        <v>2313</v>
      </c>
      <c r="B399" t="s">
        <v>170</v>
      </c>
      <c r="C399">
        <v>2023</v>
      </c>
      <c r="D399" t="s">
        <v>29</v>
      </c>
      <c r="E399" t="s">
        <v>89</v>
      </c>
      <c r="F399">
        <v>7</v>
      </c>
      <c r="G399">
        <v>111.7</v>
      </c>
      <c r="H399">
        <v>105.8</v>
      </c>
      <c r="I399">
        <v>24.9</v>
      </c>
      <c r="J399">
        <v>24.1</v>
      </c>
    </row>
    <row r="400" spans="1:10" x14ac:dyDescent="0.35">
      <c r="A400" s="1">
        <v>2317</v>
      </c>
      <c r="B400" t="s">
        <v>200</v>
      </c>
      <c r="C400">
        <v>2023</v>
      </c>
      <c r="D400" t="s">
        <v>29</v>
      </c>
      <c r="E400" t="s">
        <v>84</v>
      </c>
      <c r="F400">
        <v>7</v>
      </c>
      <c r="G400">
        <v>109.8</v>
      </c>
      <c r="H400">
        <v>104.5</v>
      </c>
      <c r="I400">
        <v>30.5</v>
      </c>
      <c r="J400">
        <v>30.3</v>
      </c>
    </row>
    <row r="401" spans="1:10" x14ac:dyDescent="0.35">
      <c r="A401" s="1">
        <v>2319</v>
      </c>
      <c r="B401" t="s">
        <v>240</v>
      </c>
      <c r="C401">
        <v>2023</v>
      </c>
      <c r="D401" t="s">
        <v>29</v>
      </c>
      <c r="E401" t="s">
        <v>84</v>
      </c>
      <c r="F401">
        <v>0</v>
      </c>
      <c r="G401">
        <v>105</v>
      </c>
      <c r="H401">
        <v>100.5</v>
      </c>
      <c r="I401">
        <v>27.5</v>
      </c>
      <c r="J401">
        <v>25.8</v>
      </c>
    </row>
    <row r="402" spans="1:10" x14ac:dyDescent="0.35">
      <c r="A402" s="1">
        <v>2321</v>
      </c>
      <c r="B402" t="s">
        <v>194</v>
      </c>
      <c r="C402">
        <v>2023</v>
      </c>
      <c r="D402" t="s">
        <v>29</v>
      </c>
      <c r="E402" t="s">
        <v>84</v>
      </c>
      <c r="F402">
        <v>7</v>
      </c>
      <c r="G402">
        <v>108.7</v>
      </c>
      <c r="H402">
        <v>104</v>
      </c>
      <c r="I402">
        <v>26.6</v>
      </c>
      <c r="J402">
        <v>26.1</v>
      </c>
    </row>
    <row r="403" spans="1:10" x14ac:dyDescent="0.35">
      <c r="A403" s="1">
        <v>2375</v>
      </c>
      <c r="B403" t="s">
        <v>91</v>
      </c>
      <c r="C403">
        <v>2023</v>
      </c>
      <c r="D403" t="s">
        <v>29</v>
      </c>
      <c r="E403" t="s">
        <v>93</v>
      </c>
      <c r="F403">
        <v>3</v>
      </c>
      <c r="G403">
        <v>101.1</v>
      </c>
      <c r="H403">
        <v>101.1</v>
      </c>
      <c r="I403">
        <v>31.3</v>
      </c>
      <c r="J403">
        <v>32.799999999999997</v>
      </c>
    </row>
    <row r="404" spans="1:10" x14ac:dyDescent="0.35">
      <c r="A404" s="1">
        <v>2390</v>
      </c>
      <c r="B404" t="s">
        <v>241</v>
      </c>
      <c r="C404">
        <v>2023</v>
      </c>
      <c r="D404" t="s">
        <v>29</v>
      </c>
      <c r="E404" t="s">
        <v>89</v>
      </c>
      <c r="F404">
        <v>4</v>
      </c>
      <c r="G404">
        <v>101.2</v>
      </c>
      <c r="H404">
        <v>102.4</v>
      </c>
      <c r="I404">
        <v>25.8</v>
      </c>
      <c r="J404">
        <v>28.7</v>
      </c>
    </row>
    <row r="405" spans="1:10" x14ac:dyDescent="0.35">
      <c r="A405" s="1">
        <v>2394</v>
      </c>
      <c r="B405" t="s">
        <v>230</v>
      </c>
      <c r="C405">
        <v>2023</v>
      </c>
      <c r="D405" t="s">
        <v>29</v>
      </c>
      <c r="E405" t="s">
        <v>93</v>
      </c>
      <c r="F405">
        <v>4</v>
      </c>
      <c r="G405">
        <v>104.4</v>
      </c>
      <c r="H405">
        <v>106.2</v>
      </c>
      <c r="I405">
        <v>32.5</v>
      </c>
      <c r="J405">
        <v>27.9</v>
      </c>
    </row>
    <row r="406" spans="1:10" x14ac:dyDescent="0.35">
      <c r="A406" s="1">
        <v>2436</v>
      </c>
      <c r="B406" t="s">
        <v>242</v>
      </c>
      <c r="C406">
        <v>2023</v>
      </c>
      <c r="D406" t="s">
        <v>29</v>
      </c>
      <c r="E406" t="s">
        <v>93</v>
      </c>
      <c r="F406">
        <v>4</v>
      </c>
      <c r="G406">
        <v>100.9</v>
      </c>
      <c r="H406">
        <v>105.7</v>
      </c>
      <c r="I406">
        <v>33.799999999999997</v>
      </c>
      <c r="J406">
        <v>31.6</v>
      </c>
    </row>
    <row r="407" spans="1:10" x14ac:dyDescent="0.35">
      <c r="A407" s="1">
        <v>2473</v>
      </c>
      <c r="B407" t="s">
        <v>243</v>
      </c>
      <c r="C407">
        <v>2023</v>
      </c>
      <c r="D407" t="s">
        <v>57</v>
      </c>
      <c r="E407" t="s">
        <v>93</v>
      </c>
      <c r="F407">
        <v>3</v>
      </c>
      <c r="G407">
        <v>98.7</v>
      </c>
      <c r="H407">
        <v>106.9</v>
      </c>
      <c r="I407">
        <v>25.3</v>
      </c>
      <c r="J407">
        <v>27.9</v>
      </c>
    </row>
    <row r="408" spans="1:10" x14ac:dyDescent="0.35">
      <c r="A408" s="1">
        <v>2497</v>
      </c>
      <c r="B408" t="s">
        <v>100</v>
      </c>
      <c r="C408">
        <v>2023</v>
      </c>
      <c r="D408" t="s">
        <v>57</v>
      </c>
      <c r="E408" t="s">
        <v>93</v>
      </c>
      <c r="F408">
        <v>3</v>
      </c>
      <c r="G408">
        <v>94.8</v>
      </c>
      <c r="H408">
        <v>104.3</v>
      </c>
      <c r="I408">
        <v>29.3</v>
      </c>
      <c r="J408">
        <v>27.7</v>
      </c>
    </row>
    <row r="409" spans="1:10" x14ac:dyDescent="0.35">
      <c r="A409" s="1">
        <v>2515</v>
      </c>
      <c r="B409" t="s">
        <v>176</v>
      </c>
      <c r="C409">
        <v>2023</v>
      </c>
      <c r="D409" t="s">
        <v>13</v>
      </c>
      <c r="E409" t="s">
        <v>93</v>
      </c>
      <c r="F409">
        <v>4</v>
      </c>
      <c r="G409">
        <v>104.6</v>
      </c>
      <c r="H409">
        <v>117</v>
      </c>
      <c r="I409">
        <v>31.4</v>
      </c>
      <c r="J409">
        <v>28.9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Sheet5</vt:lpstr>
      <vt:lpstr>Sheet2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 Vemuri</cp:lastModifiedBy>
  <dcterms:created xsi:type="dcterms:W3CDTF">2024-03-09T19:43:31Z</dcterms:created>
  <dcterms:modified xsi:type="dcterms:W3CDTF">2024-03-09T22:01:41Z</dcterms:modified>
</cp:coreProperties>
</file>