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.pias/Desktop/"/>
    </mc:Choice>
  </mc:AlternateContent>
  <xr:revisionPtr revIDLastSave="0" documentId="8_{2759CC46-C5A3-304A-9687-C053B040C6E8}" xr6:coauthVersionLast="47" xr6:coauthVersionMax="47" xr10:uidLastSave="{00000000-0000-0000-0000-000000000000}"/>
  <bookViews>
    <workbookView xWindow="30360" yWindow="1540" windowWidth="18740" windowHeight="14680" xr2:uid="{801855A0-ED95-4CF8-9018-24B94603626D}"/>
  </bookViews>
  <sheets>
    <sheet name="2023 SOV" sheetId="1" r:id="rId1"/>
  </sheets>
  <definedNames>
    <definedName name="_xlnm.Print_Area" localSheetId="0">'2023 SOV'!$A$1:$E$74</definedName>
    <definedName name="_xlnm.Print_Titles" localSheetId="0">'2023 SOV'!$1:$10</definedName>
  </definedNames>
  <calcPr calcId="191028" iterate="1" iterateCount="25" iterateDelta="0.0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D59" i="1"/>
  <c r="E57" i="1"/>
  <c r="D57" i="1"/>
  <c r="E55" i="1"/>
  <c r="D55" i="1"/>
  <c r="E54" i="1"/>
  <c r="D54" i="1"/>
  <c r="E53" i="1"/>
  <c r="D53" i="1"/>
  <c r="E51" i="1"/>
  <c r="D51" i="1"/>
  <c r="E50" i="1"/>
  <c r="D50" i="1"/>
  <c r="E48" i="1"/>
  <c r="D48" i="1"/>
  <c r="E47" i="1"/>
  <c r="D47" i="1"/>
  <c r="E45" i="1"/>
  <c r="D45" i="1"/>
  <c r="E44" i="1"/>
  <c r="D44" i="1"/>
  <c r="E42" i="1"/>
  <c r="D42" i="1"/>
  <c r="E41" i="1"/>
  <c r="D41" i="1"/>
  <c r="E39" i="1"/>
  <c r="D39" i="1"/>
  <c r="E38" i="1"/>
  <c r="D38" i="1"/>
  <c r="E37" i="1"/>
  <c r="D37" i="1"/>
  <c r="E36" i="1"/>
  <c r="D36" i="1"/>
  <c r="E34" i="1"/>
  <c r="D34" i="1"/>
  <c r="E33" i="1"/>
  <c r="D33" i="1"/>
  <c r="E32" i="1"/>
  <c r="D32" i="1"/>
  <c r="E30" i="1"/>
  <c r="D30" i="1"/>
  <c r="E29" i="1"/>
  <c r="D29" i="1"/>
  <c r="E28" i="1"/>
  <c r="D28" i="1"/>
  <c r="E26" i="1"/>
  <c r="D26" i="1"/>
  <c r="E25" i="1"/>
  <c r="D25" i="1"/>
  <c r="E23" i="1"/>
  <c r="D23" i="1"/>
  <c r="E22" i="1"/>
  <c r="D22" i="1"/>
  <c r="E20" i="1"/>
  <c r="D20" i="1"/>
  <c r="E19" i="1"/>
  <c r="D19" i="1"/>
  <c r="E17" i="1"/>
  <c r="D17" i="1"/>
  <c r="E16" i="1"/>
  <c r="D16" i="1"/>
  <c r="E14" i="1"/>
  <c r="D14" i="1"/>
  <c r="E13" i="1"/>
  <c r="D13" i="1"/>
  <c r="E12" i="1"/>
  <c r="D12" i="1"/>
  <c r="E10" i="1"/>
  <c r="E59" i="1"/>
  <c r="E74" i="1"/>
</calcChain>
</file>

<file path=xl/sharedStrings.xml><?xml version="1.0" encoding="utf-8"?>
<sst xmlns="http://schemas.openxmlformats.org/spreadsheetml/2006/main" count="88" uniqueCount="74">
  <si>
    <t>2023 Construction Cost Reporting</t>
  </si>
  <si>
    <t>Schedule of Values</t>
  </si>
  <si>
    <t>Please enter the General Contrator Company :</t>
  </si>
  <si>
    <t>ONLY ENTER IN YELLOW</t>
  </si>
  <si>
    <t>General Contractor Contact Name:</t>
  </si>
  <si>
    <t>General Contractor Email:</t>
  </si>
  <si>
    <t>Please Enter the Brand type</t>
  </si>
  <si>
    <t>Basecamp Fitness</t>
  </si>
  <si>
    <t>Enter the Club #:</t>
  </si>
  <si>
    <t>Please enter the address of the location</t>
  </si>
  <si>
    <t>Assume base condition is a Vanilla shell Condition- Concrete floor- with or w/o leave out, light demo work-existing operable RTU's sized to meet space, large enough electrical service available, plumbing available with sewer connection- If the space needed more work then note below the line</t>
  </si>
  <si>
    <r>
      <t xml:space="preserve">STEP </t>
    </r>
    <r>
      <rPr>
        <b/>
        <i/>
        <sz val="10"/>
        <color rgb="FFFF0000"/>
        <rFont val="Arial Narrow"/>
        <family val="2"/>
      </rPr>
      <t>ONE</t>
    </r>
    <r>
      <rPr>
        <b/>
        <i/>
        <sz val="10"/>
        <color theme="0"/>
        <rFont val="Arial Narrow"/>
        <family val="2"/>
      </rPr>
      <t>: Enter total square footage of space</t>
    </r>
  </si>
  <si>
    <t xml:space="preserve">STEP TWO: Enter the Total Construction Cost </t>
  </si>
  <si>
    <t>% of cost</t>
  </si>
  <si>
    <t>SF Cost</t>
  </si>
  <si>
    <t>STEP THREE: Enter Description/Notes/Exclusion/exisitng conditions etc. in this column</t>
  </si>
  <si>
    <t>STEP FOUR: Enter construction costs in this column</t>
  </si>
  <si>
    <t>01 General Requirements</t>
  </si>
  <si>
    <t>ê</t>
  </si>
  <si>
    <t>Contractor Overhead and Profit-etc.</t>
  </si>
  <si>
    <t>GC- General Conditions/General Requirements</t>
  </si>
  <si>
    <t>Other general items other than sales tax- (note description in column to right)</t>
  </si>
  <si>
    <t>02 Existing conditions</t>
  </si>
  <si>
    <t>Demolition- light, removal of ceiling, walls, flooring etc. (if greater than $10k enter in line item below)</t>
  </si>
  <si>
    <t>Other items- (note in column to right)</t>
  </si>
  <si>
    <t>03 Concrete</t>
  </si>
  <si>
    <t>Concrete- saw cutting and patching- infill of leave out or trenches for plumbing/electrical</t>
  </si>
  <si>
    <t>05 Metals</t>
  </si>
  <si>
    <t>Framing- walls, Insulation, Finish Trim, furring, Sheetrock, Ceilings-ACT grid(small sections)</t>
  </si>
  <si>
    <t>06 Wood</t>
  </si>
  <si>
    <t>Finish Carpentry, blocking, backing and Architectural millwork and install</t>
  </si>
  <si>
    <t>07 Thermal and Moisture protection</t>
  </si>
  <si>
    <t>Insulation</t>
  </si>
  <si>
    <t>Firestopping or Roofing penetrations</t>
  </si>
  <si>
    <t>08 Openings</t>
  </si>
  <si>
    <t>Doors and frames- new doors and frames - interior to include hardware</t>
  </si>
  <si>
    <t>Interior glazing and frames- for offices to include install</t>
  </si>
  <si>
    <t>09 Finishes (ACT &amp; Gyp bd is in 05 Metals)</t>
  </si>
  <si>
    <t>Paint and Finishes- to include install of owner provided graphics</t>
  </si>
  <si>
    <t>Flooring and Tile work- new tile in restroom, LVT in strength and offices- install of mat and turf flooring</t>
  </si>
  <si>
    <t>Acoustical Ceilings if not included in Carpentry</t>
  </si>
  <si>
    <t>10 Specialties</t>
  </si>
  <si>
    <t>Specialties- Restroom accessories, River rock tray, wall mirrors, others</t>
  </si>
  <si>
    <t>21 - Fire Suppression</t>
  </si>
  <si>
    <t>Sprinkler system, adds, modifcations, etc. Typically moving heads on existing system</t>
  </si>
  <si>
    <t>22 Plumbing</t>
  </si>
  <si>
    <t>Plumbing- New connections, new fixtures, water fountains, and branch lines</t>
  </si>
  <si>
    <t>23 Heating, Ventilating, and Air Conditioning</t>
  </si>
  <si>
    <t>Mechanical ductwork- either insulated above grid or spiral ducts- distribution and controls (no RTU's or air handlers in this cost, enter line item below)</t>
  </si>
  <si>
    <t>26 Electrical</t>
  </si>
  <si>
    <t>Electrical- distribution, new lights and all wiring/conduit (not to include new service or transformer)</t>
  </si>
  <si>
    <t>Low voltage as req'd (includes data and any other LV lighting, displays etc.)</t>
  </si>
  <si>
    <t>28 - Electronic Safety and Security</t>
  </si>
  <si>
    <t>Fire Alarm system/accessories/modifications/adds etc.</t>
  </si>
  <si>
    <t>From a Vanilla shell construction cost</t>
  </si>
  <si>
    <t>Misc Additional work above Vanilla shell- permits, Ins. etc.- (Enter description to the right)</t>
  </si>
  <si>
    <t>FOR ANYTIME FITNESS: Cost of painting ceiling with dryfall paint in lieu of ACT grid</t>
  </si>
  <si>
    <t>FOR BASECAMP: Cost of sound wall or sound mitigation, wrap, insulation</t>
  </si>
  <si>
    <t>FOR WAXING THE CITY: Cost of adding handsinks in treatment rooms if req'd.</t>
  </si>
  <si>
    <t>FOR THE BAR METHOD: Cost of Child care area if applicable</t>
  </si>
  <si>
    <t>Cost of Additional restroom/showers(more than 2)</t>
  </si>
  <si>
    <t>New RTU's or significant mechanical work to base building or exsiting  mechanical</t>
  </si>
  <si>
    <t>Sales Tax if required</t>
  </si>
  <si>
    <t>New electrical service, sub-panels, or step down transformer</t>
  </si>
  <si>
    <t>New water booster pump or re-working plumbing service mains</t>
  </si>
  <si>
    <t>New Structural framing or interior ramps or HC lifts</t>
  </si>
  <si>
    <t>New interior garage door or exterior exit doors</t>
  </si>
  <si>
    <t>Significant Demolition of existing space (&gt;$10K)</t>
  </si>
  <si>
    <t>Building exterior storefront modifications or adds</t>
  </si>
  <si>
    <t>Grand total construction cost</t>
  </si>
  <si>
    <t>This cost should match above</t>
  </si>
  <si>
    <t>Anytime Fitness</t>
  </si>
  <si>
    <t>Waxing The City</t>
  </si>
  <si>
    <t>The Bar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</si>
</sst>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name val="Arial Narrow"/>
      <family val="2"/>
    </font>
    <font>
      <i/>
      <sz val="9"/>
      <name val="Arial Narrow"/>
      <family val="2"/>
    </font>
    <font>
      <b/>
      <i/>
      <sz val="10"/>
      <color theme="0"/>
      <name val="Arial Narrow"/>
      <family val="2"/>
    </font>
    <font>
      <b/>
      <i/>
      <sz val="10"/>
      <color rgb="FFFF0000"/>
      <name val="Arial Narrow"/>
      <family val="2"/>
    </font>
    <font>
      <b/>
      <sz val="14"/>
      <name val="Arial Narrow"/>
      <family val="2"/>
    </font>
    <font>
      <b/>
      <i/>
      <sz val="11"/>
      <name val="Arial Narrow"/>
      <family val="2"/>
    </font>
    <font>
      <i/>
      <sz val="10"/>
      <color theme="1"/>
      <name val="Arial Narrow"/>
      <family val="2"/>
    </font>
    <font>
      <i/>
      <sz val="10"/>
      <color theme="0"/>
      <name val="Arial Narrow"/>
      <family val="2"/>
    </font>
    <font>
      <b/>
      <i/>
      <sz val="10"/>
      <name val="Arial Narrow"/>
      <family val="2"/>
    </font>
    <font>
      <b/>
      <i/>
      <sz val="11"/>
      <color theme="0"/>
      <name val="Arial Narrow"/>
      <family val="2"/>
    </font>
    <font>
      <sz val="20"/>
      <color rgb="FFFF0000"/>
      <name val="Wingdings"/>
      <charset val="2"/>
    </font>
    <font>
      <sz val="11"/>
      <color theme="0"/>
      <name val="Arial Narrow"/>
      <family val="2"/>
    </font>
    <font>
      <sz val="14"/>
      <color theme="0"/>
      <name val="Arial Narrow"/>
      <family val="2"/>
    </font>
    <font>
      <b/>
      <sz val="14"/>
      <color theme="0"/>
      <name val="Arial Narrow"/>
      <family val="2"/>
    </font>
    <font>
      <i/>
      <sz val="11"/>
      <color theme="1"/>
      <name val="Arial Narrow"/>
      <family val="2"/>
    </font>
    <font>
      <i/>
      <sz val="14"/>
      <color theme="0"/>
      <name val="Arial Narrow"/>
      <family val="2"/>
    </font>
    <font>
      <sz val="14"/>
      <color theme="1"/>
      <name val="Calibri"/>
      <family val="2"/>
      <scheme val="minor"/>
    </font>
    <font>
      <b/>
      <sz val="14"/>
      <color rgb="FFFF0000"/>
      <name val="Arial Narrow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2" fillId="2" borderId="4" xfId="0" applyFont="1" applyFill="1" applyBorder="1" applyAlignment="1">
      <alignment wrapText="1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44" fontId="12" fillId="3" borderId="16" xfId="0" applyNumberFormat="1" applyFont="1" applyFill="1" applyBorder="1"/>
    <xf numFmtId="0" fontId="14" fillId="3" borderId="17" xfId="0" applyFont="1" applyFill="1" applyBorder="1" applyAlignment="1">
      <alignment wrapText="1"/>
    </xf>
    <xf numFmtId="44" fontId="15" fillId="3" borderId="18" xfId="1" applyFont="1" applyFill="1" applyBorder="1" applyAlignment="1">
      <alignment horizontal="center" vertical="center"/>
    </xf>
    <xf numFmtId="0" fontId="12" fillId="3" borderId="19" xfId="0" applyFont="1" applyFill="1" applyBorder="1"/>
    <xf numFmtId="44" fontId="12" fillId="3" borderId="20" xfId="0" applyNumberFormat="1" applyFont="1" applyFill="1" applyBorder="1"/>
    <xf numFmtId="0" fontId="2" fillId="2" borderId="21" xfId="0" applyFont="1" applyFill="1" applyBorder="1" applyAlignment="1">
      <alignment wrapText="1"/>
    </xf>
    <xf numFmtId="164" fontId="16" fillId="3" borderId="19" xfId="2" applyNumberFormat="1" applyFont="1" applyFill="1" applyBorder="1"/>
    <xf numFmtId="44" fontId="16" fillId="3" borderId="20" xfId="0" applyNumberFormat="1" applyFont="1" applyFill="1" applyBorder="1"/>
    <xf numFmtId="0" fontId="14" fillId="3" borderId="21" xfId="0" applyFont="1" applyFill="1" applyBorder="1" applyAlignment="1">
      <alignment wrapText="1"/>
    </xf>
    <xf numFmtId="0" fontId="14" fillId="3" borderId="22" xfId="0" applyFont="1" applyFill="1" applyBorder="1" applyAlignment="1">
      <alignment wrapText="1"/>
    </xf>
    <xf numFmtId="44" fontId="16" fillId="3" borderId="24" xfId="1" applyFont="1" applyFill="1" applyBorder="1"/>
    <xf numFmtId="164" fontId="14" fillId="3" borderId="19" xfId="2" applyNumberFormat="1" applyFont="1" applyFill="1" applyBorder="1"/>
    <xf numFmtId="44" fontId="14" fillId="3" borderId="20" xfId="0" applyNumberFormat="1" applyFont="1" applyFill="1" applyBorder="1"/>
    <xf numFmtId="0" fontId="2" fillId="2" borderId="25" xfId="0" applyFont="1" applyFill="1" applyBorder="1" applyAlignment="1">
      <alignment wrapText="1"/>
    </xf>
    <xf numFmtId="0" fontId="16" fillId="3" borderId="0" xfId="0" applyFont="1" applyFill="1"/>
    <xf numFmtId="0" fontId="16" fillId="3" borderId="5" xfId="0" applyFont="1" applyFill="1" applyBorder="1"/>
    <xf numFmtId="164" fontId="16" fillId="3" borderId="22" xfId="2" applyNumberFormat="1" applyFont="1" applyFill="1" applyBorder="1"/>
    <xf numFmtId="44" fontId="16" fillId="3" borderId="27" xfId="0" applyNumberFormat="1" applyFont="1" applyFill="1" applyBorder="1"/>
    <xf numFmtId="164" fontId="17" fillId="3" borderId="28" xfId="2" applyNumberFormat="1" applyFont="1" applyFill="1" applyBorder="1"/>
    <xf numFmtId="44" fontId="18" fillId="3" borderId="29" xfId="0" applyNumberFormat="1" applyFont="1" applyFill="1" applyBorder="1"/>
    <xf numFmtId="0" fontId="19" fillId="2" borderId="21" xfId="0" applyFont="1" applyFill="1" applyBorder="1" applyAlignment="1">
      <alignment wrapText="1"/>
    </xf>
    <xf numFmtId="44" fontId="16" fillId="3" borderId="30" xfId="0" applyNumberFormat="1" applyFont="1" applyFill="1" applyBorder="1"/>
    <xf numFmtId="164" fontId="20" fillId="3" borderId="31" xfId="2" applyNumberFormat="1" applyFont="1" applyFill="1" applyBorder="1"/>
    <xf numFmtId="44" fontId="20" fillId="3" borderId="31" xfId="0" applyNumberFormat="1" applyFont="1" applyFill="1" applyBorder="1"/>
    <xf numFmtId="0" fontId="21" fillId="0" borderId="0" xfId="0" applyFont="1"/>
    <xf numFmtId="0" fontId="2" fillId="4" borderId="6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5" fillId="4" borderId="8" xfId="0" applyFont="1" applyFill="1" applyBorder="1" applyAlignment="1">
      <alignment horizontal="right"/>
    </xf>
    <xf numFmtId="0" fontId="9" fillId="4" borderId="8" xfId="0" applyFont="1" applyFill="1" applyBorder="1" applyAlignment="1">
      <alignment horizontal="center" vertical="center"/>
    </xf>
    <xf numFmtId="44" fontId="11" fillId="4" borderId="8" xfId="1" applyFont="1" applyFill="1" applyBorder="1"/>
    <xf numFmtId="0" fontId="2" fillId="4" borderId="22" xfId="0" applyFont="1" applyFill="1" applyBorder="1" applyAlignment="1">
      <alignment wrapText="1"/>
    </xf>
    <xf numFmtId="44" fontId="2" fillId="4" borderId="23" xfId="1" applyFont="1" applyFill="1" applyBorder="1"/>
    <xf numFmtId="44" fontId="2" fillId="4" borderId="24" xfId="1" applyFont="1" applyFill="1" applyBorder="1"/>
    <xf numFmtId="44" fontId="2" fillId="4" borderId="26" xfId="1" applyFont="1" applyFill="1" applyBorder="1"/>
    <xf numFmtId="0" fontId="19" fillId="4" borderId="22" xfId="0" applyFont="1" applyFill="1" applyBorder="1" applyAlignment="1">
      <alignment wrapText="1"/>
    </xf>
    <xf numFmtId="0" fontId="22" fillId="0" borderId="0" xfId="0" applyFont="1" applyAlignment="1">
      <alignment horizontal="left"/>
    </xf>
    <xf numFmtId="0" fontId="2" fillId="2" borderId="32" xfId="0" applyFont="1" applyFill="1" applyBorder="1" applyAlignment="1">
      <alignment wrapText="1"/>
    </xf>
    <xf numFmtId="0" fontId="2" fillId="2" borderId="33" xfId="0" applyFont="1" applyFill="1" applyBorder="1" applyAlignment="1">
      <alignment wrapText="1"/>
    </xf>
    <xf numFmtId="0" fontId="23" fillId="2" borderId="33" xfId="0" applyFont="1" applyFill="1" applyBorder="1" applyAlignment="1">
      <alignment wrapText="1"/>
    </xf>
    <xf numFmtId="0" fontId="23" fillId="2" borderId="31" xfId="0" applyFont="1" applyFill="1" applyBorder="1" applyAlignment="1">
      <alignment wrapText="1"/>
    </xf>
    <xf numFmtId="0" fontId="13" fillId="2" borderId="14" xfId="0" applyFont="1" applyFill="1" applyBorder="1" applyAlignment="1">
      <alignment horizontal="right" wrapText="1"/>
    </xf>
    <xf numFmtId="0" fontId="13" fillId="2" borderId="15" xfId="0" applyFont="1" applyFill="1" applyBorder="1" applyAlignment="1">
      <alignment horizontal="right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6" fillId="2" borderId="10" xfId="0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horizontal="righ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101599</xdr:colOff>
      <xdr:row>0</xdr:row>
      <xdr:rowOff>31750</xdr:rowOff>
    </xdr:from>
    <xdr:to>
      <xdr:col>1</xdr:col>
      <xdr:colOff>345604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A2706-7A51-453D-9451-25BD5F5C9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9" y="33020"/>
          <a:ext cx="2876715" cy="601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0A7D-E85E-494D-8511-BD30A7E84136}">
  <sheetPr>
    <pageSetUpPr fitToPage="1"/>
  </sheetPr>
  <dimension ref="A1:E113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8.5" customWidth="1"/>
    <col min="2" max="2" width="32.5" customWidth="1"/>
    <col min="3" max="3" width="17.5" customWidth="1"/>
    <col min="4" max="4" width="8.83203125" bestFit="1" customWidth="1"/>
    <col min="5" max="5" width="11" customWidth="1"/>
  </cols>
  <sheetData>
    <row r="1" spans="1:5" ht="38" customHeight="1" x14ac:dyDescent="0.25">
      <c r="A1" s="1"/>
      <c r="B1" s="56" t="s">
        <v>0</v>
      </c>
      <c r="C1" s="56"/>
      <c r="D1" s="56"/>
      <c r="E1" s="57"/>
    </row>
    <row r="2" spans="1:5" ht="19" thickBot="1" x14ac:dyDescent="0.25">
      <c r="A2" s="2"/>
      <c r="B2" s="3"/>
      <c r="C2" s="58" t="s">
        <v>1</v>
      </c>
      <c r="D2" s="58"/>
      <c r="E2" s="59"/>
    </row>
    <row r="3" spans="1:5" ht="18" x14ac:dyDescent="0.2">
      <c r="A3" s="48" t="s">
        <v>2</v>
      </c>
      <c r="B3" s="36"/>
      <c r="C3" s="47" t="s">
        <v>3</v>
      </c>
      <c r="D3" s="4"/>
      <c r="E3" s="5"/>
    </row>
    <row r="4" spans="1:5" ht="18" x14ac:dyDescent="0.2">
      <c r="A4" s="49" t="s">
        <v>4</v>
      </c>
      <c r="B4" s="37"/>
      <c r="C4" s="4"/>
      <c r="D4" s="4"/>
      <c r="E4" s="5"/>
    </row>
    <row r="5" spans="1:5" ht="19" thickBot="1" x14ac:dyDescent="0.25">
      <c r="A5" s="49" t="s">
        <v>5</v>
      </c>
      <c r="B5" s="37"/>
      <c r="C5" s="4"/>
      <c r="D5" s="4"/>
      <c r="E5" s="5"/>
    </row>
    <row r="6" spans="1:5" ht="16" x14ac:dyDescent="0.2">
      <c r="A6" s="50" t="s">
        <v>6</v>
      </c>
      <c r="B6" s="37" t="s">
        <v>7</v>
      </c>
      <c r="C6" s="7" t="s">
        <v>8</v>
      </c>
      <c r="D6" s="39"/>
      <c r="E6" s="8"/>
    </row>
    <row r="7" spans="1:5" ht="17" thickBot="1" x14ac:dyDescent="0.25">
      <c r="A7" s="51" t="s">
        <v>9</v>
      </c>
      <c r="B7" s="38"/>
      <c r="C7" s="7"/>
      <c r="D7" s="7"/>
      <c r="E7" s="8"/>
    </row>
    <row r="8" spans="1:5" ht="43.25" customHeight="1" thickBot="1" x14ac:dyDescent="0.25">
      <c r="A8" s="60" t="s">
        <v>10</v>
      </c>
      <c r="B8" s="61"/>
      <c r="C8" s="62" t="s">
        <v>11</v>
      </c>
      <c r="D8" s="63"/>
      <c r="E8" s="40">
        <v>0</v>
      </c>
    </row>
    <row r="9" spans="1:5" ht="16" thickBot="1" x14ac:dyDescent="0.25">
      <c r="A9" s="64" t="s">
        <v>12</v>
      </c>
      <c r="B9" s="65"/>
      <c r="C9" s="41">
        <v>0</v>
      </c>
      <c r="D9" s="9" t="s">
        <v>13</v>
      </c>
      <c r="E9" s="10" t="s">
        <v>14</v>
      </c>
    </row>
    <row r="10" spans="1:5" ht="33.5" customHeight="1" thickBot="1" x14ac:dyDescent="0.25">
      <c r="A10" s="52" t="s">
        <v>15</v>
      </c>
      <c r="B10" s="53"/>
      <c r="C10" s="54" t="s">
        <v>16</v>
      </c>
      <c r="D10" s="55"/>
      <c r="E10" s="11" t="e">
        <f>C9/E8</f>
        <v>#DIV/0!</v>
      </c>
    </row>
    <row r="11" spans="1:5" ht="25" x14ac:dyDescent="0.2">
      <c r="A11" s="12" t="s">
        <v>17</v>
      </c>
      <c r="B11" s="13" t="s">
        <v>18</v>
      </c>
      <c r="C11" s="13" t="s">
        <v>18</v>
      </c>
      <c r="D11" s="14"/>
      <c r="E11" s="15"/>
    </row>
    <row r="12" spans="1:5" ht="16" x14ac:dyDescent="0.2">
      <c r="A12" s="16" t="s">
        <v>19</v>
      </c>
      <c r="B12" s="42"/>
      <c r="C12" s="43">
        <v>0</v>
      </c>
      <c r="D12" s="17" t="e">
        <f>C12/C$9</f>
        <v>#DIV/0!</v>
      </c>
      <c r="E12" s="18" t="e">
        <f>C12/E$8</f>
        <v>#DIV/0!</v>
      </c>
    </row>
    <row r="13" spans="1:5" ht="16" x14ac:dyDescent="0.2">
      <c r="A13" s="16" t="s">
        <v>20</v>
      </c>
      <c r="B13" s="42"/>
      <c r="C13" s="44">
        <v>0</v>
      </c>
      <c r="D13" s="17" t="e">
        <f t="shared" ref="D13:D51" si="0">C13/C$9</f>
        <v>#DIV/0!</v>
      </c>
      <c r="E13" s="18" t="e">
        <f t="shared" ref="E13:E51" si="1">C13/E$8</f>
        <v>#DIV/0!</v>
      </c>
    </row>
    <row r="14" spans="1:5" ht="31" x14ac:dyDescent="0.2">
      <c r="A14" s="16" t="s">
        <v>21</v>
      </c>
      <c r="B14" s="42"/>
      <c r="C14" s="44">
        <v>0</v>
      </c>
      <c r="D14" s="17" t="e">
        <f t="shared" si="0"/>
        <v>#DIV/0!</v>
      </c>
      <c r="E14" s="18" t="e">
        <f t="shared" si="1"/>
        <v>#DIV/0!</v>
      </c>
    </row>
    <row r="15" spans="1:5" ht="16" x14ac:dyDescent="0.2">
      <c r="A15" s="19" t="s">
        <v>22</v>
      </c>
      <c r="B15" s="20"/>
      <c r="C15" s="21"/>
      <c r="D15" s="17"/>
      <c r="E15" s="18"/>
    </row>
    <row r="16" spans="1:5" ht="31" x14ac:dyDescent="0.2">
      <c r="A16" s="16" t="s">
        <v>23</v>
      </c>
      <c r="B16" s="42"/>
      <c r="C16" s="44">
        <v>0</v>
      </c>
      <c r="D16" s="17" t="e">
        <f t="shared" ref="D16" si="2">C16/C$9</f>
        <v>#DIV/0!</v>
      </c>
      <c r="E16" s="18" t="e">
        <f t="shared" ref="E16" si="3">C16/E$8</f>
        <v>#DIV/0!</v>
      </c>
    </row>
    <row r="17" spans="1:5" ht="16" x14ac:dyDescent="0.2">
      <c r="A17" s="16" t="s">
        <v>24</v>
      </c>
      <c r="B17" s="42"/>
      <c r="C17" s="44">
        <v>0</v>
      </c>
      <c r="D17" s="17" t="e">
        <f t="shared" si="0"/>
        <v>#DIV/0!</v>
      </c>
      <c r="E17" s="18" t="e">
        <f t="shared" si="1"/>
        <v>#DIV/0!</v>
      </c>
    </row>
    <row r="18" spans="1:5" ht="16" x14ac:dyDescent="0.2">
      <c r="A18" s="19" t="s">
        <v>25</v>
      </c>
      <c r="B18" s="20"/>
      <c r="C18" s="21"/>
      <c r="D18" s="22"/>
      <c r="E18" s="23"/>
    </row>
    <row r="19" spans="1:5" ht="31" x14ac:dyDescent="0.2">
      <c r="A19" s="16" t="s">
        <v>26</v>
      </c>
      <c r="B19" s="42"/>
      <c r="C19" s="44">
        <v>0</v>
      </c>
      <c r="D19" s="17" t="e">
        <f t="shared" si="0"/>
        <v>#DIV/0!</v>
      </c>
      <c r="E19" s="18" t="e">
        <f t="shared" si="1"/>
        <v>#DIV/0!</v>
      </c>
    </row>
    <row r="20" spans="1:5" ht="16" x14ac:dyDescent="0.2">
      <c r="A20" s="16" t="s">
        <v>24</v>
      </c>
      <c r="B20" s="42"/>
      <c r="C20" s="44">
        <v>0</v>
      </c>
      <c r="D20" s="17" t="e">
        <f t="shared" si="0"/>
        <v>#DIV/0!</v>
      </c>
      <c r="E20" s="18" t="e">
        <f t="shared" si="1"/>
        <v>#DIV/0!</v>
      </c>
    </row>
    <row r="21" spans="1:5" ht="16" x14ac:dyDescent="0.2">
      <c r="A21" s="19" t="s">
        <v>27</v>
      </c>
      <c r="B21" s="20"/>
      <c r="C21" s="21"/>
      <c r="D21" s="22"/>
      <c r="E21" s="23"/>
    </row>
    <row r="22" spans="1:5" ht="31" x14ac:dyDescent="0.2">
      <c r="A22" s="16" t="s">
        <v>28</v>
      </c>
      <c r="B22" s="42"/>
      <c r="C22" s="44">
        <v>0</v>
      </c>
      <c r="D22" s="17" t="e">
        <f t="shared" si="0"/>
        <v>#DIV/0!</v>
      </c>
      <c r="E22" s="18" t="e">
        <f t="shared" si="1"/>
        <v>#DIV/0!</v>
      </c>
    </row>
    <row r="23" spans="1:5" ht="16" x14ac:dyDescent="0.2">
      <c r="A23" s="16" t="s">
        <v>24</v>
      </c>
      <c r="B23" s="42"/>
      <c r="C23" s="44">
        <v>0</v>
      </c>
      <c r="D23" s="17" t="e">
        <f t="shared" si="0"/>
        <v>#DIV/0!</v>
      </c>
      <c r="E23" s="18" t="e">
        <f t="shared" si="1"/>
        <v>#DIV/0!</v>
      </c>
    </row>
    <row r="24" spans="1:5" ht="16" x14ac:dyDescent="0.2">
      <c r="A24" s="19" t="s">
        <v>29</v>
      </c>
      <c r="B24" s="20"/>
      <c r="C24" s="21"/>
      <c r="D24" s="22"/>
      <c r="E24" s="23"/>
    </row>
    <row r="25" spans="1:5" ht="31" x14ac:dyDescent="0.2">
      <c r="A25" s="16" t="s">
        <v>30</v>
      </c>
      <c r="B25" s="42"/>
      <c r="C25" s="44">
        <v>0</v>
      </c>
      <c r="D25" s="17" t="e">
        <f t="shared" ref="D25:D26" si="4">C25/C$9</f>
        <v>#DIV/0!</v>
      </c>
      <c r="E25" s="18" t="e">
        <f t="shared" ref="E25:E26" si="5">C25/E$8</f>
        <v>#DIV/0!</v>
      </c>
    </row>
    <row r="26" spans="1:5" ht="16" x14ac:dyDescent="0.2">
      <c r="A26" s="16" t="s">
        <v>24</v>
      </c>
      <c r="B26" s="42"/>
      <c r="C26" s="44">
        <v>0</v>
      </c>
      <c r="D26" s="17" t="e">
        <f t="shared" si="4"/>
        <v>#DIV/0!</v>
      </c>
      <c r="E26" s="18" t="e">
        <f t="shared" si="5"/>
        <v>#DIV/0!</v>
      </c>
    </row>
    <row r="27" spans="1:5" ht="16" x14ac:dyDescent="0.2">
      <c r="A27" s="19" t="s">
        <v>31</v>
      </c>
      <c r="B27" s="20"/>
      <c r="C27" s="21"/>
      <c r="D27" s="17"/>
      <c r="E27" s="18"/>
    </row>
    <row r="28" spans="1:5" ht="16" x14ac:dyDescent="0.2">
      <c r="A28" s="16" t="s">
        <v>32</v>
      </c>
      <c r="B28" s="42"/>
      <c r="C28" s="44">
        <v>0</v>
      </c>
      <c r="D28" s="17" t="e">
        <f t="shared" ref="D28:D30" si="6">C28/C$9</f>
        <v>#DIV/0!</v>
      </c>
      <c r="E28" s="18" t="e">
        <f t="shared" ref="E28:E30" si="7">C28/E$8</f>
        <v>#DIV/0!</v>
      </c>
    </row>
    <row r="29" spans="1:5" ht="16" x14ac:dyDescent="0.2">
      <c r="A29" s="16" t="s">
        <v>33</v>
      </c>
      <c r="B29" s="42"/>
      <c r="C29" s="44">
        <v>0</v>
      </c>
      <c r="D29" s="17" t="e">
        <f t="shared" si="6"/>
        <v>#DIV/0!</v>
      </c>
      <c r="E29" s="18" t="e">
        <f t="shared" si="7"/>
        <v>#DIV/0!</v>
      </c>
    </row>
    <row r="30" spans="1:5" ht="16" x14ac:dyDescent="0.2">
      <c r="A30" s="16" t="s">
        <v>24</v>
      </c>
      <c r="B30" s="42"/>
      <c r="C30" s="44">
        <v>0</v>
      </c>
      <c r="D30" s="17" t="e">
        <f t="shared" si="6"/>
        <v>#DIV/0!</v>
      </c>
      <c r="E30" s="18" t="e">
        <f t="shared" si="7"/>
        <v>#DIV/0!</v>
      </c>
    </row>
    <row r="31" spans="1:5" ht="16" x14ac:dyDescent="0.2">
      <c r="A31" s="19" t="s">
        <v>34</v>
      </c>
      <c r="B31" s="20"/>
      <c r="C31" s="21"/>
      <c r="D31" s="17"/>
      <c r="E31" s="18"/>
    </row>
    <row r="32" spans="1:5" ht="31" x14ac:dyDescent="0.2">
      <c r="A32" s="16" t="s">
        <v>35</v>
      </c>
      <c r="B32" s="42"/>
      <c r="C32" s="44">
        <v>0</v>
      </c>
      <c r="D32" s="17" t="e">
        <f t="shared" si="0"/>
        <v>#DIV/0!</v>
      </c>
      <c r="E32" s="18" t="e">
        <f t="shared" si="1"/>
        <v>#DIV/0!</v>
      </c>
    </row>
    <row r="33" spans="1:5" ht="31" x14ac:dyDescent="0.2">
      <c r="A33" s="16" t="s">
        <v>36</v>
      </c>
      <c r="B33" s="42"/>
      <c r="C33" s="44">
        <v>0</v>
      </c>
      <c r="D33" s="17" t="e">
        <f t="shared" si="0"/>
        <v>#DIV/0!</v>
      </c>
      <c r="E33" s="18" t="e">
        <f t="shared" si="1"/>
        <v>#DIV/0!</v>
      </c>
    </row>
    <row r="34" spans="1:5" ht="19.25" customHeight="1" x14ac:dyDescent="0.2">
      <c r="A34" s="16" t="s">
        <v>24</v>
      </c>
      <c r="B34" s="42"/>
      <c r="C34" s="44">
        <v>0</v>
      </c>
      <c r="D34" s="17" t="e">
        <f t="shared" si="0"/>
        <v>#DIV/0!</v>
      </c>
      <c r="E34" s="18" t="e">
        <f t="shared" si="1"/>
        <v>#DIV/0!</v>
      </c>
    </row>
    <row r="35" spans="1:5" ht="16" x14ac:dyDescent="0.2">
      <c r="A35" s="19" t="s">
        <v>37</v>
      </c>
      <c r="B35" s="20"/>
      <c r="C35" s="21"/>
      <c r="D35" s="17"/>
      <c r="E35" s="18"/>
    </row>
    <row r="36" spans="1:5" ht="31" x14ac:dyDescent="0.2">
      <c r="A36" s="24" t="s">
        <v>38</v>
      </c>
      <c r="B36" s="42"/>
      <c r="C36" s="44">
        <v>0</v>
      </c>
      <c r="D36" s="17" t="e">
        <f t="shared" ref="D36:D39" si="8">C36/C$9</f>
        <v>#DIV/0!</v>
      </c>
      <c r="E36" s="18" t="e">
        <f t="shared" ref="E36:E39" si="9">C36/E$8</f>
        <v>#DIV/0!</v>
      </c>
    </row>
    <row r="37" spans="1:5" ht="31" x14ac:dyDescent="0.2">
      <c r="A37" s="16" t="s">
        <v>39</v>
      </c>
      <c r="B37" s="42"/>
      <c r="C37" s="44">
        <v>0</v>
      </c>
      <c r="D37" s="17" t="e">
        <f t="shared" si="8"/>
        <v>#DIV/0!</v>
      </c>
      <c r="E37" s="18" t="e">
        <f t="shared" si="9"/>
        <v>#DIV/0!</v>
      </c>
    </row>
    <row r="38" spans="1:5" ht="16" x14ac:dyDescent="0.2">
      <c r="A38" s="24" t="s">
        <v>40</v>
      </c>
      <c r="B38" s="42"/>
      <c r="C38" s="44">
        <v>0</v>
      </c>
      <c r="D38" s="17" t="e">
        <f t="shared" si="8"/>
        <v>#DIV/0!</v>
      </c>
      <c r="E38" s="18" t="e">
        <f t="shared" si="9"/>
        <v>#DIV/0!</v>
      </c>
    </row>
    <row r="39" spans="1:5" ht="16" x14ac:dyDescent="0.2">
      <c r="A39" s="24" t="s">
        <v>24</v>
      </c>
      <c r="B39" s="42"/>
      <c r="C39" s="44">
        <v>0</v>
      </c>
      <c r="D39" s="17" t="e">
        <f t="shared" si="8"/>
        <v>#DIV/0!</v>
      </c>
      <c r="E39" s="18" t="e">
        <f t="shared" si="9"/>
        <v>#DIV/0!</v>
      </c>
    </row>
    <row r="40" spans="1:5" ht="16" x14ac:dyDescent="0.2">
      <c r="A40" s="19" t="s">
        <v>41</v>
      </c>
      <c r="B40" s="20"/>
      <c r="C40" s="21"/>
      <c r="D40" s="17"/>
      <c r="E40" s="18"/>
    </row>
    <row r="41" spans="1:5" ht="31" x14ac:dyDescent="0.2">
      <c r="A41" s="24" t="s">
        <v>42</v>
      </c>
      <c r="B41" s="42"/>
      <c r="C41" s="45">
        <v>0</v>
      </c>
      <c r="D41" s="17" t="e">
        <f>C41/C$9</f>
        <v>#DIV/0!</v>
      </c>
      <c r="E41" s="18" t="e">
        <f>C41/E$8</f>
        <v>#DIV/0!</v>
      </c>
    </row>
    <row r="42" spans="1:5" ht="16" x14ac:dyDescent="0.2">
      <c r="A42" s="24" t="s">
        <v>24</v>
      </c>
      <c r="B42" s="42"/>
      <c r="C42" s="45">
        <v>0</v>
      </c>
      <c r="D42" s="17" t="e">
        <f>C42/C$9</f>
        <v>#DIV/0!</v>
      </c>
      <c r="E42" s="18" t="e">
        <f>C42/E$8</f>
        <v>#DIV/0!</v>
      </c>
    </row>
    <row r="43" spans="1:5" ht="16" x14ac:dyDescent="0.2">
      <c r="A43" s="19" t="s">
        <v>43</v>
      </c>
      <c r="B43" s="20"/>
      <c r="C43" s="21"/>
      <c r="D43" s="17"/>
      <c r="E43" s="18"/>
    </row>
    <row r="44" spans="1:5" ht="31" x14ac:dyDescent="0.2">
      <c r="A44" s="16" t="s">
        <v>44</v>
      </c>
      <c r="B44" s="42"/>
      <c r="C44" s="44">
        <v>0</v>
      </c>
      <c r="D44" s="17" t="e">
        <f>C44/C$9</f>
        <v>#DIV/0!</v>
      </c>
      <c r="E44" s="18" t="e">
        <f>C44/E$8</f>
        <v>#DIV/0!</v>
      </c>
    </row>
    <row r="45" spans="1:5" ht="16" x14ac:dyDescent="0.2">
      <c r="A45" s="16" t="s">
        <v>24</v>
      </c>
      <c r="B45" s="42"/>
      <c r="C45" s="44">
        <v>0</v>
      </c>
      <c r="D45" s="17" t="e">
        <f>C45/C$9</f>
        <v>#DIV/0!</v>
      </c>
      <c r="E45" s="18" t="e">
        <f>C45/E$8</f>
        <v>#DIV/0!</v>
      </c>
    </row>
    <row r="46" spans="1:5" ht="16" x14ac:dyDescent="0.2">
      <c r="A46" s="19" t="s">
        <v>45</v>
      </c>
      <c r="B46" s="20"/>
      <c r="C46" s="21"/>
      <c r="D46" s="17"/>
      <c r="E46" s="18"/>
    </row>
    <row r="47" spans="1:5" ht="31" x14ac:dyDescent="0.2">
      <c r="A47" s="16" t="s">
        <v>46</v>
      </c>
      <c r="B47" s="42"/>
      <c r="C47" s="44">
        <v>0</v>
      </c>
      <c r="D47" s="17" t="e">
        <f t="shared" si="0"/>
        <v>#DIV/0!</v>
      </c>
      <c r="E47" s="18" t="e">
        <f t="shared" si="1"/>
        <v>#DIV/0!</v>
      </c>
    </row>
    <row r="48" spans="1:5" ht="16" x14ac:dyDescent="0.2">
      <c r="A48" s="16" t="s">
        <v>24</v>
      </c>
      <c r="B48" s="42"/>
      <c r="C48" s="44">
        <v>0</v>
      </c>
      <c r="D48" s="17" t="e">
        <f t="shared" si="0"/>
        <v>#DIV/0!</v>
      </c>
      <c r="E48" s="18" t="e">
        <f t="shared" si="1"/>
        <v>#DIV/0!</v>
      </c>
    </row>
    <row r="49" spans="1:5" ht="16" x14ac:dyDescent="0.2">
      <c r="A49" s="19" t="s">
        <v>47</v>
      </c>
      <c r="B49" s="20"/>
      <c r="C49" s="21"/>
      <c r="D49" s="17"/>
      <c r="E49" s="18"/>
    </row>
    <row r="50" spans="1:5" ht="46" x14ac:dyDescent="0.2">
      <c r="A50" s="16" t="s">
        <v>48</v>
      </c>
      <c r="B50" s="42"/>
      <c r="C50" s="44">
        <v>0</v>
      </c>
      <c r="D50" s="17" t="e">
        <f t="shared" si="0"/>
        <v>#DIV/0!</v>
      </c>
      <c r="E50" s="18" t="e">
        <f t="shared" si="1"/>
        <v>#DIV/0!</v>
      </c>
    </row>
    <row r="51" spans="1:5" ht="16" x14ac:dyDescent="0.2">
      <c r="A51" s="16" t="s">
        <v>24</v>
      </c>
      <c r="B51" s="42"/>
      <c r="C51" s="44">
        <v>0</v>
      </c>
      <c r="D51" s="17" t="e">
        <f t="shared" si="0"/>
        <v>#DIV/0!</v>
      </c>
      <c r="E51" s="18" t="e">
        <f t="shared" si="1"/>
        <v>#DIV/0!</v>
      </c>
    </row>
    <row r="52" spans="1:5" ht="16" x14ac:dyDescent="0.2">
      <c r="A52" s="19" t="s">
        <v>49</v>
      </c>
      <c r="B52" s="20"/>
      <c r="C52" s="21"/>
      <c r="D52" s="17"/>
      <c r="E52" s="18"/>
    </row>
    <row r="53" spans="1:5" ht="46" x14ac:dyDescent="0.2">
      <c r="A53" s="16" t="s">
        <v>50</v>
      </c>
      <c r="B53" s="42"/>
      <c r="C53" s="44">
        <v>0</v>
      </c>
      <c r="D53" s="17" t="e">
        <f>C53/C$9</f>
        <v>#DIV/0!</v>
      </c>
      <c r="E53" s="18" t="e">
        <f>C53/E$8</f>
        <v>#DIV/0!</v>
      </c>
    </row>
    <row r="54" spans="1:5" ht="31" x14ac:dyDescent="0.2">
      <c r="A54" s="16" t="s">
        <v>51</v>
      </c>
      <c r="B54" s="42"/>
      <c r="C54" s="44">
        <v>0</v>
      </c>
      <c r="D54" s="17" t="e">
        <f>C54/C$9</f>
        <v>#DIV/0!</v>
      </c>
      <c r="E54" s="18" t="e">
        <f>C54/E$8</f>
        <v>#DIV/0!</v>
      </c>
    </row>
    <row r="55" spans="1:5" ht="16" x14ac:dyDescent="0.2">
      <c r="A55" s="16" t="s">
        <v>24</v>
      </c>
      <c r="B55" s="42"/>
      <c r="C55" s="44">
        <v>0</v>
      </c>
      <c r="D55" s="17" t="e">
        <f>C55/C$9</f>
        <v>#DIV/0!</v>
      </c>
      <c r="E55" s="18" t="e">
        <f>C55/E$8</f>
        <v>#DIV/0!</v>
      </c>
    </row>
    <row r="56" spans="1:5" ht="16" x14ac:dyDescent="0.2">
      <c r="A56" s="19" t="s">
        <v>52</v>
      </c>
      <c r="B56" s="20"/>
      <c r="C56" s="21"/>
      <c r="D56" s="25"/>
      <c r="E56" s="26"/>
    </row>
    <row r="57" spans="1:5" ht="31" x14ac:dyDescent="0.2">
      <c r="A57" s="16" t="s">
        <v>53</v>
      </c>
      <c r="B57" s="42"/>
      <c r="C57" s="44">
        <v>0</v>
      </c>
      <c r="D57" s="27" t="e">
        <f t="shared" ref="D57" si="10">C57/C$9</f>
        <v>#DIV/0!</v>
      </c>
      <c r="E57" s="28" t="e">
        <f t="shared" ref="E57" si="11">C57/E$8</f>
        <v>#DIV/0!</v>
      </c>
    </row>
    <row r="58" spans="1:5" ht="16" x14ac:dyDescent="0.2">
      <c r="A58" s="6" t="s">
        <v>24</v>
      </c>
      <c r="B58" s="42"/>
      <c r="C58" s="44">
        <v>0</v>
      </c>
      <c r="D58" s="25"/>
      <c r="E58" s="26"/>
    </row>
    <row r="59" spans="1:5" ht="26.75" customHeight="1" thickBot="1" x14ac:dyDescent="0.25">
      <c r="A59" s="19" t="s">
        <v>54</v>
      </c>
      <c r="B59" s="20"/>
      <c r="C59" s="21">
        <f>SUM(C12:C58)</f>
        <v>0</v>
      </c>
      <c r="D59" s="29" t="e">
        <f>C59/C$9</f>
        <v>#DIV/0!</v>
      </c>
      <c r="E59" s="30" t="e">
        <f>C59/E$8</f>
        <v>#DIV/0!</v>
      </c>
    </row>
    <row r="60" spans="1:5" ht="32" thickTop="1" x14ac:dyDescent="0.2">
      <c r="A60" s="31" t="s">
        <v>55</v>
      </c>
      <c r="B60" s="46"/>
      <c r="C60" s="44">
        <v>0</v>
      </c>
      <c r="D60" s="17" t="e">
        <f t="shared" ref="D60:D73" si="12">C60/C$9</f>
        <v>#DIV/0!</v>
      </c>
      <c r="E60" s="32" t="e">
        <f t="shared" ref="E60:E73" si="13">C60/E$8</f>
        <v>#DIV/0!</v>
      </c>
    </row>
    <row r="61" spans="1:5" ht="31" x14ac:dyDescent="0.2">
      <c r="A61" s="31" t="s">
        <v>56</v>
      </c>
      <c r="B61" s="46"/>
      <c r="C61" s="44">
        <v>0</v>
      </c>
      <c r="D61" s="17" t="e">
        <f t="shared" si="12"/>
        <v>#DIV/0!</v>
      </c>
      <c r="E61" s="32" t="e">
        <f t="shared" si="13"/>
        <v>#DIV/0!</v>
      </c>
    </row>
    <row r="62" spans="1:5" ht="31" x14ac:dyDescent="0.2">
      <c r="A62" s="31" t="s">
        <v>57</v>
      </c>
      <c r="B62" s="46"/>
      <c r="C62" s="44">
        <v>0</v>
      </c>
      <c r="D62" s="17" t="e">
        <f t="shared" si="12"/>
        <v>#DIV/0!</v>
      </c>
      <c r="E62" s="32" t="e">
        <f t="shared" si="13"/>
        <v>#DIV/0!</v>
      </c>
    </row>
    <row r="63" spans="1:5" ht="31" x14ac:dyDescent="0.2">
      <c r="A63" s="31" t="s">
        <v>58</v>
      </c>
      <c r="B63" s="46"/>
      <c r="C63" s="44">
        <v>0</v>
      </c>
      <c r="D63" s="17" t="e">
        <f t="shared" si="12"/>
        <v>#DIV/0!</v>
      </c>
      <c r="E63" s="32" t="e">
        <f t="shared" si="13"/>
        <v>#DIV/0!</v>
      </c>
    </row>
    <row r="64" spans="1:5" ht="31" x14ac:dyDescent="0.2">
      <c r="A64" s="31" t="s">
        <v>59</v>
      </c>
      <c r="B64" s="46"/>
      <c r="C64" s="44">
        <v>0</v>
      </c>
      <c r="D64" s="17" t="e">
        <f t="shared" si="12"/>
        <v>#DIV/0!</v>
      </c>
      <c r="E64" s="32" t="e">
        <f t="shared" si="13"/>
        <v>#DIV/0!</v>
      </c>
    </row>
    <row r="65" spans="1:5" ht="16" x14ac:dyDescent="0.2">
      <c r="A65" s="31" t="s">
        <v>60</v>
      </c>
      <c r="B65" s="46"/>
      <c r="C65" s="44">
        <v>0</v>
      </c>
      <c r="D65" s="17" t="e">
        <f t="shared" si="12"/>
        <v>#DIV/0!</v>
      </c>
      <c r="E65" s="32" t="e">
        <f t="shared" si="13"/>
        <v>#DIV/0!</v>
      </c>
    </row>
    <row r="66" spans="1:5" ht="31" x14ac:dyDescent="0.2">
      <c r="A66" s="31" t="s">
        <v>61</v>
      </c>
      <c r="B66" s="46"/>
      <c r="C66" s="44">
        <v>0</v>
      </c>
      <c r="D66" s="17" t="e">
        <f t="shared" si="12"/>
        <v>#DIV/0!</v>
      </c>
      <c r="E66" s="32" t="e">
        <f t="shared" si="13"/>
        <v>#DIV/0!</v>
      </c>
    </row>
    <row r="67" spans="1:5" ht="16" x14ac:dyDescent="0.2">
      <c r="A67" s="31" t="s">
        <v>62</v>
      </c>
      <c r="B67" s="46"/>
      <c r="C67" s="44">
        <v>0</v>
      </c>
      <c r="D67" s="17" t="e">
        <f t="shared" si="12"/>
        <v>#DIV/0!</v>
      </c>
      <c r="E67" s="32" t="e">
        <f t="shared" si="13"/>
        <v>#DIV/0!</v>
      </c>
    </row>
    <row r="68" spans="1:5" ht="31" x14ac:dyDescent="0.2">
      <c r="A68" s="31" t="s">
        <v>63</v>
      </c>
      <c r="B68" s="46"/>
      <c r="C68" s="44">
        <v>0</v>
      </c>
      <c r="D68" s="17" t="e">
        <f t="shared" si="12"/>
        <v>#DIV/0!</v>
      </c>
      <c r="E68" s="32" t="e">
        <f t="shared" si="13"/>
        <v>#DIV/0!</v>
      </c>
    </row>
    <row r="69" spans="1:5" ht="31" x14ac:dyDescent="0.2">
      <c r="A69" s="31" t="s">
        <v>64</v>
      </c>
      <c r="B69" s="46"/>
      <c r="C69" s="44">
        <v>0</v>
      </c>
      <c r="D69" s="17" t="e">
        <f t="shared" si="12"/>
        <v>#DIV/0!</v>
      </c>
      <c r="E69" s="32" t="e">
        <f t="shared" si="13"/>
        <v>#DIV/0!</v>
      </c>
    </row>
    <row r="70" spans="1:5" ht="16" x14ac:dyDescent="0.2">
      <c r="A70" s="31" t="s">
        <v>65</v>
      </c>
      <c r="B70" s="46"/>
      <c r="C70" s="44">
        <v>0</v>
      </c>
      <c r="D70" s="17" t="e">
        <f t="shared" si="12"/>
        <v>#DIV/0!</v>
      </c>
      <c r="E70" s="32" t="e">
        <f t="shared" si="13"/>
        <v>#DIV/0!</v>
      </c>
    </row>
    <row r="71" spans="1:5" ht="16" x14ac:dyDescent="0.2">
      <c r="A71" s="31" t="s">
        <v>66</v>
      </c>
      <c r="B71" s="46"/>
      <c r="C71" s="44">
        <v>0</v>
      </c>
      <c r="D71" s="17" t="e">
        <f t="shared" si="12"/>
        <v>#DIV/0!</v>
      </c>
      <c r="E71" s="32" t="e">
        <f t="shared" si="13"/>
        <v>#DIV/0!</v>
      </c>
    </row>
    <row r="72" spans="1:5" ht="16" x14ac:dyDescent="0.2">
      <c r="A72" s="31" t="s">
        <v>67</v>
      </c>
      <c r="B72" s="46"/>
      <c r="C72" s="44">
        <v>0</v>
      </c>
      <c r="D72" s="17" t="e">
        <f t="shared" si="12"/>
        <v>#DIV/0!</v>
      </c>
      <c r="E72" s="32" t="e">
        <f t="shared" si="13"/>
        <v>#DIV/0!</v>
      </c>
    </row>
    <row r="73" spans="1:5" ht="16" x14ac:dyDescent="0.2">
      <c r="A73" s="31" t="s">
        <v>68</v>
      </c>
      <c r="B73" s="46"/>
      <c r="C73" s="44">
        <v>0</v>
      </c>
      <c r="D73" s="17" t="e">
        <f t="shared" si="12"/>
        <v>#DIV/0!</v>
      </c>
      <c r="E73" s="32" t="e">
        <f t="shared" si="13"/>
        <v>#DIV/0!</v>
      </c>
    </row>
    <row r="74" spans="1:5" s="35" customFormat="1" ht="23.75" customHeight="1" thickBot="1" x14ac:dyDescent="0.3">
      <c r="A74" s="19" t="s">
        <v>69</v>
      </c>
      <c r="B74" s="20" t="s">
        <v>70</v>
      </c>
      <c r="C74" s="21">
        <f>SUM(C59:C73)</f>
        <v>0</v>
      </c>
      <c r="D74" s="33" t="e">
        <f>C74/C$9</f>
        <v>#DIV/0!</v>
      </c>
      <c r="E74" s="34" t="e">
        <f>C74/E$8</f>
        <v>#DIV/0!</v>
      </c>
    </row>
    <row r="104" spans="3:3" hidden="1" x14ac:dyDescent="0.2"/>
    <row r="105" spans="3:3" hidden="1" x14ac:dyDescent="0.2">
      <c r="C105" t="s">
        <v>71</v>
      </c>
    </row>
    <row r="106" spans="3:3" hidden="1" x14ac:dyDescent="0.2">
      <c r="C106" t="s">
        <v>72</v>
      </c>
    </row>
    <row r="107" spans="3:3" hidden="1" x14ac:dyDescent="0.2">
      <c r="C107" t="s">
        <v>7</v>
      </c>
    </row>
    <row r="108" spans="3:3" hidden="1" x14ac:dyDescent="0.2">
      <c r="C108" t="s">
        <v>73</v>
      </c>
    </row>
    <row r="109" spans="3:3" hidden="1" x14ac:dyDescent="0.2"/>
    <row r="110" spans="3:3" hidden="1" x14ac:dyDescent="0.2"/>
    <row r="111" spans="3:3" hidden="1" x14ac:dyDescent="0.2"/>
    <row r="112" spans="3:3" hidden="1" x14ac:dyDescent="0.2"/>
    <row r="113" hidden="1" x14ac:dyDescent="0.2"/>
  </sheetData>
  <protectedRanges>
    <protectedRange algorithmName="SHA-512" hashValue="usAQU+Lz/ftGLzqRQAr8LP4m+KQyq4xJfRaMCNbQcDopDRAsHCf5r5Q4iz22+5ImcmN9c3DAfJczLgQRP8TD9Q==" saltValue="gag4x0tqmF4adeAfwWfEYQ==" spinCount="100000" sqref="C60:C73" name="Data 2"/>
    <protectedRange algorithmName="SHA-512" hashValue="LXMEnuW/+Hsr1nxFhAfaUzBpyjcoYvf1NqzTKzsTTy3CfFBi0Fp51ZpZGDL+GSm25ueE9xsqhgXqRge9oM/G+A==" saltValue="9YWWrj7hv55EX9ZZEeIT7A==" spinCount="100000" sqref="C9 B11 C11:C58" name="Enter Data"/>
  </protectedRanges>
  <mergeCells count="7">
    <mergeCell ref="A10:B10"/>
    <mergeCell ref="C10:D10"/>
    <mergeCell ref="B1:E1"/>
    <mergeCell ref="C2:E2"/>
    <mergeCell ref="A8:B8"/>
    <mergeCell ref="C8:D8"/>
    <mergeCell ref="A9:B9"/>
  </mergeCells>
  <dataValidations count="1">
    <dataValidation type="list" allowBlank="1" showInputMessage="1" showErrorMessage="1" sqref="B6" xr:uid="{99B4787D-6192-4A01-BA4C-4B3AE6882F27}">
      <formula1>$C$104:$C$108</formula1>
    </dataValidation>
  </dataValidations>
  <pageMargins left="0.7" right="0.7" top="0.75" bottom="0.75" header="0.3" footer="0.3"/>
  <pageSetup scale="8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4F6D199401344892F5DD44CE61F46" ma:contentTypeVersion="24" ma:contentTypeDescription="Create a new document." ma:contentTypeScope="" ma:versionID="549cbdf242b796a55b93c11c5f184e5e">
  <xsd:schema xmlns:xsd="http://www.w3.org/2001/XMLSchema" xmlns:xs="http://www.w3.org/2001/XMLSchema" xmlns:p="http://schemas.microsoft.com/office/2006/metadata/properties" xmlns:ns1="http://schemas.microsoft.com/sharepoint/v3" xmlns:ns2="d530ded6-7064-41cf-9667-a3245e9f88ba" xmlns:ns3="e8c25215-a1f4-4e17-915e-e36b2d3a11c7" targetNamespace="http://schemas.microsoft.com/office/2006/metadata/properties" ma:root="true" ma:fieldsID="5ebf49e0f5701ad2252bc5127a9a3191" ns1:_="" ns2:_="" ns3:_="">
    <xsd:import namespace="http://schemas.microsoft.com/sharepoint/v3"/>
    <xsd:import namespace="d530ded6-7064-41cf-9667-a3245e9f88ba"/>
    <xsd:import namespace="e8c25215-a1f4-4e17-915e-e36b2d3a11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Dat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0ded6-7064-41cf-9667-a3245e9f8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Date" ma:index="22" nillable="true" ma:displayName="Date" ma:format="DateTime" ma:internalName="Date">
      <xsd:simpleType>
        <xsd:restriction base="dms:DateTime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8a19ee54-46e1-4f28-9254-181b3d6e1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25215-a1f4-4e17-915e-e36b2d3a11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93cd586-cf9b-49af-a4d2-bebcc7958f70}" ma:internalName="TaxCatchAll" ma:showField="CatchAllData" ma:web="e8c25215-a1f4-4e17-915e-e36b2d3a11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30ded6-7064-41cf-9667-a3245e9f88ba">
      <Terms xmlns="http://schemas.microsoft.com/office/infopath/2007/PartnerControls"/>
    </lcf76f155ced4ddcb4097134ff3c332f>
    <TaxCatchAll xmlns="e8c25215-a1f4-4e17-915e-e36b2d3a11c7" xsi:nil="true"/>
    <_ip_UnifiedCompliancePolicyUIAction xmlns="http://schemas.microsoft.com/sharepoint/v3" xsi:nil="true"/>
    <_ip_UnifiedCompliancePolicyProperties xmlns="http://schemas.microsoft.com/sharepoint/v3" xsi:nil="true"/>
    <Date xmlns="d530ded6-7064-41cf-9667-a3245e9f88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FE0FAE-F578-4852-B42A-F9E20BF86A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30ded6-7064-41cf-9667-a3245e9f88ba"/>
    <ds:schemaRef ds:uri="e8c25215-a1f4-4e17-915e-e36b2d3a11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1C77A3-7EA9-4CE9-9C61-4A613896C149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e8c25215-a1f4-4e17-915e-e36b2d3a11c7"/>
    <ds:schemaRef ds:uri="d530ded6-7064-41cf-9667-a3245e9f88ba"/>
  </ds:schemaRefs>
</ds:datastoreItem>
</file>

<file path=customXml/itemProps3.xml><?xml version="1.0" encoding="utf-8"?>
<ds:datastoreItem xmlns:ds="http://schemas.openxmlformats.org/officeDocument/2006/customXml" ds:itemID="{8E7E9BFB-1409-4E02-9B9F-1E948F378C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2023 SOV</vt:lpstr>
      <vt:lpstr>'2023 SOV'!Print_Area</vt:lpstr>
      <vt:lpstr>'2023 SOV'!Print_Titles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Martin</dc:creator>
  <cp:keywords/>
  <dc:description/>
  <cp:lastModifiedBy>Debbie Pias</cp:lastModifiedBy>
  <cp:revision/>
  <dcterms:created xsi:type="dcterms:W3CDTF">2023-04-20T13:54:12Z</dcterms:created>
  <dcterms:modified xsi:type="dcterms:W3CDTF">2023-09-05T21:18:21Z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0x01010086D4F6D199401344892F5DD44CE61F46</vt:lpwstr>
  </property>
</Properties>
</file>