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brands-my.sharepoint.com/personal/martha_tobin_sebrands_com/Documents/Desktop/"/>
    </mc:Choice>
  </mc:AlternateContent>
  <xr:revisionPtr revIDLastSave="0" documentId="8_{F7B6F781-40B3-4AC2-9AB9-E07567912888}" xr6:coauthVersionLast="45" xr6:coauthVersionMax="45" xr10:uidLastSave="{00000000-0000-0000-0000-000000000000}"/>
  <bookViews>
    <workbookView xWindow="-108" yWindow="-108" windowWidth="23256" windowHeight="12576" xr2:uid="{0E08CF01-C660-48AA-821F-2DA8E0EE5BD1}"/>
  </bookViews>
  <sheets>
    <sheet name="Cash Flow" sheetId="1" r:id="rId1"/>
  </sheets>
  <externalReferences>
    <externalReference r:id="rId2"/>
  </externalReferences>
  <definedNames>
    <definedName name="_xlnm.Print_Area" localSheetId="0">'Cash Flow'!$A$1:$P$32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8" i="1" l="1"/>
  <c r="L18" i="1"/>
  <c r="K18" i="1"/>
  <c r="J18" i="1"/>
  <c r="I18" i="1"/>
  <c r="H18" i="1"/>
  <c r="G18" i="1"/>
  <c r="F18" i="1"/>
  <c r="E18" i="1"/>
  <c r="D18" i="1"/>
  <c r="C18" i="1"/>
  <c r="B18" i="1"/>
  <c r="M8" i="1"/>
  <c r="M11" i="1" s="1"/>
  <c r="L8" i="1"/>
  <c r="L11" i="1" s="1"/>
  <c r="K8" i="1"/>
  <c r="K11" i="1" s="1"/>
  <c r="J8" i="1"/>
  <c r="J11" i="1" s="1"/>
  <c r="I8" i="1"/>
  <c r="I11" i="1" s="1"/>
  <c r="H8" i="1"/>
  <c r="H11" i="1" s="1"/>
  <c r="G8" i="1"/>
  <c r="G11" i="1" s="1"/>
  <c r="F8" i="1"/>
  <c r="F11" i="1" s="1"/>
  <c r="E8" i="1"/>
  <c r="E11" i="1" s="1"/>
  <c r="D8" i="1"/>
  <c r="D11" i="1" s="1"/>
  <c r="C8" i="1"/>
  <c r="C11" i="1" s="1"/>
  <c r="B8" i="1"/>
  <c r="B11" i="1" s="1"/>
  <c r="L7" i="1"/>
  <c r="I7" i="1"/>
  <c r="I12" i="1" s="1"/>
  <c r="D7" i="1"/>
  <c r="M6" i="1"/>
  <c r="L6" i="1"/>
  <c r="K6" i="1"/>
  <c r="J6" i="1"/>
  <c r="I6" i="1"/>
  <c r="H6" i="1"/>
  <c r="G6" i="1"/>
  <c r="F6" i="1"/>
  <c r="E6" i="1"/>
  <c r="D6" i="1"/>
  <c r="C6" i="1"/>
  <c r="B6" i="1"/>
  <c r="M4" i="1"/>
  <c r="M7" i="1" s="1"/>
  <c r="M12" i="1" s="1"/>
  <c r="L4" i="1"/>
  <c r="K4" i="1"/>
  <c r="K7" i="1" s="1"/>
  <c r="J4" i="1"/>
  <c r="J7" i="1" s="1"/>
  <c r="I4" i="1"/>
  <c r="H4" i="1"/>
  <c r="H7" i="1" s="1"/>
  <c r="H12" i="1" s="1"/>
  <c r="G4" i="1"/>
  <c r="G7" i="1" s="1"/>
  <c r="G12" i="1" s="1"/>
  <c r="F4" i="1"/>
  <c r="F7" i="1" s="1"/>
  <c r="F12" i="1" s="1"/>
  <c r="E4" i="1"/>
  <c r="E7" i="1" s="1"/>
  <c r="E12" i="1" s="1"/>
  <c r="D4" i="1"/>
  <c r="C4" i="1"/>
  <c r="C7" i="1" s="1"/>
  <c r="B4" i="1"/>
  <c r="B7" i="1" s="1"/>
  <c r="M3" i="1"/>
  <c r="L3" i="1"/>
  <c r="L5" i="1" s="1"/>
  <c r="K3" i="1"/>
  <c r="J3" i="1"/>
  <c r="J5" i="1" s="1"/>
  <c r="I3" i="1"/>
  <c r="I5" i="1" s="1"/>
  <c r="H3" i="1"/>
  <c r="G3" i="1"/>
  <c r="F3" i="1"/>
  <c r="E3" i="1"/>
  <c r="D3" i="1"/>
  <c r="D5" i="1" s="1"/>
  <c r="C3" i="1"/>
  <c r="B3" i="1"/>
  <c r="B5" i="1" s="1"/>
  <c r="E19" i="1" l="1"/>
  <c r="E21" i="1" s="1"/>
  <c r="E13" i="1"/>
  <c r="M19" i="1"/>
  <c r="M21" i="1" s="1"/>
  <c r="M13" i="1"/>
  <c r="F19" i="1"/>
  <c r="F21" i="1" s="1"/>
  <c r="F13" i="1"/>
  <c r="H19" i="1"/>
  <c r="H21" i="1" s="1"/>
  <c r="H13" i="1"/>
  <c r="G19" i="1"/>
  <c r="G21" i="1" s="1"/>
  <c r="G13" i="1"/>
  <c r="B12" i="1"/>
  <c r="J12" i="1"/>
  <c r="D12" i="1"/>
  <c r="C12" i="1"/>
  <c r="K12" i="1"/>
  <c r="I19" i="1"/>
  <c r="I21" i="1" s="1"/>
  <c r="I13" i="1"/>
  <c r="L12" i="1"/>
  <c r="C5" i="1"/>
  <c r="K5" i="1"/>
  <c r="E5" i="1"/>
  <c r="M5" i="1"/>
  <c r="G5" i="1"/>
  <c r="F5" i="1"/>
  <c r="H5" i="1"/>
  <c r="L19" i="1" l="1"/>
  <c r="L21" i="1" s="1"/>
  <c r="L13" i="1"/>
  <c r="B19" i="1"/>
  <c r="B21" i="1" s="1"/>
  <c r="B13" i="1"/>
  <c r="K19" i="1"/>
  <c r="K21" i="1" s="1"/>
  <c r="K13" i="1"/>
  <c r="C19" i="1"/>
  <c r="C21" i="1" s="1"/>
  <c r="C13" i="1"/>
  <c r="D19" i="1"/>
  <c r="D21" i="1" s="1"/>
  <c r="D13" i="1"/>
  <c r="J19" i="1"/>
  <c r="J21" i="1" s="1"/>
  <c r="J13" i="1"/>
</calcChain>
</file>

<file path=xl/sharedStrings.xml><?xml version="1.0" encoding="utf-8"?>
<sst xmlns="http://schemas.openxmlformats.org/spreadsheetml/2006/main" count="44" uniqueCount="43">
  <si>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</si>
  <si>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</si>
  <si>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</si>
  <si>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</si>
  <si>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</si>
  <si>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</si>
  <si>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</si>
  <si>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</si>
  <si>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</si>
  <si>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</si>
  <si>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</si>
  <si>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</si>
  <si>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</si>
  <si>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Net Income</t>
  </si>
  <si>
    <t>Total Revenue</t>
  </si>
  <si>
    <t>Calculated Cell</t>
  </si>
  <si>
    <r>
      <t>Gross Profit</t>
    </r>
    <r>
      <rPr>
        <vertAlign val="superscript"/>
        <sz val="11"/>
        <color theme="1"/>
        <rFont val="Calibri"/>
        <family val="2"/>
        <scheme val="minor"/>
      </rPr>
      <t>1</t>
    </r>
  </si>
  <si>
    <t>Input</t>
  </si>
  <si>
    <t>Gross Profit:Revenue</t>
  </si>
  <si>
    <t>Linked Cell</t>
  </si>
  <si>
    <t>Total Expenses</t>
  </si>
  <si>
    <t>Net Operating Income</t>
  </si>
  <si>
    <t>Interest Expense</t>
  </si>
  <si>
    <r>
      <t>Holding Co Salaries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</si>
  <si>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Holding Co Operating Expenses</t>
    </r>
    <r>
      <rPr>
        <vertAlign val="superscript"/>
        <sz val="11"/>
        <color theme="1"/>
        <rFont val="Calibri"/>
        <family val="2"/>
        <scheme val="minor"/>
      </rPr>
      <t>3</t>
    </r>
  </si>
  <si>
    <t>Total Other Expenses</t>
  </si>
  <si>
    <r>
      <t>Net Income:Revenue</t>
    </r>
    <r>
      <rPr>
        <vertAlign val="superscript"/>
        <sz val="11"/>
        <color theme="1"/>
        <rFont val="Calibri"/>
        <family val="2"/>
        <scheme val="minor"/>
      </rPr>
      <t>4</t>
    </r>
  </si>
  <si>
    <t>Other Cash Outflow</t>
  </si>
  <si>
    <r>
      <t>SBA Loan Principal</t>
    </r>
    <r>
      <rPr>
        <vertAlign val="superscript"/>
        <sz val="11"/>
        <color theme="1"/>
        <rFont val="Calibri"/>
        <family val="2"/>
        <scheme val="minor"/>
      </rPr>
      <t>5</t>
    </r>
  </si>
  <si>
    <r>
      <t>Investor Principal</t>
    </r>
    <r>
      <rPr>
        <vertAlign val="superscript"/>
        <sz val="11"/>
        <color theme="1"/>
        <rFont val="Calibri"/>
        <family val="2"/>
        <scheme val="minor"/>
      </rPr>
      <t>6</t>
    </r>
  </si>
  <si>
    <t>Total Other Cash Outflow</t>
  </si>
  <si>
    <t>CashFlow</t>
  </si>
  <si>
    <r>
      <t>Owner Distribution</t>
    </r>
    <r>
      <rPr>
        <vertAlign val="superscript"/>
        <sz val="11"/>
        <color theme="1"/>
        <rFont val="Calibri"/>
        <family val="2"/>
        <scheme val="minor"/>
      </rPr>
      <t>7</t>
    </r>
  </si>
  <si>
    <t>Free Cashflow</t>
  </si>
  <si>
    <t>Key</t>
  </si>
  <si>
    <t>1. Including the Gross Profit to Revenue is optional, but recommended.  It is calculated by taking the Gross Profit and dividing it by the Revenue</t>
  </si>
  <si>
    <t>2. Holding Co Salaries - salary that is paid out for your holding company specifically. Where the owner's salary would be placed</t>
  </si>
  <si>
    <t xml:space="preserve">3. Holding Co Operating Expenses - expenses that correspond specifically to the holding company, but not necessarily the Anytime Fitness Club.  </t>
  </si>
  <si>
    <t xml:space="preserve">       An assistant or health insurance would be examples included here</t>
  </si>
  <si>
    <t>4. Looking at the ratio of Net Income to Revenue is optional, but recommended.  This is calculation by taking the Net Income and dividing it by the Revenue</t>
  </si>
  <si>
    <t>5. This is only listing the Principal of the SBA loan.  Interest is pulled from the P&amp;L statement and is included in the Interest Expense section above</t>
  </si>
  <si>
    <t>6. If you have outside investors, the principal payment to these investors would be included here</t>
  </si>
  <si>
    <t>7. If there is still cashflow remaining when all expenses are paid and you choose to distribute funds to the owner group, this would be included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</si>
</sst>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2" applyNumberFormat="0" applyFill="0" applyAlignment="0" applyProtection="0"/>
  </cellStyleXfs>
  <cellXfs count="17">
    <xf numFmtId="0" fontId="0" fillId="0" borderId="0" xfId="0"/>
    <xf numFmtId="0" fontId="4" fillId="4" borderId="3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0" xfId="0" applyFont="1" applyFill="1"/>
    <xf numFmtId="0" fontId="0" fillId="0" borderId="3" xfId="0" applyBorder="1"/>
    <xf numFmtId="44" fontId="3" fillId="0" borderId="2" xfId="3" applyNumberFormat="1" applyFill="1"/>
    <xf numFmtId="0" fontId="2" fillId="3" borderId="0" xfId="2" applyBorder="1" applyAlignment="1">
      <alignment horizontal="center"/>
    </xf>
    <xf numFmtId="44" fontId="3" fillId="0" borderId="2" xfId="3" applyNumberFormat="1"/>
    <xf numFmtId="0" fontId="1" fillId="2" borderId="0" xfId="1" applyBorder="1" applyAlignment="1">
      <alignment horizontal="center"/>
    </xf>
    <xf numFmtId="9" fontId="2" fillId="3" borderId="1" xfId="2" applyNumberFormat="1"/>
    <xf numFmtId="0" fontId="3" fillId="3" borderId="2" xfId="3" applyFill="1" applyAlignment="1">
      <alignment horizontal="center"/>
    </xf>
    <xf numFmtId="44" fontId="1" fillId="2" borderId="1" xfId="1" applyNumberFormat="1"/>
    <xf numFmtId="44" fontId="2" fillId="3" borderId="1" xfId="2" applyNumberFormat="1"/>
    <xf numFmtId="9" fontId="2" fillId="3" borderId="5" xfId="2" applyNumberFormat="1" applyBorder="1"/>
    <xf numFmtId="0" fontId="0" fillId="0" borderId="4" xfId="0" applyBorder="1"/>
    <xf numFmtId="44" fontId="1" fillId="2" borderId="6" xfId="1" applyNumberFormat="1" applyBorder="1"/>
    <xf numFmtId="0" fontId="5" fillId="0" borderId="0" xfId="0" applyFont="1"/>
  </cellXfs>
  <cellStyles count="4">
    <cellStyle name="Calculation" xfId="2" builtinId="22"/>
    <cellStyle name="Input" xfId="1" builtinId="20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Financials/Anytime%20Fitness%20Financials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P&amp;L"/>
    </sheetNames>
    <sheetDataSet>
      <sheetData sheetId="0"/>
      <sheetData sheetId="1"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07F7-8F5F-462A-A09B-4C2A1C2CCAFD}">
  <dimension ref="A1:R32"/>
  <sheetViews>
    <sheetView showGridLines="0" tabSelected="1" zoomScaleNormal="100" zoomScaleSheetLayoutView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3.33203125" bestFit="1" customWidth="1"/>
    <col min="2" max="2" width="12.109375" bestFit="1" customWidth="1"/>
    <col min="3" max="9" width="9" bestFit="1" customWidth="1"/>
    <col min="10" max="10" width="11" bestFit="1" customWidth="1"/>
    <col min="11" max="11" width="9" bestFit="1" customWidth="1"/>
    <col min="12" max="12" width="10.5546875" bestFit="1" customWidth="1"/>
    <col min="13" max="13" width="10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" ht="15" thickBot="1" x14ac:dyDescent="0.35">
      <c r="A3" s="4" t="s">
        <v>14</v>
      </c>
      <c r="B3" s="5">
        <f>'[1]P&amp;L'!B11</f>
        <v>0</v>
      </c>
      <c r="C3" s="5">
        <f>'[1]P&amp;L'!C11</f>
        <v>0</v>
      </c>
      <c r="D3" s="5">
        <f>'[1]P&amp;L'!D11</f>
        <v>0</v>
      </c>
      <c r="E3" s="5">
        <f>'[1]P&amp;L'!E11</f>
        <v>0</v>
      </c>
      <c r="F3" s="5">
        <f>'[1]P&amp;L'!F11</f>
        <v>0</v>
      </c>
      <c r="G3" s="5">
        <f>'[1]P&amp;L'!G11</f>
        <v>0</v>
      </c>
      <c r="H3" s="5">
        <f>'[1]P&amp;L'!H11</f>
        <v>0</v>
      </c>
      <c r="I3" s="5">
        <f>'[1]P&amp;L'!I11</f>
        <v>0</v>
      </c>
      <c r="J3" s="5">
        <f>'[1]P&amp;L'!J11</f>
        <v>0</v>
      </c>
      <c r="K3" s="5">
        <f>'[1]P&amp;L'!K11</f>
        <v>0</v>
      </c>
      <c r="L3" s="5">
        <f>'[1]P&amp;L'!L11</f>
        <v>0</v>
      </c>
      <c r="M3" s="5">
        <f>'[1]P&amp;L'!M11</f>
        <v>0</v>
      </c>
      <c r="O3" s="6" t="s">
        <v>15</v>
      </c>
      <c r="P3" s="6"/>
    </row>
    <row r="4" spans="1:16" ht="17.399999999999999" thickTop="1" thickBot="1" x14ac:dyDescent="0.35">
      <c r="A4" s="4" t="s">
        <v>16</v>
      </c>
      <c r="B4" s="7">
        <f>'[1]P&amp;L'!B27</f>
        <v>0</v>
      </c>
      <c r="C4" s="7">
        <f>'[1]P&amp;L'!C27</f>
        <v>0</v>
      </c>
      <c r="D4" s="7">
        <f>'[1]P&amp;L'!D27</f>
        <v>0</v>
      </c>
      <c r="E4" s="7">
        <f>'[1]P&amp;L'!E27</f>
        <v>0</v>
      </c>
      <c r="F4" s="7">
        <f>'[1]P&amp;L'!F27</f>
        <v>0</v>
      </c>
      <c r="G4" s="7">
        <f>'[1]P&amp;L'!G27</f>
        <v>0</v>
      </c>
      <c r="H4" s="7">
        <f>'[1]P&amp;L'!H27</f>
        <v>0</v>
      </c>
      <c r="I4" s="7">
        <f>'[1]P&amp;L'!I27</f>
        <v>0</v>
      </c>
      <c r="J4" s="7">
        <f>'[1]P&amp;L'!J27</f>
        <v>0</v>
      </c>
      <c r="K4" s="7">
        <f>'[1]P&amp;L'!K27</f>
        <v>0</v>
      </c>
      <c r="L4" s="7">
        <f>'[1]P&amp;L'!L27</f>
        <v>0</v>
      </c>
      <c r="M4" s="7">
        <f>'[1]P&amp;L'!M27</f>
        <v>0</v>
      </c>
      <c r="O4" s="8" t="s">
        <v>17</v>
      </c>
      <c r="P4" s="8"/>
    </row>
    <row r="5" spans="1:16" ht="15.6" thickTop="1" thickBot="1" x14ac:dyDescent="0.35">
      <c r="A5" s="4" t="s">
        <v>18</v>
      </c>
      <c r="B5" s="9">
        <f>IFERROR(B4/B3,0)</f>
        <v>0</v>
      </c>
      <c r="C5" s="9">
        <f t="shared" ref="C5:M5" si="0">IFERROR(C4/C3,0)</f>
        <v>0</v>
      </c>
      <c r="D5" s="9">
        <f t="shared" si="0"/>
        <v>0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9">
        <f t="shared" si="0"/>
        <v>0</v>
      </c>
      <c r="L5" s="9">
        <f t="shared" si="0"/>
        <v>0</v>
      </c>
      <c r="M5" s="9">
        <f t="shared" si="0"/>
        <v>0</v>
      </c>
      <c r="O5" s="10" t="s">
        <v>19</v>
      </c>
      <c r="P5" s="10"/>
    </row>
    <row r="6" spans="1:16" ht="15.6" thickTop="1" thickBot="1" x14ac:dyDescent="0.35">
      <c r="A6" s="4" t="s">
        <v>20</v>
      </c>
      <c r="B6" s="7">
        <f>'[1]P&amp;L'!B73</f>
        <v>0</v>
      </c>
      <c r="C6" s="7">
        <f>'[1]P&amp;L'!C73</f>
        <v>0</v>
      </c>
      <c r="D6" s="7">
        <f>'[1]P&amp;L'!D73</f>
        <v>0</v>
      </c>
      <c r="E6" s="7">
        <f>'[1]P&amp;L'!E73</f>
        <v>0</v>
      </c>
      <c r="F6" s="7">
        <f>'[1]P&amp;L'!F73</f>
        <v>0</v>
      </c>
      <c r="G6" s="7">
        <f>'[1]P&amp;L'!G73</f>
        <v>0</v>
      </c>
      <c r="H6" s="7">
        <f>'[1]P&amp;L'!H73</f>
        <v>0</v>
      </c>
      <c r="I6" s="7">
        <f>'[1]P&amp;L'!I73</f>
        <v>0</v>
      </c>
      <c r="J6" s="7">
        <f>'[1]P&amp;L'!J73</f>
        <v>0</v>
      </c>
      <c r="K6" s="7">
        <f>'[1]P&amp;L'!K73</f>
        <v>0</v>
      </c>
      <c r="L6" s="7">
        <f>'[1]P&amp;L'!L73</f>
        <v>0</v>
      </c>
      <c r="M6" s="7">
        <f>'[1]P&amp;L'!M73</f>
        <v>0</v>
      </c>
    </row>
    <row r="7" spans="1:16" ht="15" thickTop="1" x14ac:dyDescent="0.3">
      <c r="A7" s="4" t="s">
        <v>21</v>
      </c>
      <c r="B7" s="9">
        <f>B4-B6</f>
        <v>0</v>
      </c>
      <c r="C7" s="9">
        <f t="shared" ref="C7:M7" si="1">C4-C6</f>
        <v>0</v>
      </c>
      <c r="D7" s="9">
        <f t="shared" si="1"/>
        <v>0</v>
      </c>
      <c r="E7" s="9">
        <f t="shared" si="1"/>
        <v>0</v>
      </c>
      <c r="F7" s="9">
        <f t="shared" si="1"/>
        <v>0</v>
      </c>
      <c r="G7" s="9">
        <f t="shared" si="1"/>
        <v>0</v>
      </c>
      <c r="H7" s="9">
        <f t="shared" si="1"/>
        <v>0</v>
      </c>
      <c r="I7" s="9">
        <f t="shared" si="1"/>
        <v>0</v>
      </c>
      <c r="J7" s="9">
        <f t="shared" si="1"/>
        <v>0</v>
      </c>
      <c r="K7" s="9">
        <f t="shared" si="1"/>
        <v>0</v>
      </c>
      <c r="L7" s="9">
        <f t="shared" si="1"/>
        <v>0</v>
      </c>
      <c r="M7" s="9">
        <f t="shared" si="1"/>
        <v>0</v>
      </c>
    </row>
    <row r="8" spans="1:16" ht="15" thickBot="1" x14ac:dyDescent="0.35">
      <c r="A8" s="4" t="s">
        <v>22</v>
      </c>
      <c r="B8" s="7">
        <f>'[1]P&amp;L'!B81</f>
        <v>0</v>
      </c>
      <c r="C8" s="7">
        <f>'[1]P&amp;L'!C81</f>
        <v>0</v>
      </c>
      <c r="D8" s="7">
        <f>'[1]P&amp;L'!D81</f>
        <v>0</v>
      </c>
      <c r="E8" s="7">
        <f>'[1]P&amp;L'!E81</f>
        <v>0</v>
      </c>
      <c r="F8" s="7">
        <f>'[1]P&amp;L'!F81</f>
        <v>0</v>
      </c>
      <c r="G8" s="7">
        <f>'[1]P&amp;L'!G81</f>
        <v>0</v>
      </c>
      <c r="H8" s="7">
        <f>'[1]P&amp;L'!H81</f>
        <v>0</v>
      </c>
      <c r="I8" s="7">
        <f>'[1]P&amp;L'!I81</f>
        <v>0</v>
      </c>
      <c r="J8" s="7">
        <f>'[1]P&amp;L'!J81</f>
        <v>0</v>
      </c>
      <c r="K8" s="7">
        <f>'[1]P&amp;L'!K81</f>
        <v>0</v>
      </c>
      <c r="L8" s="7">
        <f>'[1]P&amp;L'!L81</f>
        <v>0</v>
      </c>
      <c r="M8" s="7">
        <f>'[1]P&amp;L'!M81</f>
        <v>0</v>
      </c>
    </row>
    <row r="9" spans="1:16" ht="16.8" thickTop="1" x14ac:dyDescent="0.3">
      <c r="A9" s="4" t="s">
        <v>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6" ht="16.2" x14ac:dyDescent="0.3">
      <c r="A10" s="4" t="s">
        <v>24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6" x14ac:dyDescent="0.3">
      <c r="A11" s="4" t="s">
        <v>25</v>
      </c>
      <c r="B11" s="12">
        <f>SUM(B8:B10)</f>
        <v>0</v>
      </c>
      <c r="C11" s="12">
        <f t="shared" ref="C11:M11" si="2">SUM(C8:C10)</f>
        <v>0</v>
      </c>
      <c r="D11" s="12">
        <f t="shared" si="2"/>
        <v>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</row>
    <row r="12" spans="1:16" x14ac:dyDescent="0.3">
      <c r="A12" s="4" t="s">
        <v>13</v>
      </c>
      <c r="B12" s="12">
        <f>B7-B11</f>
        <v>0</v>
      </c>
      <c r="C12" s="12">
        <f t="shared" ref="C12:M12" si="3">C7-C11</f>
        <v>0</v>
      </c>
      <c r="D12" s="12">
        <f t="shared" si="3"/>
        <v>0</v>
      </c>
      <c r="E12" s="12">
        <f t="shared" si="3"/>
        <v>0</v>
      </c>
      <c r="F12" s="12">
        <f t="shared" si="3"/>
        <v>0</v>
      </c>
      <c r="G12" s="12">
        <f t="shared" si="3"/>
        <v>0</v>
      </c>
      <c r="H12" s="12">
        <f t="shared" si="3"/>
        <v>0</v>
      </c>
      <c r="I12" s="12">
        <f t="shared" si="3"/>
        <v>0</v>
      </c>
      <c r="J12" s="12">
        <f t="shared" si="3"/>
        <v>0</v>
      </c>
      <c r="K12" s="12">
        <f t="shared" si="3"/>
        <v>0</v>
      </c>
      <c r="L12" s="12">
        <f t="shared" si="3"/>
        <v>0</v>
      </c>
      <c r="M12" s="12">
        <f t="shared" si="3"/>
        <v>0</v>
      </c>
    </row>
    <row r="13" spans="1:16" ht="16.2" x14ac:dyDescent="0.3">
      <c r="A13" s="4" t="s">
        <v>26</v>
      </c>
      <c r="B13" s="13">
        <f>IFERROR(B12/B3,0)</f>
        <v>0</v>
      </c>
      <c r="C13" s="13">
        <f t="shared" ref="C13:M13" si="4">IFERROR(C12/C3,0)</f>
        <v>0</v>
      </c>
      <c r="D13" s="13">
        <f t="shared" si="4"/>
        <v>0</v>
      </c>
      <c r="E13" s="13">
        <f t="shared" si="4"/>
        <v>0</v>
      </c>
      <c r="F13" s="13">
        <f t="shared" si="4"/>
        <v>0</v>
      </c>
      <c r="G13" s="13">
        <f t="shared" si="4"/>
        <v>0</v>
      </c>
      <c r="H13" s="13">
        <f t="shared" si="4"/>
        <v>0</v>
      </c>
      <c r="I13" s="13">
        <f t="shared" si="4"/>
        <v>0</v>
      </c>
      <c r="J13" s="13">
        <f t="shared" si="4"/>
        <v>0</v>
      </c>
      <c r="K13" s="13">
        <f t="shared" si="4"/>
        <v>0</v>
      </c>
      <c r="L13" s="13">
        <f t="shared" si="4"/>
        <v>0</v>
      </c>
      <c r="M13" s="13">
        <f t="shared" si="4"/>
        <v>0</v>
      </c>
    </row>
    <row r="14" spans="1:16" x14ac:dyDescent="0.3">
      <c r="A14" s="14"/>
    </row>
    <row r="15" spans="1:16" x14ac:dyDescent="0.3">
      <c r="A15" s="2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16.2" x14ac:dyDescent="0.3">
      <c r="A16" s="4" t="s">
        <v>28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8" ht="16.2" x14ac:dyDescent="0.3">
      <c r="A17" s="4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8" x14ac:dyDescent="0.3">
      <c r="A18" s="4" t="s">
        <v>30</v>
      </c>
      <c r="B18" s="12">
        <f>SUM(B16:B17)</f>
        <v>0</v>
      </c>
      <c r="C18" s="12">
        <f t="shared" ref="C18:M18" si="5">SUM(C16:C17)</f>
        <v>0</v>
      </c>
      <c r="D18" s="12">
        <f t="shared" si="5"/>
        <v>0</v>
      </c>
      <c r="E18" s="12">
        <f t="shared" si="5"/>
        <v>0</v>
      </c>
      <c r="F18" s="12">
        <f t="shared" si="5"/>
        <v>0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2">
        <f t="shared" si="5"/>
        <v>0</v>
      </c>
      <c r="K18" s="12">
        <f t="shared" si="5"/>
        <v>0</v>
      </c>
      <c r="L18" s="12">
        <f t="shared" si="5"/>
        <v>0</v>
      </c>
      <c r="M18" s="12">
        <f t="shared" si="5"/>
        <v>0</v>
      </c>
    </row>
    <row r="19" spans="1:18" x14ac:dyDescent="0.3">
      <c r="A19" s="4" t="s">
        <v>31</v>
      </c>
      <c r="B19" s="12">
        <f>B12-B18</f>
        <v>0</v>
      </c>
      <c r="C19" s="12">
        <f t="shared" ref="C19:M19" si="6">C12-C18</f>
        <v>0</v>
      </c>
      <c r="D19" s="12">
        <f t="shared" si="6"/>
        <v>0</v>
      </c>
      <c r="E19" s="12">
        <f t="shared" si="6"/>
        <v>0</v>
      </c>
      <c r="F19" s="12">
        <f t="shared" si="6"/>
        <v>0</v>
      </c>
      <c r="G19" s="12">
        <f t="shared" si="6"/>
        <v>0</v>
      </c>
      <c r="H19" s="12">
        <f t="shared" si="6"/>
        <v>0</v>
      </c>
      <c r="I19" s="12">
        <f t="shared" si="6"/>
        <v>0</v>
      </c>
      <c r="J19" s="12">
        <f t="shared" si="6"/>
        <v>0</v>
      </c>
      <c r="K19" s="12">
        <f t="shared" si="6"/>
        <v>0</v>
      </c>
      <c r="L19" s="12">
        <f t="shared" si="6"/>
        <v>0</v>
      </c>
      <c r="M19" s="12">
        <f t="shared" si="6"/>
        <v>0</v>
      </c>
    </row>
    <row r="20" spans="1:18" ht="16.2" x14ac:dyDescent="0.3">
      <c r="A20" s="4" t="s">
        <v>32</v>
      </c>
      <c r="B20" s="11">
        <v>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8" x14ac:dyDescent="0.3">
      <c r="A21" s="4" t="s">
        <v>33</v>
      </c>
      <c r="B21" s="12">
        <f>B19-B20</f>
        <v>0</v>
      </c>
      <c r="C21" s="12">
        <f t="shared" ref="C21:M21" si="7">C19-C20</f>
        <v>0</v>
      </c>
      <c r="D21" s="12">
        <f t="shared" si="7"/>
        <v>0</v>
      </c>
      <c r="E21" s="12">
        <f t="shared" si="7"/>
        <v>0</v>
      </c>
      <c r="F21" s="12">
        <f t="shared" si="7"/>
        <v>0</v>
      </c>
      <c r="G21" s="12">
        <f t="shared" si="7"/>
        <v>0</v>
      </c>
      <c r="H21" s="12">
        <f t="shared" si="7"/>
        <v>0</v>
      </c>
      <c r="I21" s="12">
        <f t="shared" si="7"/>
        <v>0</v>
      </c>
      <c r="J21" s="12">
        <f t="shared" si="7"/>
        <v>0</v>
      </c>
      <c r="K21" s="12">
        <f t="shared" si="7"/>
        <v>0</v>
      </c>
      <c r="L21" s="12">
        <f t="shared" si="7"/>
        <v>0</v>
      </c>
      <c r="M21" s="12">
        <f t="shared" si="7"/>
        <v>0</v>
      </c>
    </row>
    <row r="24" spans="1:18" x14ac:dyDescent="0.3">
      <c r="A24" s="16" t="s">
        <v>34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3">
      <c r="A25" t="s">
        <v>35</v>
      </c>
    </row>
    <row r="26" spans="1:18" x14ac:dyDescent="0.3">
      <c r="A26" t="s">
        <v>36</v>
      </c>
    </row>
    <row r="27" spans="1:18" x14ac:dyDescent="0.3">
      <c r="A27" t="s">
        <v>37</v>
      </c>
    </row>
    <row r="28" spans="1:18" x14ac:dyDescent="0.3">
      <c r="A28" t="s">
        <v>38</v>
      </c>
    </row>
    <row r="29" spans="1:18" x14ac:dyDescent="0.3">
      <c r="A29" t="s">
        <v>39</v>
      </c>
    </row>
    <row r="30" spans="1:18" x14ac:dyDescent="0.3">
      <c r="A30" t="s">
        <v>40</v>
      </c>
    </row>
    <row r="31" spans="1:18" x14ac:dyDescent="0.3">
      <c r="A31" t="s">
        <v>41</v>
      </c>
    </row>
    <row r="32" spans="1:18" x14ac:dyDescent="0.3">
      <c r="A32" t="s">
        <v>42</v>
      </c>
    </row>
  </sheetData>
  <mergeCells count="3">
    <mergeCell ref="O3:P3"/>
    <mergeCell ref="O4:P4"/>
    <mergeCell ref="O5:P5"/>
  </mergeCells>
  <pageMargins left="0.7" right="0.7" top="0.75" bottom="0.75" header="0.3" footer="0.3"/>
  <pageSetup scale="4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2B1F974876D447A85B79FE6AFDC31E" ma:contentTypeVersion="13" ma:contentTypeDescription="Create a new document." ma:contentTypeScope="" ma:versionID="d8cb45355b0c1bd6ea774fa0c3245b71">
  <xsd:schema xmlns:xsd="http://www.w3.org/2001/XMLSchema" xmlns:xs="http://www.w3.org/2001/XMLSchema" xmlns:p="http://schemas.microsoft.com/office/2006/metadata/properties" xmlns:ns3="a4fcd5bd-6b8e-4d1f-ae94-c3d06a11e43d" xmlns:ns4="7146045c-084a-4290-909c-66a47e506fea" targetNamespace="http://schemas.microsoft.com/office/2006/metadata/properties" ma:root="true" ma:fieldsID="f541913bcb7fb29cb57edee032e4ca2e" ns3:_="" ns4:_="">
    <xsd:import namespace="a4fcd5bd-6b8e-4d1f-ae94-c3d06a11e43d"/>
    <xsd:import namespace="7146045c-084a-4290-909c-66a47e506f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cd5bd-6b8e-4d1f-ae94-c3d06a11e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045c-084a-4290-909c-66a47e506fe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6CEFA6-77CA-41BD-BE22-FD3966588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cd5bd-6b8e-4d1f-ae94-c3d06a11e43d"/>
    <ds:schemaRef ds:uri="7146045c-084a-4290-909c-66a47e506f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C8397F-5FAE-45E1-AA83-3E9C64BFFD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C135D-EC5B-4C39-9D25-4F599B22395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</vt:lpstr>
      <vt:lpstr>'Cash Flow'!Print_Area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Tobin</dc:creator>
  <cp:lastModifiedBy>Martha Tobin</cp:lastModifiedBy>
  <dcterms:created xsi:type="dcterms:W3CDTF">2020-12-29T15:42:09Z</dcterms:created>
  <dcterms:modified xsi:type="dcterms:W3CDTF">2020-12-29T15:42:32Z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0x010100452B1F974876D447A85B79FE6AFDC31E</vt:lpwstr>
  </property>
</Properties>
</file>