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nuelV\Documents\GitHub\Global-Testing\Casos Cartera\"/>
    </mc:Choice>
  </mc:AlternateContent>
  <bookViews>
    <workbookView xWindow="0" yWindow="0" windowWidth="20490" windowHeight="6930" tabRatio="787" firstSheet="7" activeTab="10"/>
  </bookViews>
  <sheets>
    <sheet name="Trabajar con remesas" sheetId="15" r:id="rId1"/>
    <sheet name="ID Operación (TCR)" sheetId="38" r:id="rId2"/>
    <sheet name="Asignación ejecutivos" sheetId="16" r:id="rId3"/>
    <sheet name="Centralización Créditos Nuevos" sheetId="17" r:id="rId4"/>
    <sheet name="Centralización Recaudaciones" sheetId="20" r:id="rId5"/>
    <sheet name="Selección de créditos (afianza)" sheetId="21" r:id="rId6"/>
    <sheet name="Generación XML (afianza)" sheetId="22" r:id="rId7"/>
    <sheet name="Liquidación seguro cesantía" sheetId="23" r:id="rId8"/>
    <sheet name="Liquidacición seguro desgravame" sheetId="24" r:id="rId9"/>
    <sheet name="Generar Archivo SBIF D92" sheetId="25" r:id="rId10"/>
    <sheet name="Generar Archivo SBIF D93" sheetId="26" r:id="rId11"/>
  </sheets>
  <definedNames>
    <definedName name="_xlnm._FilterDatabase" localSheetId="0" hidden="1">'Trabajar con remesas'!$A$2:$O$50</definedName>
  </definedNames>
  <calcPr calcId="152511"/>
</workbook>
</file>

<file path=xl/calcChain.xml><?xml version="1.0" encoding="utf-8"?>
<calcChain xmlns="http://schemas.openxmlformats.org/spreadsheetml/2006/main">
  <c r="J4" i="15" l="1"/>
  <c r="J5" i="15"/>
  <c r="J6" i="15"/>
  <c r="J7" i="15"/>
  <c r="J8" i="15"/>
  <c r="J9" i="15"/>
  <c r="J10" i="15"/>
  <c r="J11" i="15"/>
  <c r="J12" i="15"/>
  <c r="J3" i="15"/>
  <c r="I4" i="15"/>
  <c r="I5" i="15"/>
  <c r="I6" i="15"/>
  <c r="I7" i="15"/>
  <c r="I8" i="15"/>
  <c r="I9" i="15"/>
  <c r="I10" i="15"/>
  <c r="I11" i="15"/>
  <c r="I12" i="15"/>
  <c r="I3" i="15"/>
</calcChain>
</file>

<file path=xl/sharedStrings.xml><?xml version="1.0" encoding="utf-8"?>
<sst xmlns="http://schemas.openxmlformats.org/spreadsheetml/2006/main" count="337" uniqueCount="270">
  <si>
    <t>Nombre CP</t>
  </si>
  <si>
    <t>Pasos CP</t>
  </si>
  <si>
    <t>Descripción  CP</t>
  </si>
  <si>
    <t>Resultado esperado</t>
  </si>
  <si>
    <t>Acción</t>
  </si>
  <si>
    <t>Agregar</t>
  </si>
  <si>
    <t>Eliminar</t>
  </si>
  <si>
    <t>Modificar</t>
  </si>
  <si>
    <t>Exportar a Excel</t>
  </si>
  <si>
    <t>Registro creado exitosamente</t>
  </si>
  <si>
    <t>Registro eliminado exitosamente</t>
  </si>
  <si>
    <t>Registro modificado exitosamente</t>
  </si>
  <si>
    <t>Sistema debe de emitir mensaje de alerta correspondiente a cada situación</t>
  </si>
  <si>
    <t>Remesas</t>
  </si>
  <si>
    <t>PDF</t>
  </si>
  <si>
    <t>Depositar
Remesa</t>
  </si>
  <si>
    <t>Enlace ID</t>
  </si>
  <si>
    <t>General</t>
  </si>
  <si>
    <t>Recaudación</t>
  </si>
  <si>
    <t>Exportar
Excel</t>
  </si>
  <si>
    <t>ID Operación
(Trabajar con remesas)</t>
  </si>
  <si>
    <t>Informacion
General (Cliente)</t>
  </si>
  <si>
    <t>Informacion del
Bien (Comerciales)</t>
  </si>
  <si>
    <t>Contabilidad</t>
  </si>
  <si>
    <t>Imprimir
certificado</t>
  </si>
  <si>
    <t>Documentos
asociados</t>
  </si>
  <si>
    <t>Pasar a Judicial</t>
  </si>
  <si>
    <t>Pasar a pre
Judicial</t>
  </si>
  <si>
    <t>Bloquear RUT</t>
  </si>
  <si>
    <t>Eliminar Crédito</t>
  </si>
  <si>
    <t xml:space="preserve">Desarrollo del Crédito
</t>
  </si>
  <si>
    <t>Ver comisiones</t>
  </si>
  <si>
    <t>Seguimiento</t>
  </si>
  <si>
    <t>Cheques</t>
  </si>
  <si>
    <t>Comprobante
PDF</t>
  </si>
  <si>
    <t>ID</t>
  </si>
  <si>
    <t>Comprobante
de pago</t>
  </si>
  <si>
    <t>Anular</t>
  </si>
  <si>
    <t>Forma de pago
(Consulta)</t>
  </si>
  <si>
    <t>Geolocalización</t>
  </si>
  <si>
    <t>Proceso</t>
  </si>
  <si>
    <t>TER</t>
  </si>
  <si>
    <t>CRE</t>
  </si>
  <si>
    <t>Legal</t>
  </si>
  <si>
    <t>TC_Cartera_ProcesoRemesa_Agregar</t>
  </si>
  <si>
    <t>TC_Cartera_ProcesoRemesa_AgregarGeneral</t>
  </si>
  <si>
    <t>TC_Cartera_ProcesoRemesa_GenerarPDF</t>
  </si>
  <si>
    <t>TC_Cartera_ProcesoRemesa_EnlaceGeneral</t>
  </si>
  <si>
    <t>TC_Cartera_ProcesoRemesa_AgregarDepositarRemesa</t>
  </si>
  <si>
    <t>TC_Cartera_ProcesoRemesa_DepositarRemesa</t>
  </si>
  <si>
    <t>TC_Cartera_ProcesoRemesa_PDFDepositarRemesa</t>
  </si>
  <si>
    <t>TC_Cartera_ProcesoRemesa_RemesaPDF</t>
  </si>
  <si>
    <t>TC_Cartera_ProcesoRemesa_AgregarPDF</t>
  </si>
  <si>
    <t>TC_Cartera_ProcesoRemesa_AgregarDepositarPDF</t>
  </si>
  <si>
    <t>Archivo PDF generado de manera exitosa</t>
  </si>
  <si>
    <t>Archivo PDF generado y consulta de manera exitosa</t>
  </si>
  <si>
    <t>Deposito de remesa de maera exitosa</t>
  </si>
  <si>
    <t>Archivo PDF generado y deposito de remesa de manera exitosa</t>
  </si>
  <si>
    <t>TC_Cartera_ProcesoRemesa_ConsolidadoError</t>
  </si>
  <si>
    <t>Validar funcionalidad Agregar del modulo Proceso, sub-modulo Trabajar con Remesa, ingresando datos de un registro existente, luego de ello, intentar crear registro sin llenar campo obligatorios.</t>
  </si>
  <si>
    <t>Acceder a sistema Cartera con usuario que posee perfil para acceder al modulo Procesos - sub modulo Tabajar con remesas, hacer clic en boton Agregar, ingresar datos de un registro existente y hacer clic en boton guardar, posterior a ello, intentar realizar registro sin llenar campos obligatorios.</t>
  </si>
  <si>
    <t>TC_Cartera_ProcesoRemesa_InformacionGeneral</t>
  </si>
  <si>
    <t>TC_Cartera_ProcesoRemesa_Contabilidad</t>
  </si>
  <si>
    <t>TC_Cartera_ProcesoRemesa_Documentos</t>
  </si>
  <si>
    <t>TC_Cartera_ProcesoRemesa_BloquearRut</t>
  </si>
  <si>
    <t>TC_Cartera_ProcesoRemesa_EliminarCredito</t>
  </si>
  <si>
    <t>TC_Cartera_ProcesoRemesa_Modificar</t>
  </si>
  <si>
    <t>TC_Cartera_ProcesoRemesa_ExportarExcel</t>
  </si>
  <si>
    <t>TC_Cartera_ProcesoRemesa_Comisiones</t>
  </si>
  <si>
    <t>TC_Cartera_ProcesoRemesa_SeguimientoAgregar</t>
  </si>
  <si>
    <t>TC_Cartera_ProcesoRemesa_SeguimientoEliminar</t>
  </si>
  <si>
    <t>TC_Cartera_ProcesoRemesa_Geolocalizacion</t>
  </si>
  <si>
    <t>TC_Cartera_ProcesoRemesa_ComprobantePDF</t>
  </si>
  <si>
    <t>TC_Cartera_ProcesoRemesa_ComprobantePago</t>
  </si>
  <si>
    <t>TC_Cartera_ProcesoRemesa_Anular</t>
  </si>
  <si>
    <t>TC_Cartera_ProcesoRemesa_FormaPago</t>
  </si>
  <si>
    <t>TC_Cartera_ProcesoRemesa_TER</t>
  </si>
  <si>
    <t>TC_Cartera_ProcesoRemesa_CRE</t>
  </si>
  <si>
    <t>Modificación de datos y consulta de mapa de manera exitosa</t>
  </si>
  <si>
    <t>Acceder a sistema Cartera con usuario que posee perfil para acceder al modulo Proceso - sub modulo Trabajar con Remesa, hacer clic en enlace ID, pestaña Recaudación, hacer clic en enlace Operaciones, pestaña General, modificar datos de la sección información general con la opción datos clientes, luego de esto, modificar datos de la sección información del bien con la opción datos comerciales. Finalizando con consulta a la pestaña geolocalización para visualizar mapa.</t>
  </si>
  <si>
    <t>Acceder a sistema Cartera con usuario que posee perfil para acceder al modulo Proceso - sub modulo Trabajar con Remesa, hacer clic en enlace ID, pestaña Recaudación, hacer clic en enlace Operaciones, pestaña General, modificar datos de la sección contabilidad con la opción datos clientes, luego de esto, hacer clic en boton imprimir certificado.</t>
  </si>
  <si>
    <t>Modificación de datos e impresión de certificado de manera exitosa</t>
  </si>
  <si>
    <t>Validar enlace Operaciones del formulario Remesa pestaña recaudación, modificando datos de la pestaña general sección contabilidad e imprimir certiticado</t>
  </si>
  <si>
    <t>Validar enlace Operaciones del formulario Remesa pestaña recaudación, modificando datos de la pestaña general sección información general e información del bien</t>
  </si>
  <si>
    <t>TC_Cartera_ProcesoRemesa_ChequeModificar</t>
  </si>
  <si>
    <t>Enlace Número</t>
  </si>
  <si>
    <t>TC_Cartera_ProcesoRemesa_ChequeNumero</t>
  </si>
  <si>
    <t>Acceder a sistema Cartera con usuario que posee perfil para acceder al modulo Proceso - sub modulo Trabajar con Remesa, hacer clic en enlace ID, pestaña Recaudación, hacer clic en enlace Operaciones, pestaña General, hacer clic en boton documentos asociados para visualizar y descargar documentos, luego, hacer clic en boton pasar a judicial y hacer clic en boton normalizar estado</t>
  </si>
  <si>
    <t>Validar enlace Operaciones del formulario Remesa pestaña recaudación, en la opción General, visualizar y descargar documentos asociados, finalizando con pasar a judicial</t>
  </si>
  <si>
    <t>Validar enlace Operaciones del formulario Remesa pestaña recaudación, en la opción General,pasar registro seleccionado a pre judicial, finalizando con bloqueo de RUT</t>
  </si>
  <si>
    <t>Validar enlace Operaciones del formulario Remesa pestaña recaudación, en la opción General, eliminando credito seleccionado</t>
  </si>
  <si>
    <t>Acceder a sistema Cartera con usuario que posee perfil para acceder al modulo Proceso - sub modulo Trabajar con Remesa, hacer clic en enlace ID, pestaña Recaudación, hacer clic en enlace Operaciones, pestaña General, hacer clic en boton pasar a pre judicial y hacer clic en boton normalizar estado, finalizando con el bloqueo de RUT haciendo clic en boton bloquear RUT</t>
  </si>
  <si>
    <t>Acceder a sistema Cartera con usuario que posee perfil para acceder al modulo Proceso - sub modulo Trabajar con Remesa, hacer clic en enlace ID, pestaña Recaudación, hacer clic en enlace Operaciones, pestaña General, hacer clic en boton eliminar crédito.</t>
  </si>
  <si>
    <t>Acceder a sistema Cartera con usuario que posee perfil para acceder al modulo Proceso - sub modulo Trabajar con Remesa, hacer clic en enlace ID, pestaña Recaudación, hacer clic en enlace Operaciones, pestaña Desarrollo del crédito, hacer clic en icono editar, cambiar datos del registro, finalizar con exportar archivo excel</t>
  </si>
  <si>
    <t>Registro modificado y archivo exportado de manera exitosa</t>
  </si>
  <si>
    <t>Validar enlace Operaciones del formulario Remesa pestaña recaudación, en la opción Desarrollo del crédito, seleccionando registro para modificiar y exportar archivo excel</t>
  </si>
  <si>
    <t>Validar enlace Operaciones del formulario Remesa pestaña recaudación, en la opción Desarrollo del crédito, seleccionando exportar archivo excel y consultar las comisiones</t>
  </si>
  <si>
    <t>Acceder a sistema Cartera con usuario que posee perfil para acceder al modulo Proceso - sub modulo Trabajar con Remesa, hacer clic en enlace ID, pestaña Recaudación, hacer clic en enlace Operaciones, pestaña Desarrollo del crédito, exportar archivo excel, hacer clic en boton ver comisiones</t>
  </si>
  <si>
    <t>Archivo exportado y cosulta de comisiones de manera exitosa</t>
  </si>
  <si>
    <t>Validar enlace Operaciones del formulario Remesa pestaña recaudación, en la opción Desarrollo del crédito, seleccionando registro para modificiar, se exporta archivo excel y se consultan las comisiones</t>
  </si>
  <si>
    <t>Acceder a sistema Cartera con usuario que posee perfil para acceder al modulo Proceso - sub modulo Trabajar con Remesa, hacer clic en enlace ID, pestaña Recaudación, hacer clic en enlace Operaciones, pestaña Desarrollo del crédito, hacer clic en icono editar, cambiar datos del registro, exportar archivo excel y hacer clic en boton ver comisiones para consultar las mismas</t>
  </si>
  <si>
    <t>Registro modificado, archivo exportado y consulta de comisiones de manera exitosa</t>
  </si>
  <si>
    <t>Validar enlace Operaciones del formulario Remesa pestaña recaudación, en la opción Seguimiento, agregando nuevo registro</t>
  </si>
  <si>
    <t>Acceder a sistema Cartera con usuario que posee perfil para acceder al modulo Proceso - sub modulo Trabajar con Remesa, hacer clic en enlace ID, pestaña Recaudación, hacer clic en enlace Operaciones, pestaña Desarrollo del crédito, hacer clic boton agregar, llenar formulario con datos correspondientes, hacer clic en boton confirmar</t>
  </si>
  <si>
    <t>Ingreso de nuevo registro de manera exitosa</t>
  </si>
  <si>
    <t>Validar enlace Operaciones del formulario Remesa pestaña recaudación, en la opción Seguimiento, eliminando registro exitente</t>
  </si>
  <si>
    <t>Acceder a sistema Cartera con usuario que posee perfil para acceder al modulo Proceso - sub modulo Trabajar con Remesa, hacer clic en enlace ID, pestaña Recaudación, hacer clic en enlace Operaciones, pestaña Desarrollo del crédito, hacer clic boton eliminar, hacer clic en boton confirmar</t>
  </si>
  <si>
    <t>Eliminacion de registro de manera exitosa</t>
  </si>
  <si>
    <t>Validar enlace Operaciones del formulario Remesa pestaña recaudación, en la opción Geolocalización, consultando ubicación en el mapa</t>
  </si>
  <si>
    <t>Acceder a sistema Cartera con usuario que posee perfil para acceder al modulo Proceso - sub modulo Trabajar con Remesa, hacer clic en enlace ID, pestaña Recaudación, hacer clic en enlace Operaciones, pestaña Geolocalización, consultar ubicación en mapa y comparar con google maps</t>
  </si>
  <si>
    <t>Consulta de ubicación de manera exitosa</t>
  </si>
  <si>
    <t>Validar enlace Operaciones del formulario Remesa pestaña recaudación, en la opción Recaudación, consultando comprobante de pago</t>
  </si>
  <si>
    <t>Acceder a sistema Cartera con usuario que posee perfil para acceder al modulo Proceso - sub modulo Trabajar con Remesa, hacer clic en enlace ID, pestaña Recaudación, hacer clic en enlace Operaciones, pestaña Recaudación, hacer clic en boton ver comprobante de pago</t>
  </si>
  <si>
    <t>Consulta de comprobante de manera exitosa</t>
  </si>
  <si>
    <t>Validar enlace Operaciones del formulario Remesa pestaña recaudación, en la opción Recaudación, para consultar comprobante de pago al acceder a traves del enlace ID.</t>
  </si>
  <si>
    <t>Acceder a sistema Cartera con usuario que posee perfil para acceder al modulo Proceso - sub modulo Trabajar con Remesa, hacer clic en enlace ID, pestaña Recaudación, hacer clic en enlace Operaciones, pestaña Recaudación, hacer clic en enlace ID, hacer clic en boton comprobante de pago.</t>
  </si>
  <si>
    <t>Se debe visualizar el mismo comprobante del casos anterior</t>
  </si>
  <si>
    <t>Validar enlace Operaciones del formulario Remesa pestaña recaudación, en la opción Recaudación, para anular comprobante de pago al acceder a traves del enlace ID.</t>
  </si>
  <si>
    <t>Acceder a sistema Cartera con usuario que posee perfil para acceder al modulo Proceso - sub modulo Trabajar con Remesa, hacer clic en enlace ID, pestaña Recaudación, hacer clic en enlace Operaciones, pestaña Recaudación, hacer clic en enlace ID, hacer clic en boton anular.</t>
  </si>
  <si>
    <t>Sistema solo permite anular la  la última recaudación del crédito</t>
  </si>
  <si>
    <t>Validar enlace Operaciones del formulario Remesa pestaña recaudación, en la opción Recaudación, para consultar de pago al acceder a traves del enlace ID.</t>
  </si>
  <si>
    <t>Acceder a sistema Cartera con usuario que posee perfil para acceder al modulo Proceso - sub modulo Trabajar con Remesa, hacer clic en enlace ID, pestaña Recaudación, hacer clic en enlace Operaciones, pestaña Recaudación, hacer clic en enlace ID, hacer clic en pestaña forma de pago</t>
  </si>
  <si>
    <t>Visualizar datos de forma de pago</t>
  </si>
  <si>
    <t>Validar enlace Operaciones del formulario Remesa pestaña recaudación, en la opción Proceso, para eliminar registro TER</t>
  </si>
  <si>
    <t>Validar enlace Operaciones del formulario Remesa pestaña recaudación, en la opción Proceso, para eliminar registro CRE</t>
  </si>
  <si>
    <t>Acceder a sistema Cartera con usuario que posee perfil para acceder al modulo Proceso - sub modulo Trabajar con Remesa, hacer clic en enlace ID, pestaña Proceso, hacer clic en enlace ID Proceso, hacer clic en boton eliminar</t>
  </si>
  <si>
    <t>Proceso eliminado exitosamente</t>
  </si>
  <si>
    <t>Validar enlace Operaciones del formulario Remesa pestaña recaudación, en la opción Cheque, para modificar cheque</t>
  </si>
  <si>
    <t>Validar enlace Operaciones del formulario Remesa pestaña recaudación, en la opción Cheque, para modificar registro cheque a traves de enlace Numero</t>
  </si>
  <si>
    <t>Acceder a sistema Cartera con usuario que posee perfil para acceder al modulo Proceso - sub modulo Trabajar con Remesa, hacer clic en enlace ID, pestaña Cheques, hacer clic en boton editar, editar datos correspondientes del cheque</t>
  </si>
  <si>
    <t>Acceder a sistema Cartera con usuario que posee perfil para acceder al modulo Proceso - sub modulo Trabajar con Remesa, hacer clic en enlace ID, pestaña Cheques, hacer clic en enlace Numero, hacer clic en boton modificar, editar datos correspondientes del registro de cheques, hacer clic en boton confirmar</t>
  </si>
  <si>
    <t>Visualización, descarga de documentos y pasar a judicial de manera exitosa. El registro seleccionado debe tener 150 dias de en mora</t>
  </si>
  <si>
    <t>Registro pasado a pre judicial, el registro seleccinado debe tener 91 dias en mora y bloqueo de Rut de manera exitosa</t>
  </si>
  <si>
    <t>TC_Cartera_ProcesoRemesa_PreJudicial</t>
  </si>
  <si>
    <t>Validar enlace Operaciones del formulario Remesa pestaña recaudación, en la opción General,pasar registro seleccionado a pre judicial que no ha cumplido plazo de 90 dias en mora</t>
  </si>
  <si>
    <t>Acceder a sistema Cartera con usuario que posee perfil para acceder al modulo Proceso - sub modulo Trabajar con Remesa, hacer clic en enlace ID, pestaña Recaudación, hacer clic en enlace Operaciones, pestaña General, hacer clic en boton pasar a pre judicial.</t>
  </si>
  <si>
    <t>Sistema debe emitir mensaje indicando que no se ha cumplido el plazo de 90dias en mora</t>
  </si>
  <si>
    <t>TC_Cartera_ProcesoRemesa_Judicial</t>
  </si>
  <si>
    <t>Validar enlace Operaciones del formulario Remesa pestaña recaudación, en la opción General, seleccionando registro que no tiene estado pre judicial para pasar a judicial</t>
  </si>
  <si>
    <t>Acceder a sistema Cartera con usuario que posee perfil para acceder al modulo Proceso - sub modulo Trabajar con Remesa, hacer clic en enlace ID, pestaña Recaudación, hacer clic en enlace Operaciones, pestaña General, hacer clic en boton pasar a judicial.</t>
  </si>
  <si>
    <t>Sistema debe emitir mensaje indicando que no el registro no tiene estado pre judicial</t>
  </si>
  <si>
    <t>TC_Cartera_ProcesosAsignacion_Asignacion</t>
  </si>
  <si>
    <t>TC_Cartera_ProcesosAsignacion_ReporteGrupos</t>
  </si>
  <si>
    <t>TC_Cartera_ProcesosAsignacion_ReporteEjecutivos</t>
  </si>
  <si>
    <t>Validar la emisión de archivo en formato excel que posee registro de la asignación de ejecutivos</t>
  </si>
  <si>
    <t>Validar la emisión de reporte de ejecutivos, ordenados por grupo</t>
  </si>
  <si>
    <t>Validar la emisión de reporte de ejecutivos, considerando todas las opciones del combo asignacion</t>
  </si>
  <si>
    <t>Acceder a sistema Cartera con usuario que posee perfil para acceder al modulo Proceso - sub modulo Asignacion ejecutivos, hacer clic en boton asignar ejecutivos</t>
  </si>
  <si>
    <t>Acceder a sistema Cartera con usuario que posee perfil para acceder al modulo Proceso - sub modulo Asignacion ejecutivos, hacer clic en boton reporte por grupos</t>
  </si>
  <si>
    <t>Acceder a sistema Cartera con usuario que posee perfil para acceder al modulo Proceso - sub modulo Asignacion ejecutivos, seleccionar opcione del combo
asignación, hacer clic en boton reporte ejecutivos</t>
  </si>
  <si>
    <t>Reporte generado de manera exitosa</t>
  </si>
  <si>
    <t>TC_Cartera_ProcesosSeleccion_CartaGuia</t>
  </si>
  <si>
    <t>TC_Cartera_ProcesosSeleccion_ExportarExcel</t>
  </si>
  <si>
    <t>TC_Cartera_ProcesosSeleccion_CartaGuiaPolitica</t>
  </si>
  <si>
    <t>TC_Cartera_ProcesosSeleccion_IncluirPagares</t>
  </si>
  <si>
    <t>TC_Cartera_ProcesosSeleccion_ExcluirPagares</t>
  </si>
  <si>
    <t>Validar inclusión de pagares que cumple con las políticas aplicadas en los criterios de selección</t>
  </si>
  <si>
    <t>Acceder a sistema Cartera con usuario que posee perfil para acceder al modulo Proceso - sub modulo Selección de creditos (afianza), seleccionar opcion si del filtro excluidos, hacer clic en boton incorporar, hacer clic en boton si</t>
  </si>
  <si>
    <t>Inclusion de pagare de manera exitosa</t>
  </si>
  <si>
    <t>Validar emision de carta guia con pagares que cumple con las políticas aplicadas en los criterios de selección</t>
  </si>
  <si>
    <t>Acceder a sistema Cartera con usuario que posee perfil para acceder al modulo Proceso - sub modulo Selección de creditos (afianza), hacer clic en boton crear carta guia</t>
  </si>
  <si>
    <t>Emisión de carta guia con pagares que cumple con las políticas aplicadas en los criterios de selección</t>
  </si>
  <si>
    <t>Validar descarga de archivo excel con pagares que cumple y no cumplen con las políticas aplicadas en los criterios de selección</t>
  </si>
  <si>
    <t>Acceder a sistema Cartera con usuario que posee perfil para acceder al modulo Proceso - sub modulo Selección de creditos (afianza), seleccionar opcion con politica del filtro Política Selección, hacer clic en boton exportar a excel, luego, seleccionar opcion sin politica del filtro Política Selección, hacer clic en boton exportar a excel</t>
  </si>
  <si>
    <t>Descarga de archivo excel, visualizando registro según criterios seleccionados</t>
  </si>
  <si>
    <t>Validar emision de carta guia con pagares que no cumple con las políticas aplicadas en los criterios de selección</t>
  </si>
  <si>
    <t>Acceder a sistema Cartera con usuario que posee perfil para acceder al modulo Proceso - sub modulo Selección de creditos (afianza), seleccionar opcion sin politica del filtro Política Selección, hacer clic en boton crear carta guia</t>
  </si>
  <si>
    <t>Emisión de carta guia con pagares que no cumple con las políticas aplicadas en los criterios 
de selección, la selección de pagares queda a criterio del usuario para emitir carta</t>
  </si>
  <si>
    <t>Validar exclusión de pagares que cumplen y no cumplen con las políticas aplicadas en los criterios de selección</t>
  </si>
  <si>
    <t>Acceder a sistema Cartera con usuario que posee perfil para acceder al modulo Proceso - sub modulo Selección de creditos (afianza), seleccionar opcion sin politica del filtro Política Selección, hacer clic en boton desmarcar credito, hacer clic en boton si, luego, seleccionar opcion sin politica del filtro Política Selección, hacer clic en boton desmarcar credito, hacer clic en boton si</t>
  </si>
  <si>
    <t>Exclusion de pagare de manera exitosa</t>
  </si>
  <si>
    <t>TC_Cartera_ProcesoXML_OfertaTD</t>
  </si>
  <si>
    <t>TC_Cartera_ProcesoXML_RestoXML</t>
  </si>
  <si>
    <t>TC_Cartera_ProcesoXML_CartaGuiaID</t>
  </si>
  <si>
    <t>Validar emisión XML con la opción oferta y TD</t>
  </si>
  <si>
    <t>Validar emisión XML con la opción resto XML</t>
  </si>
  <si>
    <t>Validar emisión XML, sin indicar ID de carta guía</t>
  </si>
  <si>
    <t>Acceder a sistema Cartera con usuario que posee perfil para acceder al modulo Proceso - sub modulo Generación XML (afianza), ingresar ID válido de carta guía, hacer clic en boton Generar XML Oferta y TD</t>
  </si>
  <si>
    <t>XML generado exitosamente</t>
  </si>
  <si>
    <t>Sisteme emite mensaje indicando "Debe ingresar Carta Guia"</t>
  </si>
  <si>
    <t>Acceder a sistema Cartera con usuario que posee perfil para acceder al modulo Proceso - sub modulo Generación XML (afianza), ingresar ID válido de carta guía, hacer clic en boton Resto XML</t>
  </si>
  <si>
    <t>Acceder a sistema Cartera con usuario que posee perfil para acceder al modulo Proceso - sub modulo Generación XML (afianza), hacer clic en boton Generar XML Oferta y TD</t>
  </si>
  <si>
    <t>TC_Cartera_CentralizacionCreditosNuevos_FechaError</t>
  </si>
  <si>
    <t>TC_Cartera_CentralizacionCreditosNuevos_Generar</t>
  </si>
  <si>
    <t>Validar emisión de archivo excel contabilización, el cual es cargado en sistema Softland para generar los comprobantes contables por cada crédito enviado a él.</t>
  </si>
  <si>
    <t>Validar emisión de archivo excel contabilización, sin indicar fecha para genera contabilización.</t>
  </si>
  <si>
    <t>Acceder a sistema Cartera con usuario que posee perfil para acceder al modulo Proceso - sub modulo Centralización Créditos Nuevos, ingresar fecha, hacer clic en botón generar contabilización</t>
  </si>
  <si>
    <t>Emisión de archivo excel con formato exigido por Softland</t>
  </si>
  <si>
    <t>Sistema emite mensaje indicando Debe ingresar una fecha.</t>
  </si>
  <si>
    <t>Acceder a sistema Cartera con usuario que posee perfil para acceder al modulo Proceso - sub modulo Centralización Créditos Nuevos, hacer clic en botón generar contabilización</t>
  </si>
  <si>
    <t>TC_Cartera_ProcesosCR_ContabilizacionRecaudaciones</t>
  </si>
  <si>
    <t>TC_Cartera_ProcesosCR_IngresoNroComprobante</t>
  </si>
  <si>
    <t>TC_Cartera_ProcesosCR_GenerarExcel</t>
  </si>
  <si>
    <t>TC_Cartera_ProcesosCR_Eliminar</t>
  </si>
  <si>
    <t>TC_Cartera_ProcesosCR_Fecha</t>
  </si>
  <si>
    <t>Validar la contabilización de las recaudaciones a una fecha determinada.</t>
  </si>
  <si>
    <t>Validar ingreso de número de comprobante para las recaudaciones centralizadas a una fecha.</t>
  </si>
  <si>
    <t>Validar emisión de archivo excel, el cual contine información de las recaudaciones centralizadas a una fecha.</t>
  </si>
  <si>
    <t>Validar funcionalidad de eliminar, con respecto a la contabilización de las recaudaciones a una fecha determinada.</t>
  </si>
  <si>
    <t>Validar la contabilización de las recaudaciones, indicando fecha en la cual no se encuentran registros</t>
  </si>
  <si>
    <t>Acceder a sistema Cartera con usuario que posee perfil para acceder al modulo Proceso - sub modulo Centralización Recaudaciones, hacer clic en boton agregar, ingresar fecha, hacer clic en botón confirmar</t>
  </si>
  <si>
    <t>Se genera la centralización de la recaudación, la cual, selecciona las recaudaciones que cumplan con haber sido recepcionadas en la fecha indicada, generando un registro de recaudación al cual debe terminar generada correctamente</t>
  </si>
  <si>
    <t>Acceder a sistema Cartera con usuario que posee perfil para acceder al modulo Proceso - sub modulo Centralización Recaudaciones, hacer clic en ícono azul, ingresar numero de comprobante, hacer clic en boton confirmar</t>
  </si>
  <si>
    <t>Ingreso del número de comprobante al registro correspondiente de la centralización de la recaudación y cada recaudación que se encuentre contenida en ésta.</t>
  </si>
  <si>
    <t>Acceder a sistema Cartera con usuario que posee perfil para acceder al modulo Proceso - sub modulo Centralización Recaudaciones, hacer clic en boton generar excel</t>
  </si>
  <si>
    <t>Descarga de archivo excel con la centralización de la recaudación</t>
  </si>
  <si>
    <t>Acceder a sistema Cartera con usuario que posee perfil para acceder al modulo Proceso - sub modulo Centralización Recaudaciones, hacer clic en boton eliminar</t>
  </si>
  <si>
    <t>Registro eliminado de manera exitosa</t>
  </si>
  <si>
    <t>Sistema emite mensaje indicando No se encontraron registros para la fecha seleccionada</t>
  </si>
  <si>
    <t>TC_Cartera_ProcesosLSC_ConCobertura</t>
  </si>
  <si>
    <t>TC_Cartera_ProcesosLSC_SinCobertura</t>
  </si>
  <si>
    <t>TC_Cartera_ProcesosLSC_Todas</t>
  </si>
  <si>
    <t>TC_Cartera_ProcesosLSC_SeguroSinCobertura</t>
  </si>
  <si>
    <t>TC_Cartera_ProcesosLSC_AdministradorGarantias</t>
  </si>
  <si>
    <t>TC_Cartera_ProcesosLSC_CorredoraSeguros</t>
  </si>
  <si>
    <t>Validar emisión de planilla excel, la cual contiene los créditos con seguro de cesantía, seleccionando los que tengan cobertura</t>
  </si>
  <si>
    <t>Validar emisión de planilla excel, la cual contiene los créditos con seguro de cesantía, seleccionando los que no tengan cobertura</t>
  </si>
  <si>
    <t>Validar emisión de planilla excel, la cual contiene los créditos con seguro de cesantía, seleccionando todos los registros.</t>
  </si>
  <si>
    <t>Se genera archivo excel con los créditos que posean cobertura</t>
  </si>
  <si>
    <t>Se genera archivo excel con los créditos que no posean cobertura</t>
  </si>
  <si>
    <t>Se genera archivo excel con todos los créditos</t>
  </si>
  <si>
    <t>TC_Cartera_ProcesosLSD_ConCobertura</t>
  </si>
  <si>
    <t>TC_Cartera_ProcesosLSD_SinCobertura</t>
  </si>
  <si>
    <t>TC_Cartera_ProcesosLSD_Todas</t>
  </si>
  <si>
    <t>TC_Cartera_ProcesosLSD_SeguroSinCobertura</t>
  </si>
  <si>
    <t>TC_Cartera_ProcesosLSD_AdministradorGarantias</t>
  </si>
  <si>
    <t>TC_Cartera_ProcesosLSD_CorredoraSeguros</t>
  </si>
  <si>
    <t>Validar emisión de planilla excel, la cual contiene los créditos con seguro de desgravamen, seleccionando los que tengan cobertura</t>
  </si>
  <si>
    <t>Validar emisión de planilla excel, la cual contiene los créditos con seguro de desgravamen, seleccionando los que no tengan cobertura</t>
  </si>
  <si>
    <t>Validar emisión de planilla excel, la cual contiene los créditos con seguro de desgravamen, seleccionando todos los registros.</t>
  </si>
  <si>
    <t>Acceder a sistema Cartera con usuario que posee perfil para acceder al modulo Proceso - sub Liquidación Seguro Desgravamen, seleccionar opción con cobertura del combo cobertura, hacer clic en boton exportar a excel</t>
  </si>
  <si>
    <t>Acceder a sistema Cartera con usuario que posee perfil para acceder al modulo Proceso - sub Liquidación Seguro Desgravamen, seleccionar opción sin cobertura del combo cobertura, hacer clic en boton exportar a excel</t>
  </si>
  <si>
    <t>Acceder a sistema Cartera con usuario que posee perfil para acceder al modulo Proceso - sub Liquidación Seguro Desgravamen, seleccionar opción Todos del combo cobertura, hacer clic en boton exportar a excel</t>
  </si>
  <si>
    <t>Acceder a sistema Cartera con usuario que posee perfil para acceder al modulo Proceso - sub Liquidación Seguro Desgravamen, hacer clic en boton Seguro sin Cobertura</t>
  </si>
  <si>
    <t>Acceder a sistema Cartera con usuario que posee perfil para acceder al modulo Proceso - sub Liquidación Seguro Desgravamen, hacer clic en boton Administrador Garantías</t>
  </si>
  <si>
    <t>Acceder a sistema Cartera con usuario que posee perfil para acceder al modulo Proceso - sub Liquidación Seguro Desgravamen, hacer clic en botón Corredora de Seguros</t>
  </si>
  <si>
    <t>Acceder a sistema Cartera con usuario que posee perfil para acceder al modulo Proceso - sub Liquidación Seguro Cesantía, seleccionar opción con cobertura del combo cobertura, hacer clic en boton exportar a excel</t>
  </si>
  <si>
    <t>Acceder a sistema Cartera con usuario que posee perfil para acceder al modulo Proceso - sub Liquidación Seguro Cesantía, seleccionar opción sin cobertura del combo cobertura, hacer clic en boton exportar a excel</t>
  </si>
  <si>
    <t>Acceder a sistema Cartera con usuario que posee perfil para acceder al modulo Proceso - sub Liquidación Seguro Cesantía, seleccionar opción Todos del combo cobertura, hacer clic en boton exportar a excel</t>
  </si>
  <si>
    <t>Acceder a sistema Cartera con usuario que posee perfil para acceder al modulo Proceso - sub Liquidación Seguro Cesantía, hacer clic en boton Seguro sin Cobertura</t>
  </si>
  <si>
    <t>Acceder a sistema Cartera con usuario que posee perfil para acceder al modulo Proceso - sub Liquidación Seguro Cesantía, hacer clic en boton Administrador Garantías</t>
  </si>
  <si>
    <t>Acceder a sistema Cartera con usuario que posee perfil para acceder al modulo Proceso - sub Liquidación Seguro Cesantía, hacer clic en botón Corredora de Seguros</t>
  </si>
  <si>
    <t xml:space="preserve">Validar envío de archivo a directorio FTP, de liquidación de seguro sin cobertura </t>
  </si>
  <si>
    <t xml:space="preserve">Validar envío de archivo por correo con la información de liquidación de seguro con cobertura </t>
  </si>
  <si>
    <t>Validar envío de archivo por correo con la información de liquidación de seguro con cobertura y nombre de corredora</t>
  </si>
  <si>
    <t>Envío de archivo a directorio FTP de manera exitosa</t>
  </si>
  <si>
    <t>Envío de archivo a correo de liquidación de seguro con cobertura de manera exitosa</t>
  </si>
  <si>
    <t>Envío de archivo a correo de liquidación de seguro con cobertura y nombre de corredora de manera exitosa</t>
  </si>
  <si>
    <t>TC_Cartera_SBIFD92_DescargarArchivo</t>
  </si>
  <si>
    <t>TC_Cartera_SBIFD92_EmitirNomina</t>
  </si>
  <si>
    <t>TC_Cartera_SBIFD92_FechaError</t>
  </si>
  <si>
    <t>TC_Cartera_SBIFD93_DescargarArchivo</t>
  </si>
  <si>
    <t>TC_Cartera_SBIFD93_EmitirNomina</t>
  </si>
  <si>
    <t>TC_Cartera_SBIFD93_FechaError</t>
  </si>
  <si>
    <t>Validar decarga de archivo con formato solicitado por la SBIF, indicando fecha correspondiente para generar el mismo</t>
  </si>
  <si>
    <t>Validar emisión de nómina, indicando fecha correspondiente para generar información correspondiente a la nómina</t>
  </si>
  <si>
    <t>Validar decarga de archivo con formato solicitado por la SBIF, indicando fecha que no corresponda a día sábado</t>
  </si>
  <si>
    <t>Validar decarga de archivo con formato solicitado por la SBIF, indicando mes y año en los cuales exiten registros</t>
  </si>
  <si>
    <t>Validar decarga de archivo con formato solicitado por la SBIF, sin indicar mes y año</t>
  </si>
  <si>
    <t>Validar emisión de nómina, indicando mes y año para generar información correspondiente a la nómina</t>
  </si>
  <si>
    <t>Acceder a sistema Cartera con usuario que posee perfil para acceder al modulo Proceso - sub modulo Generar Archivo SBIF D92, indicar fecha correspondiente a día sábado, hacer clic en boton descargar archivo</t>
  </si>
  <si>
    <t>Acceder a sistema Cartera con usuario que posee perfil para acceder al modulo Proceso - sub modulo Generar Archivo SBIF D92, indicar fecha correspondiente a día sábado, hacer clic en boton emitir nomina</t>
  </si>
  <si>
    <t>Acceder a sistema Cartera con usuario que posee perfil para acceder al modulo Proceso - sub modulo Generar Archivo SBIF D92, hacer clic en boton descargar archivo</t>
  </si>
  <si>
    <t>Descarga de archivo con el formato solicitado por la SBIF de manera exitosa</t>
  </si>
  <si>
    <t>Se debe visualizar información de manera correcta en la nómina</t>
  </si>
  <si>
    <t>Sistema emite mensaje indicando Error:Periocidad de la Información es de Domingo a Sábado.</t>
  </si>
  <si>
    <t>Acceder a sistema Cartera con usuario que posee perfil para acceder al modulo Proceso - sub modulo Generar Archivo SBIF D93, indicar mes y año, hacer clic en boton descargar archivo</t>
  </si>
  <si>
    <t>Acceder a sistema Cartera con usuario que posee perfil para acceder al modulo Proceso - sub modulo Generar Archivo SBIF D93, indicar mes y año, hacer clic en boton emitir nomina</t>
  </si>
  <si>
    <t>Acceder a sistema Cartera con usuario que posee perfil para acceder al modulo Proceso - sub modulo Generar Archivo SBIF D93, hacer clic en boton descargar archivo</t>
  </si>
  <si>
    <t>Sistema emite mensaje indicando Debe Ingresar Fecha</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</si>
</sst>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8"/>
      <color theme="1"/>
      <name val="Calibri"/>
      <family val="2"/>
      <scheme val="minor"/>
    </font>
  </fonts>
  <fills count="2">
    <fill>
      <patternFill patternType="none"/>
    </fill>
    <fill>
      <patternFill patternType="gray125"/>
    </fill>
  </fills>
  <borders count="10">
    <border>
      <left/>
      <right/>
      <top/>
      <bottom/>
      <diagonal/>
    </border>
    <border>
      <left/>
      <right style="thin">
        <color indexed="64"/>
      </right>
      <top/>
      <bottom/>
      <diagonal/>
    </border>
    <border>
      <left style="thick">
        <color indexed="64"/>
      </left>
      <right/>
      <top/>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43">
    <xf numFmtId="0" fontId="0" fillId="0" borderId="0" xfId="0"/>
    <xf numFmtId="0" fontId="0" fillId="0" borderId="0" xfId="0" applyAlignment="1">
      <alignment horizontal="center"/>
    </xf>
    <xf numFmtId="0" fontId="0" fillId="0" borderId="1" xfId="0" applyBorder="1"/>
    <xf numFmtId="0" fontId="1" fillId="0" borderId="0" xfId="0" applyFont="1" applyAlignment="1"/>
    <xf numFmtId="0" fontId="0" fillId="0" borderId="0" xfId="0" applyBorder="1" applyAlignment="1">
      <alignment horizontal="center"/>
    </xf>
    <xf numFmtId="0" fontId="0" fillId="0" borderId="4" xfId="0" applyBorder="1"/>
    <xf numFmtId="0" fontId="0" fillId="0" borderId="4" xfId="0" applyBorder="1" applyAlignment="1">
      <alignment horizontal="left"/>
    </xf>
    <xf numFmtId="0" fontId="0" fillId="0" borderId="1" xfId="0" applyBorder="1" applyAlignment="1">
      <alignment horizontal="center"/>
    </xf>
    <xf numFmtId="0" fontId="0" fillId="0" borderId="4" xfId="0" applyBorder="1" applyAlignment="1"/>
    <xf numFmtId="0" fontId="0" fillId="0" borderId="0" xfId="0" applyBorder="1"/>
    <xf numFmtId="0" fontId="1" fillId="0" borderId="6" xfId="0" applyFont="1" applyBorder="1" applyAlignment="1">
      <alignment vertical="center" textRotation="90"/>
    </xf>
    <xf numFmtId="0" fontId="0" fillId="0" borderId="4" xfId="0" applyBorder="1" applyAlignment="1">
      <alignment horizontal="center"/>
    </xf>
    <xf numFmtId="0" fontId="1" fillId="0" borderId="6" xfId="0" applyFont="1" applyBorder="1" applyAlignment="1">
      <alignment horizontal="center" vertical="center" textRotation="90"/>
    </xf>
    <xf numFmtId="0" fontId="0" fillId="0" borderId="1" xfId="0" applyFill="1" applyBorder="1" applyAlignment="1">
      <alignment horizontal="center"/>
    </xf>
    <xf numFmtId="0" fontId="0" fillId="0" borderId="0" xfId="0" applyFill="1" applyBorder="1" applyAlignment="1">
      <alignment horizontal="center"/>
    </xf>
    <xf numFmtId="0" fontId="0" fillId="0" borderId="4" xfId="0" applyFill="1" applyBorder="1" applyAlignment="1">
      <alignment horizontal="center"/>
    </xf>
    <xf numFmtId="0" fontId="0" fillId="0" borderId="4" xfId="0" applyFill="1" applyBorder="1" applyAlignment="1">
      <alignment horizontal="left"/>
    </xf>
    <xf numFmtId="0" fontId="0" fillId="0" borderId="0" xfId="0" applyFill="1"/>
    <xf numFmtId="0" fontId="0" fillId="0" borderId="0" xfId="0" applyFill="1" applyAlignment="1">
      <alignment horizontal="center"/>
    </xf>
    <xf numFmtId="0" fontId="0" fillId="0" borderId="4" xfId="0" applyBorder="1" applyAlignment="1">
      <alignment horizontal="left" wrapText="1"/>
    </xf>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7" xfId="0" applyFont="1" applyBorder="1" applyAlignment="1">
      <alignment vertical="center" textRotation="90" wrapText="1"/>
    </xf>
    <xf numFmtId="0" fontId="1" fillId="0" borderId="6" xfId="0" applyFont="1" applyBorder="1" applyAlignment="1">
      <alignment horizontal="center" vertical="center" textRotation="90" wrapText="1"/>
    </xf>
    <xf numFmtId="0" fontId="0" fillId="0" borderId="1" xfId="0" applyFill="1" applyBorder="1"/>
    <xf numFmtId="0" fontId="1" fillId="0" borderId="6" xfId="0" applyFont="1" applyBorder="1" applyAlignment="1">
      <alignment vertical="center" textRotation="90" wrapText="1"/>
    </xf>
    <xf numFmtId="0" fontId="1" fillId="0" borderId="7" xfId="0" applyFont="1" applyBorder="1" applyAlignment="1">
      <alignment horizontal="center" vertical="center" textRotation="90"/>
    </xf>
    <xf numFmtId="0" fontId="1" fillId="0" borderId="9" xfId="0" applyFont="1" applyBorder="1" applyAlignment="1">
      <alignment horizontal="center" vertical="center" textRotation="90"/>
    </xf>
    <xf numFmtId="0" fontId="0" fillId="0" borderId="4" xfId="0" applyBorder="1" applyAlignment="1">
      <alignment horizontal="left" vertical="center"/>
    </xf>
    <xf numFmtId="0" fontId="1" fillId="0" borderId="4" xfId="0" applyFont="1" applyBorder="1" applyAlignment="1">
      <alignment horizontal="center" vertical="center" textRotation="90"/>
    </xf>
    <xf numFmtId="0" fontId="1" fillId="0" borderId="8" xfId="0" applyFont="1" applyBorder="1" applyAlignment="1">
      <alignment horizontal="center" vertical="center" textRotation="90"/>
    </xf>
    <xf numFmtId="0" fontId="1" fillId="0" borderId="5"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2" xfId="0" applyFont="1" applyBorder="1" applyAlignment="1">
      <alignment horizontal="center"/>
    </xf>
    <xf numFmtId="0" fontId="1" fillId="0" borderId="0" xfId="0" applyFont="1" applyBorder="1" applyAlignment="1">
      <alignment horizontal="center"/>
    </xf>
    <xf numFmtId="0" fontId="1" fillId="0" borderId="1" xfId="0" applyFont="1" applyBorder="1" applyAlignment="1">
      <alignment horizontal="center"/>
    </xf>
    <xf numFmtId="0" fontId="1" fillId="0" borderId="0" xfId="0" applyFont="1" applyBorder="1" applyAlignment="1">
      <alignment horizontal="center" vertical="center" textRotation="90" wrapText="1"/>
    </xf>
    <xf numFmtId="0" fontId="1" fillId="0" borderId="3" xfId="0" applyFont="1" applyBorder="1" applyAlignment="1">
      <alignment horizontal="center"/>
    </xf>
    <xf numFmtId="0" fontId="1" fillId="0" borderId="0" xfId="0" applyFont="1" applyBorder="1" applyAlignment="1">
      <alignment horizontal="center" vertical="center" wrapText="1"/>
    </xf>
    <xf numFmtId="0" fontId="1" fillId="0" borderId="1" xfId="0" applyFont="1" applyBorder="1" applyAlignment="1">
      <alignment horizontal="center" vertical="center" wrapText="1"/>
    </xf>
    <xf numFmtId="0" fontId="1" fillId="0" borderId="3" xfId="0" applyFont="1" applyBorder="1" applyAlignment="1">
      <alignment horizontal="center" vertical="center" wrapText="1"/>
    </xf>
    <xf numFmtId="0" fontId="1" fillId="0" borderId="3" xfId="0" applyFont="1" applyBorder="1" applyAlignment="1">
      <alignment horizontal="center" wrapText="1"/>
    </xf>
    <xf numFmtId="0" fontId="1" fillId="0" borderId="0"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topLeftCell="A13" zoomScale="80" zoomScaleNormal="80" workbookViewId="0">
      <pane xSplit="8" topLeftCell="J1" activePane="topRight" state="frozen"/>
      <selection pane="topRight" activeCell="H37" sqref="H37"/>
    </sheetView>
  </sheetViews>
  <sheetFormatPr baseColWidth="10" defaultColWidth="9.140625" defaultRowHeight="15" x14ac:dyDescent="0.25"/>
  <cols>
    <col min="1" max="1" width="10.85546875" style="2" customWidth="1"/>
    <col min="2" max="2" width="3.7109375" customWidth="1"/>
    <col min="3" max="3" width="4.42578125" style="9" customWidth="1"/>
    <col min="4" max="4" width="4.5703125" style="2" customWidth="1"/>
    <col min="5" max="6" width="6.140625" customWidth="1"/>
    <col min="7" max="7" width="4.7109375" style="2" customWidth="1"/>
    <col min="8" max="8" width="54.28515625" style="5" customWidth="1"/>
    <col min="9" max="9" width="255.42578125" style="8" customWidth="1"/>
    <col min="10" max="10" width="255.7109375" style="6" bestFit="1" customWidth="1"/>
    <col min="11" max="11" width="79" style="6" bestFit="1" customWidth="1"/>
  </cols>
  <sheetData>
    <row r="1" spans="1:11" s="3" customFormat="1" ht="18" customHeight="1" x14ac:dyDescent="0.2">
      <c r="A1" s="31" t="s">
        <v>13</v>
      </c>
      <c r="B1" s="33" t="s">
        <v>4</v>
      </c>
      <c r="C1" s="34"/>
      <c r="D1" s="35"/>
      <c r="E1" s="34" t="s">
        <v>16</v>
      </c>
      <c r="F1" s="34"/>
      <c r="G1" s="35"/>
      <c r="H1" s="29" t="s">
        <v>0</v>
      </c>
      <c r="I1" s="29" t="s">
        <v>2</v>
      </c>
      <c r="J1" s="29" t="s">
        <v>1</v>
      </c>
      <c r="K1" s="29" t="s">
        <v>3</v>
      </c>
    </row>
    <row r="2" spans="1:11" s="10" customFormat="1" ht="57.75" customHeight="1" x14ac:dyDescent="0.25">
      <c r="A2" s="32"/>
      <c r="B2" s="10" t="s">
        <v>5</v>
      </c>
      <c r="C2" s="10" t="s">
        <v>14</v>
      </c>
      <c r="D2" s="22" t="s">
        <v>15</v>
      </c>
      <c r="E2" s="10" t="s">
        <v>17</v>
      </c>
      <c r="F2" s="10" t="s">
        <v>18</v>
      </c>
      <c r="G2" s="22" t="s">
        <v>19</v>
      </c>
      <c r="H2" s="30"/>
      <c r="I2" s="30"/>
      <c r="J2" s="30"/>
      <c r="K2" s="30"/>
    </row>
    <row r="3" spans="1:11" s="1" customFormat="1" x14ac:dyDescent="0.25">
      <c r="A3" s="7">
        <v>1</v>
      </c>
      <c r="B3" s="4">
        <v>1</v>
      </c>
      <c r="C3" s="4"/>
      <c r="D3" s="7"/>
      <c r="E3" s="4"/>
      <c r="F3" s="4">
        <v>1</v>
      </c>
      <c r="G3" s="7">
        <v>1</v>
      </c>
      <c r="H3" s="6" t="s">
        <v>44</v>
      </c>
      <c r="I3" s="8" t="str">
        <f>CONCATENATE("Validar funcionalidad ",IF(B3=1,$B$2,"")," ",IF(C3=1,$C$2,"")," ",IF(D3=1,$D$2,"")," del modulo Procesos, sub-modulo Trabajar con Remesa",IF(E3=1,", considerando la opcion enlace ID pestaña General",IF(F3=1,", considerando la opcion enlace ID pestaña Recaudacion y exportar registro a archivo excel","")))</f>
        <v>Validar funcionalidad Agregar   del modulo Procesos, sub-modulo Trabajar con Remesa, considerando la opcion enlace ID pestaña Recaudacion y exportar registro a archivo excel</v>
      </c>
      <c r="J3" s="6" t="str">
        <f>CONCATENATE("Acceder a sistema Cartera con usuario que posee perfil para acceder al modulo Proceso - sub modulo Trabajar con Remesa, hacer clic en boton ",IF(B3=1," agregar para el registro de nuevo registro","")," ",IF(C3=1," generar archivo PDF","")," ",IF(D3=1," depositar remesa",""),IF(E3=1,", considerando la opcion enlace ID pestaña general para consultar registro",IF(F3=1,", considerando la opcion enlace ID pestaña recaudacion para consultar registro y exportar archivo excel","")))</f>
        <v>Acceder a sistema Cartera con usuario que posee perfil para acceder al modulo Proceso - sub modulo Trabajar con Remesa, hacer clic en boton  agregar para el registro de nuevo registro  , considerando la opcion enlace ID pestaña recaudacion para consultar registro y exportar archivo excel</v>
      </c>
      <c r="K3" s="6" t="s">
        <v>9</v>
      </c>
    </row>
    <row r="4" spans="1:11" s="1" customFormat="1" x14ac:dyDescent="0.25">
      <c r="A4" s="7">
        <v>1</v>
      </c>
      <c r="B4" s="4">
        <v>1</v>
      </c>
      <c r="C4" s="4"/>
      <c r="D4" s="7"/>
      <c r="E4" s="4">
        <v>1</v>
      </c>
      <c r="F4" s="4"/>
      <c r="G4" s="7"/>
      <c r="H4" s="6" t="s">
        <v>45</v>
      </c>
      <c r="I4" s="8" t="str">
        <f t="shared" ref="I4:I12" si="0">CONCATENATE("Validar funcionalidad ",IF(B4=1,$B$2,"")," ",IF(C4=1,$C$2,"")," ",IF(D4=1,$D$2,"")," del modulo Procesos, sub-modulo Trabajar con Remesa",IF(E4=1,", considerando la opcion enlace ID pestaña General",IF(F4=1,", considerando la opcion enlace ID pestaña Recaudacion y exportar registro a archivo excel","")))</f>
        <v>Validar funcionalidad Agregar   del modulo Procesos, sub-modulo Trabajar con Remesa, considerando la opcion enlace ID pestaña General</v>
      </c>
      <c r="J4" s="6" t="str">
        <f t="shared" ref="J4:J12" si="1">CONCATENATE("Acceder a sistema Cartera con usuario que posee perfil para acceder al modulo Proceso - sub modulo Trabajar con Remesa, hacer clic en boton ",IF(B4=1," agregar para el registro de nuevo registro","")," ",IF(C4=1," generar archivo PDF","")," ",IF(D4=1," depositar remesa",""),IF(E4=1,", considerando la opcion enlace ID pestaña general para consultar registro",IF(F4=1,", considerando la opcion enlace ID pestaña recaudacion para consultar registro y exportar archivo excel","")))</f>
        <v>Acceder a sistema Cartera con usuario que posee perfil para acceder al modulo Proceso - sub modulo Trabajar con Remesa, hacer clic en boton  agregar para el registro de nuevo registro  , considerando la opcion enlace ID pestaña general para consultar registro</v>
      </c>
      <c r="K4" s="6" t="s">
        <v>9</v>
      </c>
    </row>
    <row r="5" spans="1:11" s="1" customFormat="1" x14ac:dyDescent="0.25">
      <c r="A5" s="7">
        <v>1</v>
      </c>
      <c r="B5" s="4"/>
      <c r="C5" s="4">
        <v>1</v>
      </c>
      <c r="D5" s="7"/>
      <c r="E5" s="4"/>
      <c r="F5" s="4">
        <v>1</v>
      </c>
      <c r="G5" s="7">
        <v>1</v>
      </c>
      <c r="H5" s="6" t="s">
        <v>46</v>
      </c>
      <c r="I5" s="8" t="str">
        <f t="shared" si="0"/>
        <v>Validar funcionalidad  PDF  del modulo Procesos, sub-modulo Trabajar con Remesa, considerando la opcion enlace ID pestaña Recaudacion y exportar registro a archivo excel</v>
      </c>
      <c r="J5" s="6" t="str">
        <f t="shared" si="1"/>
        <v>Acceder a sistema Cartera con usuario que posee perfil para acceder al modulo Proceso - sub modulo Trabajar con Remesa, hacer clic en boton   generar archivo PDF , considerando la opcion enlace ID pestaña recaudacion para consultar registro y exportar archivo excel</v>
      </c>
      <c r="K5" s="6" t="s">
        <v>54</v>
      </c>
    </row>
    <row r="6" spans="1:11" s="1" customFormat="1" x14ac:dyDescent="0.25">
      <c r="A6" s="7">
        <v>1</v>
      </c>
      <c r="B6" s="4"/>
      <c r="C6" s="4">
        <v>1</v>
      </c>
      <c r="D6" s="7"/>
      <c r="E6" s="4">
        <v>1</v>
      </c>
      <c r="F6" s="4"/>
      <c r="G6" s="7"/>
      <c r="H6" s="6" t="s">
        <v>47</v>
      </c>
      <c r="I6" s="8" t="str">
        <f t="shared" si="0"/>
        <v>Validar funcionalidad  PDF  del modulo Procesos, sub-modulo Trabajar con Remesa, considerando la opcion enlace ID pestaña General</v>
      </c>
      <c r="J6" s="6" t="str">
        <f t="shared" si="1"/>
        <v>Acceder a sistema Cartera con usuario que posee perfil para acceder al modulo Proceso - sub modulo Trabajar con Remesa, hacer clic en boton   generar archivo PDF , considerando la opcion enlace ID pestaña general para consultar registro</v>
      </c>
      <c r="K6" s="6" t="s">
        <v>55</v>
      </c>
    </row>
    <row r="7" spans="1:11" s="1" customFormat="1" x14ac:dyDescent="0.25">
      <c r="A7" s="7">
        <v>1</v>
      </c>
      <c r="B7" s="4">
        <v>1</v>
      </c>
      <c r="C7" s="4"/>
      <c r="D7" s="7">
        <v>1</v>
      </c>
      <c r="E7" s="4"/>
      <c r="F7" s="4">
        <v>1</v>
      </c>
      <c r="G7" s="7">
        <v>1</v>
      </c>
      <c r="H7" s="6" t="s">
        <v>48</v>
      </c>
      <c r="I7" s="8" t="str">
        <f t="shared" si="0"/>
        <v>Validar funcionalidad Agregar  Depositar
Remesa del modulo Procesos, sub-modulo Trabajar con Remesa, considerando la opcion enlace ID pestaña Recaudacion y exportar registro a archivo excel</v>
      </c>
      <c r="J7" s="6" t="str">
        <f t="shared" si="1"/>
        <v>Acceder a sistema Cartera con usuario que posee perfil para acceder al modulo Proceso - sub modulo Trabajar con Remesa, hacer clic en boton  agregar para el registro de nuevo registro   depositar remesa, considerando la opcion enlace ID pestaña recaudacion para consultar registro y exportar archivo excel</v>
      </c>
      <c r="K7" s="6" t="s">
        <v>9</v>
      </c>
    </row>
    <row r="8" spans="1:11" s="1" customFormat="1" x14ac:dyDescent="0.25">
      <c r="A8" s="7">
        <v>1</v>
      </c>
      <c r="B8" s="4">
        <v>1</v>
      </c>
      <c r="C8" s="4"/>
      <c r="D8" s="7">
        <v>1</v>
      </c>
      <c r="E8" s="4">
        <v>1</v>
      </c>
      <c r="F8" s="4"/>
      <c r="G8" s="7"/>
      <c r="H8" s="6" t="s">
        <v>49</v>
      </c>
      <c r="I8" s="8" t="str">
        <f t="shared" si="0"/>
        <v>Validar funcionalidad Agregar  Depositar
Remesa del modulo Procesos, sub-modulo Trabajar con Remesa, considerando la opcion enlace ID pestaña General</v>
      </c>
      <c r="J8" s="6" t="str">
        <f t="shared" si="1"/>
        <v>Acceder a sistema Cartera con usuario que posee perfil para acceder al modulo Proceso - sub modulo Trabajar con Remesa, hacer clic en boton  agregar para el registro de nuevo registro   depositar remesa, considerando la opcion enlace ID pestaña general para consultar registro</v>
      </c>
      <c r="K8" s="6" t="s">
        <v>56</v>
      </c>
    </row>
    <row r="9" spans="1:11" s="1" customFormat="1" x14ac:dyDescent="0.25">
      <c r="A9" s="7">
        <v>1</v>
      </c>
      <c r="B9" s="4"/>
      <c r="C9" s="4">
        <v>1</v>
      </c>
      <c r="D9" s="7">
        <v>1</v>
      </c>
      <c r="E9" s="4"/>
      <c r="F9" s="4">
        <v>1</v>
      </c>
      <c r="G9" s="7">
        <v>1</v>
      </c>
      <c r="H9" s="6" t="s">
        <v>50</v>
      </c>
      <c r="I9" s="8" t="str">
        <f t="shared" si="0"/>
        <v>Validar funcionalidad  PDF Depositar
Remesa del modulo Procesos, sub-modulo Trabajar con Remesa, considerando la opcion enlace ID pestaña Recaudacion y exportar registro a archivo excel</v>
      </c>
      <c r="J9" s="6" t="str">
        <f t="shared" si="1"/>
        <v>Acceder a sistema Cartera con usuario que posee perfil para acceder al modulo Proceso - sub modulo Trabajar con Remesa, hacer clic en boton   generar archivo PDF  depositar remesa, considerando la opcion enlace ID pestaña recaudacion para consultar registro y exportar archivo excel</v>
      </c>
      <c r="K9" s="6" t="s">
        <v>54</v>
      </c>
    </row>
    <row r="10" spans="1:11" s="17" customFormat="1" x14ac:dyDescent="0.25">
      <c r="A10" s="7">
        <v>1</v>
      </c>
      <c r="B10" s="14"/>
      <c r="C10" s="14">
        <v>1</v>
      </c>
      <c r="D10" s="13">
        <v>1</v>
      </c>
      <c r="E10" s="14"/>
      <c r="F10" s="14"/>
      <c r="G10" s="13"/>
      <c r="H10" s="6" t="s">
        <v>51</v>
      </c>
      <c r="I10" s="8" t="str">
        <f t="shared" si="0"/>
        <v>Validar funcionalidad  PDF Depositar
Remesa del modulo Procesos, sub-modulo Trabajar con Remesa</v>
      </c>
      <c r="J10" s="6" t="str">
        <f t="shared" si="1"/>
        <v>Acceder a sistema Cartera con usuario que posee perfil para acceder al modulo Proceso - sub modulo Trabajar con Remesa, hacer clic en boton   generar archivo PDF  depositar remesa</v>
      </c>
      <c r="K10" s="6" t="s">
        <v>57</v>
      </c>
    </row>
    <row r="11" spans="1:11" x14ac:dyDescent="0.25">
      <c r="A11" s="7">
        <v>1</v>
      </c>
      <c r="B11">
        <v>1</v>
      </c>
      <c r="C11" s="4">
        <v>1</v>
      </c>
      <c r="D11" s="7">
        <v>1</v>
      </c>
      <c r="E11" s="4"/>
      <c r="F11" s="4">
        <v>1</v>
      </c>
      <c r="G11" s="7">
        <v>1</v>
      </c>
      <c r="H11" s="6" t="s">
        <v>52</v>
      </c>
      <c r="I11" s="8" t="str">
        <f t="shared" si="0"/>
        <v>Validar funcionalidad Agregar PDF Depositar
Remesa del modulo Procesos, sub-modulo Trabajar con Remesa, considerando la opcion enlace ID pestaña Recaudacion y exportar registro a archivo excel</v>
      </c>
      <c r="J11" s="6" t="str">
        <f t="shared" si="1"/>
        <v>Acceder a sistema Cartera con usuario que posee perfil para acceder al modulo Proceso - sub modulo Trabajar con Remesa, hacer clic en boton  agregar para el registro de nuevo registro  generar archivo PDF  depositar remesa, considerando la opcion enlace ID pestaña recaudacion para consultar registro y exportar archivo excel</v>
      </c>
      <c r="K11" s="6" t="s">
        <v>9</v>
      </c>
    </row>
    <row r="12" spans="1:11" x14ac:dyDescent="0.25">
      <c r="A12" s="7">
        <v>1</v>
      </c>
      <c r="B12" s="14">
        <v>1</v>
      </c>
      <c r="C12" s="4">
        <v>1</v>
      </c>
      <c r="D12" s="7">
        <v>1</v>
      </c>
      <c r="E12" s="4">
        <v>1</v>
      </c>
      <c r="F12" s="4"/>
      <c r="G12" s="7"/>
      <c r="H12" s="6" t="s">
        <v>53</v>
      </c>
      <c r="I12" s="8" t="str">
        <f t="shared" si="0"/>
        <v>Validar funcionalidad Agregar PDF Depositar
Remesa del modulo Procesos, sub-modulo Trabajar con Remesa, considerando la opcion enlace ID pestaña General</v>
      </c>
      <c r="J12" s="6" t="str">
        <f t="shared" si="1"/>
        <v>Acceder a sistema Cartera con usuario que posee perfil para acceder al modulo Proceso - sub modulo Trabajar con Remesa, hacer clic en boton  agregar para el registro de nuevo registro  generar archivo PDF  depositar remesa, considerando la opcion enlace ID pestaña general para consultar registro</v>
      </c>
      <c r="K12" s="6" t="s">
        <v>9</v>
      </c>
    </row>
    <row r="13" spans="1:11" x14ac:dyDescent="0.25">
      <c r="A13" s="7"/>
      <c r="C13" s="4"/>
      <c r="D13" s="7"/>
      <c r="E13" s="4"/>
      <c r="F13" s="4"/>
      <c r="G13" s="7"/>
      <c r="H13" s="6"/>
    </row>
    <row r="14" spans="1:11" x14ac:dyDescent="0.25">
      <c r="A14" s="7"/>
      <c r="C14" s="4"/>
      <c r="D14" s="7"/>
      <c r="E14" s="4"/>
      <c r="F14" s="4"/>
      <c r="G14" s="7"/>
      <c r="H14" s="6"/>
    </row>
    <row r="15" spans="1:11" x14ac:dyDescent="0.25">
      <c r="A15" s="7"/>
      <c r="C15" s="4"/>
      <c r="D15" s="7"/>
      <c r="E15" s="4"/>
      <c r="F15" s="4"/>
      <c r="G15" s="7"/>
      <c r="H15" s="6"/>
    </row>
    <row r="16" spans="1:11" x14ac:dyDescent="0.25">
      <c r="A16" s="7"/>
      <c r="C16" s="4"/>
      <c r="D16" s="7"/>
      <c r="E16" s="4"/>
      <c r="F16" s="4"/>
      <c r="G16" s="7"/>
      <c r="H16" s="6"/>
    </row>
    <row r="17" spans="1:11" x14ac:dyDescent="0.25">
      <c r="A17" s="7"/>
      <c r="C17" s="4"/>
      <c r="D17" s="7"/>
      <c r="E17" s="4"/>
      <c r="F17" s="4"/>
      <c r="G17" s="7"/>
      <c r="H17" s="6"/>
    </row>
    <row r="18" spans="1:11" s="18" customFormat="1" x14ac:dyDescent="0.25">
      <c r="A18" s="13"/>
      <c r="C18" s="14"/>
      <c r="D18" s="13"/>
      <c r="E18" s="14"/>
      <c r="F18" s="14"/>
      <c r="G18" s="13"/>
      <c r="H18" s="16"/>
      <c r="I18" s="8"/>
      <c r="J18" s="6"/>
      <c r="K18" s="16"/>
    </row>
    <row r="19" spans="1:11" s="1" customFormat="1" x14ac:dyDescent="0.25">
      <c r="A19" s="7"/>
      <c r="B19" s="4"/>
      <c r="D19" s="7"/>
      <c r="E19" s="4"/>
      <c r="F19" s="4"/>
      <c r="G19" s="7"/>
      <c r="H19" s="6"/>
      <c r="I19" s="8"/>
      <c r="J19" s="6"/>
      <c r="K19" s="6"/>
    </row>
    <row r="20" spans="1:11" s="1" customFormat="1" x14ac:dyDescent="0.25">
      <c r="A20" s="7"/>
      <c r="B20" s="4"/>
      <c r="D20" s="7"/>
      <c r="E20" s="4"/>
      <c r="F20" s="4"/>
      <c r="G20" s="7"/>
      <c r="H20" s="6"/>
      <c r="I20" s="8"/>
      <c r="J20" s="6"/>
      <c r="K20" s="6"/>
    </row>
    <row r="21" spans="1:11" s="1" customFormat="1" x14ac:dyDescent="0.25">
      <c r="A21" s="7"/>
      <c r="B21" s="4"/>
      <c r="D21" s="7"/>
      <c r="E21" s="4"/>
      <c r="F21" s="4"/>
      <c r="G21" s="7"/>
      <c r="H21" s="6"/>
      <c r="I21" s="8"/>
      <c r="J21" s="6"/>
      <c r="K21" s="6"/>
    </row>
    <row r="22" spans="1:11" s="1" customFormat="1" x14ac:dyDescent="0.25">
      <c r="A22" s="7"/>
      <c r="B22" s="4"/>
      <c r="D22" s="7"/>
      <c r="E22" s="4"/>
      <c r="F22" s="4"/>
      <c r="G22" s="7"/>
      <c r="H22" s="6"/>
      <c r="I22" s="8"/>
      <c r="J22" s="6"/>
      <c r="K22" s="6"/>
    </row>
    <row r="23" spans="1:11" s="1" customFormat="1" x14ac:dyDescent="0.25">
      <c r="A23" s="7"/>
      <c r="B23" s="4"/>
      <c r="D23" s="7"/>
      <c r="E23" s="4"/>
      <c r="F23" s="4"/>
      <c r="G23" s="7"/>
      <c r="H23" s="6"/>
      <c r="I23" s="8"/>
      <c r="J23" s="6"/>
      <c r="K23" s="6"/>
    </row>
    <row r="24" spans="1:11" s="1" customFormat="1" x14ac:dyDescent="0.25">
      <c r="A24" s="7"/>
      <c r="B24" s="4"/>
      <c r="D24" s="7"/>
      <c r="E24" s="4"/>
      <c r="F24" s="4"/>
      <c r="G24" s="7"/>
      <c r="H24" s="6"/>
      <c r="I24" s="8"/>
      <c r="J24" s="6"/>
      <c r="K24" s="6"/>
    </row>
    <row r="25" spans="1:11" s="1" customFormat="1" x14ac:dyDescent="0.25">
      <c r="A25" s="7"/>
      <c r="B25" s="4"/>
      <c r="D25" s="7"/>
      <c r="E25" s="4"/>
      <c r="F25" s="4"/>
      <c r="G25" s="7"/>
      <c r="H25" s="6"/>
      <c r="I25" s="8"/>
      <c r="J25" s="6"/>
      <c r="K25" s="6"/>
    </row>
    <row r="26" spans="1:11" s="18" customFormat="1" x14ac:dyDescent="0.25">
      <c r="A26" s="13"/>
      <c r="B26" s="14"/>
      <c r="D26" s="13"/>
      <c r="E26" s="14"/>
      <c r="F26" s="14"/>
      <c r="G26" s="13"/>
      <c r="H26" s="16"/>
      <c r="I26" s="8"/>
      <c r="J26" s="6"/>
      <c r="K26" s="6"/>
    </row>
    <row r="27" spans="1:11" x14ac:dyDescent="0.25">
      <c r="A27" s="7"/>
      <c r="C27" s="4"/>
      <c r="D27" s="7"/>
      <c r="E27" s="4"/>
      <c r="F27" s="4"/>
      <c r="G27" s="7"/>
      <c r="H27" s="6"/>
    </row>
    <row r="28" spans="1:11" x14ac:dyDescent="0.25">
      <c r="A28" s="7"/>
      <c r="C28" s="4"/>
      <c r="D28" s="7"/>
      <c r="E28" s="4"/>
      <c r="F28" s="4"/>
      <c r="G28" s="7"/>
      <c r="H28" s="6"/>
    </row>
    <row r="29" spans="1:11" x14ac:dyDescent="0.25">
      <c r="A29" s="7"/>
      <c r="C29" s="4"/>
      <c r="D29" s="7"/>
      <c r="E29" s="4"/>
      <c r="F29" s="4"/>
      <c r="G29" s="7"/>
      <c r="H29" s="6"/>
    </row>
    <row r="30" spans="1:11" x14ac:dyDescent="0.25">
      <c r="A30" s="7"/>
      <c r="C30" s="4"/>
      <c r="D30" s="7"/>
      <c r="E30" s="4"/>
      <c r="F30" s="4"/>
      <c r="G30" s="7"/>
      <c r="H30" s="6"/>
    </row>
    <row r="31" spans="1:11" x14ac:dyDescent="0.25">
      <c r="A31" s="7"/>
      <c r="C31" s="4"/>
      <c r="D31" s="7"/>
      <c r="E31" s="4"/>
      <c r="F31" s="4"/>
      <c r="G31" s="7"/>
      <c r="H31" s="6"/>
    </row>
    <row r="32" spans="1:11" x14ac:dyDescent="0.25">
      <c r="A32" s="7"/>
      <c r="C32" s="4"/>
      <c r="D32" s="7"/>
      <c r="E32" s="4"/>
      <c r="F32" s="4"/>
      <c r="G32" s="7"/>
      <c r="H32" s="6"/>
    </row>
    <row r="33" spans="1:11" x14ac:dyDescent="0.25">
      <c r="A33" s="7"/>
      <c r="C33" s="4"/>
      <c r="D33" s="7"/>
      <c r="E33" s="4"/>
      <c r="F33" s="4"/>
      <c r="G33" s="7"/>
      <c r="H33" s="6"/>
    </row>
    <row r="34" spans="1:11" s="1" customFormat="1" x14ac:dyDescent="0.25">
      <c r="A34" s="7"/>
      <c r="C34" s="4"/>
      <c r="D34" s="7"/>
      <c r="E34" s="4"/>
      <c r="F34" s="4"/>
      <c r="G34" s="7"/>
      <c r="H34" s="6"/>
      <c r="I34" s="8"/>
      <c r="J34" s="6"/>
      <c r="K34" s="6"/>
    </row>
    <row r="35" spans="1:11" s="1" customFormat="1" x14ac:dyDescent="0.25">
      <c r="A35" s="7"/>
      <c r="C35" s="4"/>
      <c r="D35" s="7"/>
      <c r="E35" s="4"/>
      <c r="F35" s="4"/>
      <c r="G35" s="7"/>
      <c r="H35" s="6"/>
      <c r="I35" s="8"/>
      <c r="J35" s="6"/>
      <c r="K35" s="6"/>
    </row>
    <row r="36" spans="1:11" s="1" customFormat="1" x14ac:dyDescent="0.25">
      <c r="A36" s="7"/>
      <c r="C36" s="4"/>
      <c r="D36" s="7"/>
      <c r="E36" s="4"/>
      <c r="F36" s="4"/>
      <c r="G36" s="7"/>
      <c r="H36" s="6"/>
      <c r="I36" s="8"/>
      <c r="J36" s="6"/>
      <c r="K36" s="6"/>
    </row>
    <row r="37" spans="1:11" s="1" customFormat="1" ht="30" x14ac:dyDescent="0.25">
      <c r="A37" s="7"/>
      <c r="C37" s="4"/>
      <c r="D37" s="7"/>
      <c r="E37" s="4"/>
      <c r="F37" s="4"/>
      <c r="G37" s="7"/>
      <c r="H37" s="6" t="s">
        <v>58</v>
      </c>
      <c r="I37" s="8" t="s">
        <v>59</v>
      </c>
      <c r="J37" s="19" t="s">
        <v>60</v>
      </c>
      <c r="K37" s="6" t="s">
        <v>12</v>
      </c>
    </row>
    <row r="38" spans="1:11" s="1" customFormat="1" x14ac:dyDescent="0.25">
      <c r="A38" s="7"/>
      <c r="C38" s="4"/>
      <c r="D38" s="7"/>
      <c r="E38" s="4"/>
      <c r="F38" s="4"/>
      <c r="G38" s="7"/>
      <c r="H38" s="6"/>
      <c r="I38" s="8"/>
      <c r="J38" s="6"/>
      <c r="K38" s="6"/>
    </row>
    <row r="39" spans="1:11" s="1" customFormat="1" x14ac:dyDescent="0.25">
      <c r="A39" s="7"/>
      <c r="C39" s="4"/>
      <c r="D39" s="7"/>
      <c r="E39" s="4"/>
      <c r="F39" s="4"/>
      <c r="G39" s="7"/>
      <c r="H39" s="6"/>
      <c r="I39" s="8"/>
      <c r="J39" s="6"/>
      <c r="K39" s="6"/>
    </row>
    <row r="40" spans="1:11" x14ac:dyDescent="0.25">
      <c r="A40" s="7"/>
      <c r="C40" s="4"/>
      <c r="D40" s="7"/>
      <c r="E40" s="4"/>
      <c r="F40" s="4"/>
      <c r="G40" s="7"/>
      <c r="H40" s="6"/>
    </row>
    <row r="41" spans="1:11" x14ac:dyDescent="0.25">
      <c r="A41" s="7"/>
      <c r="C41" s="4"/>
      <c r="D41" s="7"/>
      <c r="E41" s="4"/>
      <c r="F41" s="4"/>
      <c r="G41" s="7"/>
      <c r="H41" s="6"/>
    </row>
    <row r="42" spans="1:11" x14ac:dyDescent="0.25">
      <c r="A42" s="7"/>
      <c r="C42" s="4"/>
      <c r="D42" s="7"/>
      <c r="E42" s="4"/>
      <c r="F42" s="4"/>
      <c r="G42" s="7"/>
      <c r="H42" s="6"/>
    </row>
    <row r="43" spans="1:11" x14ac:dyDescent="0.25">
      <c r="A43" s="7"/>
      <c r="C43" s="4"/>
      <c r="D43" s="7"/>
      <c r="E43" s="4"/>
      <c r="F43" s="4"/>
      <c r="G43" s="7"/>
      <c r="H43" s="6"/>
    </row>
    <row r="44" spans="1:11" x14ac:dyDescent="0.25">
      <c r="A44" s="7"/>
      <c r="C44" s="4"/>
      <c r="D44" s="7"/>
      <c r="E44" s="4"/>
      <c r="F44" s="4"/>
      <c r="G44" s="7"/>
      <c r="H44" s="6"/>
    </row>
    <row r="45" spans="1:11" x14ac:dyDescent="0.25">
      <c r="A45" s="7"/>
      <c r="C45" s="4"/>
      <c r="D45" s="7"/>
      <c r="E45" s="4"/>
      <c r="F45" s="4"/>
      <c r="G45" s="7"/>
      <c r="H45" s="6"/>
    </row>
    <row r="46" spans="1:11" x14ac:dyDescent="0.25">
      <c r="A46" s="7"/>
      <c r="C46" s="4"/>
      <c r="D46" s="7"/>
      <c r="E46" s="4"/>
      <c r="F46" s="4"/>
      <c r="G46" s="7"/>
      <c r="H46" s="6"/>
    </row>
    <row r="47" spans="1:11" x14ac:dyDescent="0.25">
      <c r="A47" s="7"/>
      <c r="C47" s="4"/>
      <c r="D47" s="7"/>
      <c r="E47" s="4"/>
      <c r="F47" s="4"/>
      <c r="G47" s="7"/>
      <c r="H47" s="6"/>
    </row>
    <row r="48" spans="1:11" x14ac:dyDescent="0.25">
      <c r="A48" s="7"/>
      <c r="C48" s="4"/>
      <c r="D48" s="7"/>
      <c r="E48" s="4"/>
      <c r="F48" s="4"/>
      <c r="G48" s="7"/>
      <c r="H48" s="6"/>
    </row>
    <row r="49" spans="1:11" x14ac:dyDescent="0.25">
      <c r="A49" s="7"/>
      <c r="C49" s="4"/>
      <c r="D49" s="7"/>
      <c r="E49" s="4"/>
      <c r="F49" s="4"/>
      <c r="G49" s="7"/>
      <c r="H49" s="6"/>
    </row>
    <row r="50" spans="1:11" s="1" customFormat="1" x14ac:dyDescent="0.25">
      <c r="A50" s="7"/>
      <c r="C50" s="4"/>
      <c r="D50" s="7"/>
      <c r="E50" s="4"/>
      <c r="F50" s="4"/>
      <c r="G50" s="7"/>
      <c r="H50" s="6"/>
      <c r="I50" s="8"/>
      <c r="J50" s="6"/>
      <c r="K50" s="6"/>
    </row>
  </sheetData>
  <mergeCells count="7">
    <mergeCell ref="H1:H2"/>
    <mergeCell ref="J1:J2"/>
    <mergeCell ref="K1:K2"/>
    <mergeCell ref="I1:I2"/>
    <mergeCell ref="A1:A2"/>
    <mergeCell ref="B1:D1"/>
    <mergeCell ref="E1:G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D1" activePane="topRight" state="frozen"/>
      <selection pane="topRight" activeCell="C3" sqref="C3:D5"/>
    </sheetView>
  </sheetViews>
  <sheetFormatPr baseColWidth="10" defaultColWidth="9.140625" defaultRowHeight="15" x14ac:dyDescent="0.25"/>
  <cols>
    <col min="1" max="1" width="51.7109375" style="5" customWidth="1"/>
    <col min="2" max="2" width="120.28515625" style="8" customWidth="1"/>
    <col min="3" max="3" width="255.42578125" style="6" customWidth="1"/>
    <col min="4" max="4" width="94.140625" style="6" customWidth="1"/>
  </cols>
  <sheetData>
    <row r="1" spans="1:4" s="3" customFormat="1" ht="30.75" customHeight="1" x14ac:dyDescent="0.2">
      <c r="A1" s="29" t="s">
        <v>0</v>
      </c>
      <c r="B1" s="29" t="s">
        <v>2</v>
      </c>
      <c r="C1" s="29" t="s">
        <v>1</v>
      </c>
      <c r="D1" s="29" t="s">
        <v>3</v>
      </c>
    </row>
    <row r="2" spans="1:4" s="10" customFormat="1" ht="66" customHeight="1" x14ac:dyDescent="0.25">
      <c r="A2" s="30"/>
      <c r="B2" s="30"/>
      <c r="C2" s="30"/>
      <c r="D2" s="30"/>
    </row>
    <row r="3" spans="1:4" s="1" customFormat="1" x14ac:dyDescent="0.25">
      <c r="A3" s="6" t="s">
        <v>248</v>
      </c>
      <c r="B3" s="8" t="s">
        <v>254</v>
      </c>
      <c r="C3" s="6" t="s">
        <v>260</v>
      </c>
      <c r="D3" s="6" t="s">
        <v>263</v>
      </c>
    </row>
    <row r="4" spans="1:4" s="1" customFormat="1" x14ac:dyDescent="0.25">
      <c r="A4" s="6" t="s">
        <v>249</v>
      </c>
      <c r="B4" s="8" t="s">
        <v>255</v>
      </c>
      <c r="C4" s="6" t="s">
        <v>261</v>
      </c>
      <c r="D4" s="6" t="s">
        <v>264</v>
      </c>
    </row>
    <row r="5" spans="1:4" s="1" customFormat="1" x14ac:dyDescent="0.25">
      <c r="A5" s="6" t="s">
        <v>250</v>
      </c>
      <c r="B5" s="8" t="s">
        <v>256</v>
      </c>
      <c r="C5" s="6" t="s">
        <v>262</v>
      </c>
      <c r="D5" s="6" t="s">
        <v>265</v>
      </c>
    </row>
    <row r="6" spans="1:4" s="1" customFormat="1" x14ac:dyDescent="0.25">
      <c r="A6" s="6"/>
      <c r="B6" s="8"/>
      <c r="C6" s="8"/>
      <c r="D6" s="6"/>
    </row>
    <row r="7" spans="1:4" s="1" customFormat="1" x14ac:dyDescent="0.25">
      <c r="A7" s="6"/>
      <c r="B7" s="8"/>
      <c r="C7" s="8"/>
      <c r="D7" s="16"/>
    </row>
    <row r="8" spans="1:4" s="1" customFormat="1" x14ac:dyDescent="0.25">
      <c r="A8" s="6"/>
      <c r="B8" s="8"/>
      <c r="C8" s="8"/>
      <c r="D8" s="6"/>
    </row>
    <row r="9" spans="1:4" s="1" customFormat="1" x14ac:dyDescent="0.25">
      <c r="A9" s="6"/>
      <c r="B9" s="8"/>
      <c r="C9" s="8"/>
      <c r="D9" s="6"/>
    </row>
    <row r="10" spans="1:4" x14ac:dyDescent="0.25">
      <c r="A10" s="6"/>
      <c r="C10" s="8"/>
    </row>
    <row r="11" spans="1:4" x14ac:dyDescent="0.25">
      <c r="A11" s="6"/>
      <c r="C11" s="8"/>
    </row>
    <row r="12" spans="1:4" x14ac:dyDescent="0.25">
      <c r="A12" s="6"/>
      <c r="C12" s="8"/>
      <c r="D12" s="16"/>
    </row>
    <row r="13" spans="1:4" x14ac:dyDescent="0.25">
      <c r="A13" s="6"/>
      <c r="C13" s="8"/>
    </row>
    <row r="14" spans="1:4" x14ac:dyDescent="0.25">
      <c r="A14" s="6"/>
      <c r="C14" s="8"/>
    </row>
    <row r="15" spans="1:4" x14ac:dyDescent="0.25">
      <c r="A15" s="6"/>
      <c r="C15" s="8"/>
    </row>
    <row r="16" spans="1:4" x14ac:dyDescent="0.25">
      <c r="A16" s="6"/>
      <c r="C16" s="8"/>
    </row>
    <row r="17" spans="1:4" x14ac:dyDescent="0.25">
      <c r="A17" s="6"/>
      <c r="C17" s="8"/>
      <c r="D17" s="16"/>
    </row>
    <row r="18" spans="1:4" s="1" customFormat="1" x14ac:dyDescent="0.25">
      <c r="A18" s="6"/>
      <c r="B18" s="8"/>
      <c r="C18" s="6"/>
      <c r="D18" s="6"/>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6"/>
      <c r="D22" s="6"/>
    </row>
    <row r="23" spans="1:4" s="1" customFormat="1" x14ac:dyDescent="0.25">
      <c r="A23" s="6"/>
      <c r="B23" s="8"/>
      <c r="C23" s="19"/>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B1:B2"/>
    <mergeCell ref="C1:C2"/>
    <mergeCell ref="D1:D2"/>
    <mergeCell ref="A1:A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tabSelected="1" zoomScale="80" zoomScaleNormal="80" workbookViewId="0">
      <selection activeCell="F10" sqref="F10"/>
    </sheetView>
  </sheetViews>
  <sheetFormatPr baseColWidth="10" defaultColWidth="9.140625" defaultRowHeight="15" x14ac:dyDescent="0.25"/>
  <cols>
    <col min="1" max="1" width="51.7109375" style="5" customWidth="1"/>
    <col min="2" max="2" width="116.5703125" style="8" customWidth="1"/>
    <col min="3" max="3" width="180.7109375" style="6" customWidth="1"/>
    <col min="4" max="4" width="77.140625" style="6" customWidth="1"/>
  </cols>
  <sheetData>
    <row r="1" spans="1:4" s="3" customFormat="1" ht="30.75" customHeight="1" x14ac:dyDescent="0.2">
      <c r="A1" s="29" t="s">
        <v>0</v>
      </c>
      <c r="B1" s="29" t="s">
        <v>2</v>
      </c>
      <c r="C1" s="29" t="s">
        <v>1</v>
      </c>
      <c r="D1" s="29" t="s">
        <v>3</v>
      </c>
    </row>
    <row r="2" spans="1:4" s="10" customFormat="1" ht="66" customHeight="1" x14ac:dyDescent="0.25">
      <c r="A2" s="30"/>
      <c r="B2" s="30"/>
      <c r="C2" s="30"/>
      <c r="D2" s="30"/>
    </row>
    <row r="3" spans="1:4" s="1" customFormat="1" x14ac:dyDescent="0.25">
      <c r="A3" s="6" t="s">
        <v>251</v>
      </c>
      <c r="B3" s="8" t="s">
        <v>257</v>
      </c>
      <c r="C3" s="6" t="s">
        <v>266</v>
      </c>
      <c r="D3" s="6" t="s">
        <v>263</v>
      </c>
    </row>
    <row r="4" spans="1:4" s="1" customFormat="1" x14ac:dyDescent="0.25">
      <c r="A4" s="6" t="s">
        <v>252</v>
      </c>
      <c r="B4" s="8" t="s">
        <v>259</v>
      </c>
      <c r="C4" s="6" t="s">
        <v>267</v>
      </c>
      <c r="D4" s="6" t="s">
        <v>264</v>
      </c>
    </row>
    <row r="5" spans="1:4" s="1" customFormat="1" x14ac:dyDescent="0.25">
      <c r="A5" s="6" t="s">
        <v>253</v>
      </c>
      <c r="B5" s="8" t="s">
        <v>258</v>
      </c>
      <c r="C5" s="6" t="s">
        <v>268</v>
      </c>
      <c r="D5" s="6" t="s">
        <v>269</v>
      </c>
    </row>
    <row r="6" spans="1:4" s="1" customFormat="1" x14ac:dyDescent="0.25">
      <c r="A6" s="6"/>
      <c r="B6" s="8"/>
      <c r="C6" s="8"/>
      <c r="D6" s="6"/>
    </row>
    <row r="7" spans="1:4" s="1" customFormat="1" x14ac:dyDescent="0.25">
      <c r="A7" s="6"/>
      <c r="B7" s="8"/>
      <c r="C7" s="8"/>
      <c r="D7" s="16"/>
    </row>
    <row r="8" spans="1:4" s="1" customFormat="1" x14ac:dyDescent="0.25">
      <c r="A8" s="6"/>
      <c r="B8" s="8"/>
      <c r="C8" s="8"/>
      <c r="D8" s="6"/>
    </row>
    <row r="9" spans="1:4" s="1" customFormat="1" x14ac:dyDescent="0.25">
      <c r="A9" s="6"/>
      <c r="B9" s="8"/>
      <c r="C9" s="8"/>
      <c r="D9" s="6"/>
    </row>
    <row r="10" spans="1:4" x14ac:dyDescent="0.25">
      <c r="A10" s="6"/>
      <c r="C10" s="8"/>
    </row>
    <row r="11" spans="1:4" x14ac:dyDescent="0.25">
      <c r="A11" s="6"/>
      <c r="C11" s="8"/>
    </row>
    <row r="12" spans="1:4" x14ac:dyDescent="0.25">
      <c r="A12" s="6"/>
      <c r="C12" s="8"/>
      <c r="D12" s="16"/>
    </row>
    <row r="13" spans="1:4" x14ac:dyDescent="0.25">
      <c r="A13" s="6"/>
      <c r="C13" s="8"/>
    </row>
    <row r="14" spans="1:4" x14ac:dyDescent="0.25">
      <c r="A14" s="6"/>
      <c r="C14" s="8"/>
    </row>
    <row r="15" spans="1:4" x14ac:dyDescent="0.25">
      <c r="A15" s="6"/>
      <c r="C15" s="8"/>
    </row>
    <row r="16" spans="1:4" x14ac:dyDescent="0.25">
      <c r="A16" s="6"/>
      <c r="C16" s="8"/>
    </row>
    <row r="17" spans="1:4" x14ac:dyDescent="0.25">
      <c r="A17" s="6"/>
      <c r="C17" s="8"/>
      <c r="D17" s="16"/>
    </row>
    <row r="18" spans="1:4" s="1" customFormat="1" x14ac:dyDescent="0.25">
      <c r="A18" s="6"/>
      <c r="B18" s="8"/>
      <c r="C18" s="6"/>
      <c r="D18" s="6"/>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6"/>
      <c r="D22" s="6"/>
    </row>
    <row r="23" spans="1:4" s="1" customFormat="1" x14ac:dyDescent="0.25">
      <c r="A23" s="6"/>
      <c r="B23" s="8"/>
      <c r="C23" s="19"/>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A1:A2"/>
    <mergeCell ref="B1:B2"/>
    <mergeCell ref="C1:C2"/>
    <mergeCell ref="D1: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0"/>
  <sheetViews>
    <sheetView topLeftCell="A13" zoomScale="80" zoomScaleNormal="80" workbookViewId="0">
      <pane xSplit="28" topLeftCell="AD1" activePane="topRight" state="frozen"/>
      <selection pane="topRight" activeCell="AD21" sqref="AD21"/>
    </sheetView>
  </sheetViews>
  <sheetFormatPr baseColWidth="10" defaultColWidth="9.140625" defaultRowHeight="15" x14ac:dyDescent="0.25"/>
  <cols>
    <col min="1" max="1" width="9.140625" style="2" customWidth="1"/>
    <col min="2" max="2" width="4.5703125" customWidth="1"/>
    <col min="3" max="3" width="8" customWidth="1"/>
    <col min="4" max="9" width="4.5703125" customWidth="1"/>
    <col min="10" max="10" width="4" style="2" customWidth="1"/>
    <col min="11" max="12" width="4.140625" customWidth="1"/>
    <col min="13" max="13" width="4.140625" style="2" customWidth="1"/>
    <col min="14" max="14" width="5" customWidth="1"/>
    <col min="15" max="15" width="5.7109375" style="2" customWidth="1"/>
    <col min="16" max="16" width="5.7109375" style="9" customWidth="1"/>
    <col min="17" max="17" width="5.28515625" style="2" customWidth="1"/>
    <col min="18" max="21" width="5" customWidth="1"/>
    <col min="22" max="22" width="5.7109375" style="2" customWidth="1"/>
    <col min="23" max="23" width="5" style="5" customWidth="1"/>
    <col min="24" max="24" width="5" customWidth="1"/>
    <col min="25" max="25" width="5.7109375" style="2" customWidth="1"/>
    <col min="26" max="26" width="5" customWidth="1"/>
    <col min="27" max="27" width="5.7109375" style="2" customWidth="1"/>
    <col min="28" max="28" width="49.42578125" style="5" customWidth="1"/>
    <col min="29" max="29" width="255.42578125" style="8" customWidth="1"/>
    <col min="30" max="30" width="255.42578125" style="6" customWidth="1"/>
    <col min="31" max="31" width="79" style="6" bestFit="1" customWidth="1"/>
  </cols>
  <sheetData>
    <row r="1" spans="1:31" s="3" customFormat="1" ht="42" customHeight="1" x14ac:dyDescent="0.2">
      <c r="A1" s="36" t="s">
        <v>20</v>
      </c>
      <c r="B1" s="37" t="s">
        <v>17</v>
      </c>
      <c r="C1" s="34"/>
      <c r="D1" s="34"/>
      <c r="E1" s="34"/>
      <c r="F1" s="34"/>
      <c r="G1" s="34"/>
      <c r="H1" s="34"/>
      <c r="I1" s="34"/>
      <c r="J1" s="34"/>
      <c r="K1" s="41" t="s">
        <v>30</v>
      </c>
      <c r="L1" s="42"/>
      <c r="M1" s="35"/>
      <c r="N1" s="40" t="s">
        <v>32</v>
      </c>
      <c r="O1" s="39"/>
      <c r="P1" s="38" t="s">
        <v>33</v>
      </c>
      <c r="Q1" s="39"/>
      <c r="R1" s="40" t="s">
        <v>18</v>
      </c>
      <c r="S1" s="38"/>
      <c r="T1" s="38"/>
      <c r="U1" s="38"/>
      <c r="V1" s="39"/>
      <c r="W1" s="29" t="s">
        <v>39</v>
      </c>
      <c r="X1" s="40" t="s">
        <v>40</v>
      </c>
      <c r="Y1" s="39"/>
      <c r="Z1" s="40" t="s">
        <v>43</v>
      </c>
      <c r="AA1" s="39"/>
      <c r="AB1" s="29" t="s">
        <v>0</v>
      </c>
      <c r="AC1" s="29" t="s">
        <v>2</v>
      </c>
      <c r="AD1" s="29" t="s">
        <v>1</v>
      </c>
      <c r="AE1" s="29" t="s">
        <v>3</v>
      </c>
    </row>
    <row r="2" spans="1:31" s="10" customFormat="1" ht="72" customHeight="1" x14ac:dyDescent="0.25">
      <c r="A2" s="32"/>
      <c r="B2" s="23" t="s">
        <v>21</v>
      </c>
      <c r="C2" s="23" t="s">
        <v>22</v>
      </c>
      <c r="D2" s="12" t="s">
        <v>23</v>
      </c>
      <c r="E2" s="23" t="s">
        <v>24</v>
      </c>
      <c r="F2" s="23" t="s">
        <v>25</v>
      </c>
      <c r="G2" s="12" t="s">
        <v>26</v>
      </c>
      <c r="H2" s="23" t="s">
        <v>27</v>
      </c>
      <c r="I2" s="12" t="s">
        <v>28</v>
      </c>
      <c r="J2" s="20" t="s">
        <v>29</v>
      </c>
      <c r="K2" s="12" t="s">
        <v>7</v>
      </c>
      <c r="L2" s="12" t="s">
        <v>8</v>
      </c>
      <c r="M2" s="20" t="s">
        <v>31</v>
      </c>
      <c r="N2" s="12" t="s">
        <v>5</v>
      </c>
      <c r="O2" s="26" t="s">
        <v>6</v>
      </c>
      <c r="P2" s="27" t="s">
        <v>7</v>
      </c>
      <c r="Q2" s="26" t="s">
        <v>85</v>
      </c>
      <c r="R2" s="23" t="s">
        <v>34</v>
      </c>
      <c r="S2" s="12" t="s">
        <v>35</v>
      </c>
      <c r="T2" s="25" t="s">
        <v>36</v>
      </c>
      <c r="U2" s="10" t="s">
        <v>37</v>
      </c>
      <c r="V2" s="22" t="s">
        <v>38</v>
      </c>
      <c r="W2" s="30"/>
      <c r="X2" s="12" t="s">
        <v>41</v>
      </c>
      <c r="Y2" s="21" t="s">
        <v>42</v>
      </c>
      <c r="Z2" s="12"/>
      <c r="AA2" s="21"/>
      <c r="AB2" s="30"/>
      <c r="AC2" s="30"/>
      <c r="AD2" s="30"/>
      <c r="AE2" s="30"/>
    </row>
    <row r="3" spans="1:31" s="1" customFormat="1" x14ac:dyDescent="0.25">
      <c r="A3" s="7">
        <v>1</v>
      </c>
      <c r="B3" s="4">
        <v>1</v>
      </c>
      <c r="C3" s="4">
        <v>1</v>
      </c>
      <c r="D3" s="4"/>
      <c r="E3" s="4"/>
      <c r="F3" s="4"/>
      <c r="G3" s="4"/>
      <c r="H3" s="4"/>
      <c r="I3" s="4"/>
      <c r="J3" s="7"/>
      <c r="K3" s="4"/>
      <c r="L3" s="4"/>
      <c r="M3" s="7"/>
      <c r="N3" s="4"/>
      <c r="O3" s="7"/>
      <c r="P3" s="4"/>
      <c r="Q3" s="7"/>
      <c r="R3" s="4"/>
      <c r="S3" s="4"/>
      <c r="T3" s="4"/>
      <c r="U3" s="4"/>
      <c r="V3" s="7"/>
      <c r="W3" s="11">
        <v>1</v>
      </c>
      <c r="X3" s="4"/>
      <c r="Y3" s="7"/>
      <c r="Z3" s="4"/>
      <c r="AA3" s="7"/>
      <c r="AB3" s="6" t="s">
        <v>61</v>
      </c>
      <c r="AC3" s="8" t="s">
        <v>83</v>
      </c>
      <c r="AD3" s="6" t="s">
        <v>79</v>
      </c>
      <c r="AE3" s="6" t="s">
        <v>78</v>
      </c>
    </row>
    <row r="4" spans="1:31" s="1" customFormat="1" x14ac:dyDescent="0.25">
      <c r="A4" s="7">
        <v>1</v>
      </c>
      <c r="B4" s="4"/>
      <c r="C4" s="4"/>
      <c r="D4" s="4">
        <v>1</v>
      </c>
      <c r="E4" s="4">
        <v>1</v>
      </c>
      <c r="F4" s="4"/>
      <c r="G4" s="4"/>
      <c r="H4" s="4"/>
      <c r="I4" s="4"/>
      <c r="J4" s="7"/>
      <c r="K4" s="4"/>
      <c r="L4" s="4"/>
      <c r="M4" s="7"/>
      <c r="N4" s="4"/>
      <c r="O4" s="7"/>
      <c r="P4" s="4"/>
      <c r="Q4" s="7"/>
      <c r="R4" s="4"/>
      <c r="S4" s="4"/>
      <c r="T4" s="4"/>
      <c r="U4" s="4"/>
      <c r="V4" s="7"/>
      <c r="W4" s="11"/>
      <c r="X4" s="4"/>
      <c r="Y4" s="7"/>
      <c r="Z4" s="4"/>
      <c r="AA4" s="7"/>
      <c r="AB4" s="6" t="s">
        <v>62</v>
      </c>
      <c r="AC4" s="8" t="s">
        <v>82</v>
      </c>
      <c r="AD4" s="6" t="s">
        <v>80</v>
      </c>
      <c r="AE4" s="6" t="s">
        <v>81</v>
      </c>
    </row>
    <row r="5" spans="1:31" s="1" customFormat="1" x14ac:dyDescent="0.25">
      <c r="A5" s="7">
        <v>1</v>
      </c>
      <c r="B5" s="4"/>
      <c r="C5" s="4"/>
      <c r="D5" s="4"/>
      <c r="E5" s="4"/>
      <c r="F5" s="4">
        <v>1</v>
      </c>
      <c r="G5" s="4">
        <v>1</v>
      </c>
      <c r="H5" s="4"/>
      <c r="I5" s="4"/>
      <c r="J5" s="7"/>
      <c r="K5" s="4"/>
      <c r="L5" s="4"/>
      <c r="M5" s="7"/>
      <c r="N5" s="4"/>
      <c r="O5" s="7"/>
      <c r="P5" s="4"/>
      <c r="Q5" s="7"/>
      <c r="R5" s="4"/>
      <c r="S5" s="4"/>
      <c r="T5" s="4"/>
      <c r="U5" s="4"/>
      <c r="V5" s="7"/>
      <c r="W5" s="11"/>
      <c r="X5" s="4"/>
      <c r="Y5" s="7"/>
      <c r="Z5" s="4"/>
      <c r="AA5" s="7"/>
      <c r="AB5" s="6" t="s">
        <v>63</v>
      </c>
      <c r="AC5" s="8" t="s">
        <v>88</v>
      </c>
      <c r="AD5" s="6" t="s">
        <v>87</v>
      </c>
      <c r="AE5" s="6" t="s">
        <v>131</v>
      </c>
    </row>
    <row r="6" spans="1:31" s="1" customFormat="1" x14ac:dyDescent="0.25">
      <c r="A6" s="7">
        <v>1</v>
      </c>
      <c r="B6" s="4"/>
      <c r="C6" s="4"/>
      <c r="D6" s="4"/>
      <c r="E6" s="4"/>
      <c r="F6" s="4"/>
      <c r="G6" s="4"/>
      <c r="H6" s="4">
        <v>1</v>
      </c>
      <c r="I6" s="4">
        <v>1</v>
      </c>
      <c r="J6" s="7"/>
      <c r="K6" s="4"/>
      <c r="L6" s="4"/>
      <c r="M6" s="7"/>
      <c r="N6" s="4"/>
      <c r="O6" s="7"/>
      <c r="P6" s="4"/>
      <c r="Q6" s="7"/>
      <c r="R6" s="4"/>
      <c r="S6" s="4"/>
      <c r="T6" s="4"/>
      <c r="U6" s="4"/>
      <c r="V6" s="7"/>
      <c r="W6" s="11"/>
      <c r="X6" s="4"/>
      <c r="Y6" s="7"/>
      <c r="Z6" s="4"/>
      <c r="AA6" s="7"/>
      <c r="AB6" s="6" t="s">
        <v>64</v>
      </c>
      <c r="AC6" s="8" t="s">
        <v>89</v>
      </c>
      <c r="AD6" s="6" t="s">
        <v>91</v>
      </c>
      <c r="AE6" s="6" t="s">
        <v>132</v>
      </c>
    </row>
    <row r="7" spans="1:31" s="18" customFormat="1" x14ac:dyDescent="0.25">
      <c r="A7" s="7">
        <v>1</v>
      </c>
      <c r="B7" s="14"/>
      <c r="C7" s="14"/>
      <c r="D7" s="14"/>
      <c r="E7" s="14"/>
      <c r="F7" s="14"/>
      <c r="G7" s="14"/>
      <c r="H7" s="14"/>
      <c r="I7" s="14"/>
      <c r="J7" s="13">
        <v>1</v>
      </c>
      <c r="K7" s="14"/>
      <c r="L7" s="14"/>
      <c r="M7" s="13"/>
      <c r="N7" s="14"/>
      <c r="O7" s="13"/>
      <c r="P7" s="14"/>
      <c r="Q7" s="13"/>
      <c r="R7" s="14"/>
      <c r="S7" s="14"/>
      <c r="T7" s="14"/>
      <c r="U7" s="14"/>
      <c r="V7" s="13"/>
      <c r="W7" s="15"/>
      <c r="X7" s="14"/>
      <c r="Y7" s="13"/>
      <c r="Z7" s="14"/>
      <c r="AA7" s="13"/>
      <c r="AB7" s="6" t="s">
        <v>65</v>
      </c>
      <c r="AC7" s="8" t="s">
        <v>90</v>
      </c>
      <c r="AD7" s="6" t="s">
        <v>92</v>
      </c>
      <c r="AE7" s="16" t="s">
        <v>10</v>
      </c>
    </row>
    <row r="8" spans="1:31" s="1" customFormat="1" x14ac:dyDescent="0.25">
      <c r="A8" s="7">
        <v>1</v>
      </c>
      <c r="J8" s="7"/>
      <c r="K8" s="4">
        <v>1</v>
      </c>
      <c r="L8" s="4">
        <v>1</v>
      </c>
      <c r="M8" s="7"/>
      <c r="N8" s="4"/>
      <c r="O8" s="7"/>
      <c r="P8" s="4"/>
      <c r="Q8" s="7"/>
      <c r="R8" s="4"/>
      <c r="S8" s="4"/>
      <c r="T8" s="4"/>
      <c r="U8" s="4"/>
      <c r="V8" s="7"/>
      <c r="W8" s="11"/>
      <c r="X8" s="4"/>
      <c r="Y8" s="7"/>
      <c r="Z8" s="4"/>
      <c r="AA8" s="7"/>
      <c r="AB8" s="6" t="s">
        <v>66</v>
      </c>
      <c r="AC8" s="8" t="s">
        <v>95</v>
      </c>
      <c r="AD8" s="6" t="s">
        <v>93</v>
      </c>
      <c r="AE8" s="6" t="s">
        <v>94</v>
      </c>
    </row>
    <row r="9" spans="1:31" s="1" customFormat="1" x14ac:dyDescent="0.25">
      <c r="A9" s="7">
        <v>1</v>
      </c>
      <c r="J9" s="7"/>
      <c r="K9" s="4"/>
      <c r="L9" s="4">
        <v>1</v>
      </c>
      <c r="M9" s="7">
        <v>1</v>
      </c>
      <c r="N9" s="4"/>
      <c r="O9" s="7"/>
      <c r="P9" s="4"/>
      <c r="Q9" s="7"/>
      <c r="R9" s="4"/>
      <c r="S9" s="4"/>
      <c r="T9" s="4"/>
      <c r="U9" s="4"/>
      <c r="V9" s="7"/>
      <c r="W9" s="11"/>
      <c r="X9" s="4"/>
      <c r="Y9" s="7"/>
      <c r="Z9" s="4"/>
      <c r="AA9" s="7"/>
      <c r="AB9" s="6" t="s">
        <v>67</v>
      </c>
      <c r="AC9" s="8" t="s">
        <v>96</v>
      </c>
      <c r="AD9" s="6" t="s">
        <v>97</v>
      </c>
      <c r="AE9" s="6" t="s">
        <v>98</v>
      </c>
    </row>
    <row r="10" spans="1:31" x14ac:dyDescent="0.25">
      <c r="A10" s="7">
        <v>1</v>
      </c>
      <c r="J10" s="7"/>
      <c r="K10" s="4">
        <v>1</v>
      </c>
      <c r="L10" s="4">
        <v>1</v>
      </c>
      <c r="M10" s="7">
        <v>1</v>
      </c>
      <c r="N10" s="4"/>
      <c r="O10" s="7"/>
      <c r="P10" s="4"/>
      <c r="Q10" s="7"/>
      <c r="R10" s="4"/>
      <c r="S10" s="4"/>
      <c r="T10" s="4"/>
      <c r="U10" s="4"/>
      <c r="V10" s="7"/>
      <c r="W10" s="11"/>
      <c r="X10" s="4"/>
      <c r="Y10" s="7"/>
      <c r="Z10" s="4"/>
      <c r="AA10" s="7"/>
      <c r="AB10" s="6" t="s">
        <v>68</v>
      </c>
      <c r="AC10" s="8" t="s">
        <v>99</v>
      </c>
      <c r="AD10" s="6" t="s">
        <v>100</v>
      </c>
      <c r="AE10" s="6" t="s">
        <v>101</v>
      </c>
    </row>
    <row r="11" spans="1:31" x14ac:dyDescent="0.25">
      <c r="A11" s="7">
        <v>1</v>
      </c>
      <c r="J11" s="7"/>
      <c r="K11" s="4"/>
      <c r="L11" s="4"/>
      <c r="M11" s="7"/>
      <c r="N11" s="4">
        <v>1</v>
      </c>
      <c r="O11" s="7"/>
      <c r="P11" s="4"/>
      <c r="Q11" s="7"/>
      <c r="R11" s="4"/>
      <c r="S11" s="4"/>
      <c r="T11" s="4"/>
      <c r="U11" s="4"/>
      <c r="V11" s="7"/>
      <c r="W11" s="11"/>
      <c r="X11" s="4"/>
      <c r="Y11" s="7"/>
      <c r="Z11" s="4"/>
      <c r="AA11" s="7"/>
      <c r="AB11" s="6" t="s">
        <v>69</v>
      </c>
      <c r="AC11" s="8" t="s">
        <v>102</v>
      </c>
      <c r="AD11" s="6" t="s">
        <v>103</v>
      </c>
      <c r="AE11" s="6" t="s">
        <v>104</v>
      </c>
    </row>
    <row r="12" spans="1:31" s="17" customFormat="1" x14ac:dyDescent="0.25">
      <c r="A12" s="7">
        <v>1</v>
      </c>
      <c r="J12" s="13"/>
      <c r="K12" s="14"/>
      <c r="L12" s="14"/>
      <c r="M12" s="13"/>
      <c r="N12" s="14"/>
      <c r="O12" s="13">
        <v>1</v>
      </c>
      <c r="P12" s="14"/>
      <c r="Q12" s="13"/>
      <c r="R12" s="14"/>
      <c r="S12" s="14"/>
      <c r="T12" s="14"/>
      <c r="U12" s="14"/>
      <c r="V12" s="13"/>
      <c r="W12" s="15"/>
      <c r="X12" s="14"/>
      <c r="Y12" s="13"/>
      <c r="Z12" s="14"/>
      <c r="AA12" s="13"/>
      <c r="AB12" s="6" t="s">
        <v>70</v>
      </c>
      <c r="AC12" s="8" t="s">
        <v>105</v>
      </c>
      <c r="AD12" s="6" t="s">
        <v>106</v>
      </c>
      <c r="AE12" s="16" t="s">
        <v>107</v>
      </c>
    </row>
    <row r="13" spans="1:31" x14ac:dyDescent="0.25">
      <c r="A13" s="7">
        <v>1</v>
      </c>
      <c r="K13" s="4"/>
      <c r="L13" s="4"/>
      <c r="M13" s="7"/>
      <c r="N13" s="4"/>
      <c r="O13" s="7"/>
      <c r="P13" s="4"/>
      <c r="Q13" s="7"/>
      <c r="R13" s="4"/>
      <c r="S13" s="4"/>
      <c r="T13" s="4"/>
      <c r="U13" s="4"/>
      <c r="V13" s="7"/>
      <c r="W13" s="11">
        <v>1</v>
      </c>
      <c r="X13" s="4"/>
      <c r="Y13" s="7"/>
      <c r="Z13" s="4"/>
      <c r="AA13" s="7"/>
      <c r="AB13" s="6" t="s">
        <v>71</v>
      </c>
      <c r="AC13" s="8" t="s">
        <v>108</v>
      </c>
      <c r="AD13" s="6" t="s">
        <v>109</v>
      </c>
      <c r="AE13" s="6" t="s">
        <v>110</v>
      </c>
    </row>
    <row r="14" spans="1:31" x14ac:dyDescent="0.25">
      <c r="A14" s="7">
        <v>1</v>
      </c>
      <c r="K14" s="4"/>
      <c r="L14" s="4"/>
      <c r="M14" s="7"/>
      <c r="N14" s="4"/>
      <c r="O14" s="7"/>
      <c r="P14" s="4"/>
      <c r="Q14" s="7"/>
      <c r="R14" s="4">
        <v>1</v>
      </c>
      <c r="S14" s="4"/>
      <c r="T14" s="4"/>
      <c r="U14" s="4"/>
      <c r="V14" s="7"/>
      <c r="W14" s="11"/>
      <c r="X14" s="4"/>
      <c r="Y14" s="7"/>
      <c r="Z14" s="4"/>
      <c r="AA14" s="7"/>
      <c r="AB14" s="6" t="s">
        <v>72</v>
      </c>
      <c r="AC14" s="8" t="s">
        <v>111</v>
      </c>
      <c r="AD14" s="6" t="s">
        <v>112</v>
      </c>
      <c r="AE14" s="6" t="s">
        <v>113</v>
      </c>
    </row>
    <row r="15" spans="1:31" x14ac:dyDescent="0.25">
      <c r="A15" s="7">
        <v>1</v>
      </c>
      <c r="K15" s="4"/>
      <c r="L15" s="4"/>
      <c r="M15" s="7"/>
      <c r="N15" s="4"/>
      <c r="O15" s="7"/>
      <c r="P15" s="4"/>
      <c r="Q15" s="7"/>
      <c r="R15" s="4"/>
      <c r="S15" s="4">
        <v>1</v>
      </c>
      <c r="T15" s="4">
        <v>1</v>
      </c>
      <c r="U15" s="4"/>
      <c r="V15" s="7"/>
      <c r="W15" s="11"/>
      <c r="X15" s="4"/>
      <c r="Y15" s="7"/>
      <c r="Z15" s="4"/>
      <c r="AA15" s="7"/>
      <c r="AB15" s="6" t="s">
        <v>73</v>
      </c>
      <c r="AC15" s="8" t="s">
        <v>114</v>
      </c>
      <c r="AD15" s="6" t="s">
        <v>115</v>
      </c>
      <c r="AE15" s="6" t="s">
        <v>116</v>
      </c>
    </row>
    <row r="16" spans="1:31" x14ac:dyDescent="0.25">
      <c r="A16" s="7">
        <v>1</v>
      </c>
      <c r="K16" s="4"/>
      <c r="L16" s="4"/>
      <c r="M16" s="7"/>
      <c r="N16" s="4"/>
      <c r="O16" s="7"/>
      <c r="P16" s="4"/>
      <c r="Q16" s="7"/>
      <c r="R16" s="4"/>
      <c r="S16" s="4">
        <v>1</v>
      </c>
      <c r="T16" s="4"/>
      <c r="U16" s="4">
        <v>1</v>
      </c>
      <c r="V16" s="7"/>
      <c r="W16" s="11"/>
      <c r="X16" s="4"/>
      <c r="Y16" s="7"/>
      <c r="Z16" s="4"/>
      <c r="AA16" s="7"/>
      <c r="AB16" s="6" t="s">
        <v>74</v>
      </c>
      <c r="AC16" s="8" t="s">
        <v>117</v>
      </c>
      <c r="AD16" s="6" t="s">
        <v>118</v>
      </c>
      <c r="AE16" s="6" t="s">
        <v>119</v>
      </c>
    </row>
    <row r="17" spans="1:31" s="17" customFormat="1" x14ac:dyDescent="0.25">
      <c r="A17" s="7">
        <v>1</v>
      </c>
      <c r="J17" s="24"/>
      <c r="K17" s="14"/>
      <c r="L17" s="14"/>
      <c r="M17" s="13"/>
      <c r="N17" s="14"/>
      <c r="O17" s="13"/>
      <c r="P17" s="14"/>
      <c r="Q17" s="13"/>
      <c r="R17" s="14"/>
      <c r="S17" s="14">
        <v>1</v>
      </c>
      <c r="T17" s="14"/>
      <c r="U17" s="14"/>
      <c r="V17" s="13">
        <v>1</v>
      </c>
      <c r="W17" s="15"/>
      <c r="X17" s="14"/>
      <c r="Y17" s="13"/>
      <c r="Z17" s="14"/>
      <c r="AA17" s="13"/>
      <c r="AB17" s="6" t="s">
        <v>75</v>
      </c>
      <c r="AC17" s="8" t="s">
        <v>120</v>
      </c>
      <c r="AD17" s="6" t="s">
        <v>121</v>
      </c>
      <c r="AE17" s="16" t="s">
        <v>122</v>
      </c>
    </row>
    <row r="18" spans="1:31" s="1" customFormat="1" x14ac:dyDescent="0.25">
      <c r="A18" s="7">
        <v>1</v>
      </c>
      <c r="J18" s="7"/>
      <c r="K18" s="4"/>
      <c r="L18" s="4"/>
      <c r="M18" s="7"/>
      <c r="N18" s="4"/>
      <c r="O18" s="7"/>
      <c r="P18" s="4"/>
      <c r="Q18" s="7"/>
      <c r="R18" s="4"/>
      <c r="S18" s="4"/>
      <c r="T18" s="4"/>
      <c r="U18" s="4"/>
      <c r="V18" s="7"/>
      <c r="W18" s="11"/>
      <c r="X18" s="4">
        <v>1</v>
      </c>
      <c r="Y18" s="7"/>
      <c r="Z18" s="4"/>
      <c r="AA18" s="7"/>
      <c r="AB18" s="6" t="s">
        <v>76</v>
      </c>
      <c r="AC18" s="8" t="s">
        <v>123</v>
      </c>
      <c r="AD18" s="6" t="s">
        <v>125</v>
      </c>
      <c r="AE18" s="16" t="s">
        <v>126</v>
      </c>
    </row>
    <row r="19" spans="1:31" s="1" customFormat="1" x14ac:dyDescent="0.25">
      <c r="A19" s="7">
        <v>1</v>
      </c>
      <c r="B19" s="4"/>
      <c r="C19" s="4"/>
      <c r="D19" s="4"/>
      <c r="E19" s="4"/>
      <c r="F19" s="4"/>
      <c r="G19" s="4"/>
      <c r="H19" s="4"/>
      <c r="I19" s="4"/>
      <c r="J19" s="7"/>
      <c r="K19" s="4"/>
      <c r="L19" s="4"/>
      <c r="M19" s="7"/>
      <c r="N19" s="4"/>
      <c r="O19" s="7"/>
      <c r="P19" s="4"/>
      <c r="Q19" s="7"/>
      <c r="R19" s="4"/>
      <c r="S19" s="4"/>
      <c r="T19" s="4"/>
      <c r="U19" s="4"/>
      <c r="V19" s="7"/>
      <c r="W19" s="11"/>
      <c r="X19" s="4"/>
      <c r="Y19" s="7">
        <v>1</v>
      </c>
      <c r="Z19" s="4"/>
      <c r="AA19" s="7"/>
      <c r="AB19" s="6" t="s">
        <v>77</v>
      </c>
      <c r="AC19" s="8" t="s">
        <v>124</v>
      </c>
      <c r="AD19" s="6" t="s">
        <v>125</v>
      </c>
      <c r="AE19" s="16" t="s">
        <v>126</v>
      </c>
    </row>
    <row r="20" spans="1:31" s="1" customFormat="1" x14ac:dyDescent="0.25">
      <c r="A20" s="7">
        <v>1</v>
      </c>
      <c r="B20" s="4"/>
      <c r="C20" s="4"/>
      <c r="D20" s="4"/>
      <c r="E20" s="4"/>
      <c r="F20" s="4"/>
      <c r="G20" s="4"/>
      <c r="H20" s="4"/>
      <c r="I20" s="4"/>
      <c r="J20" s="7"/>
      <c r="K20" s="4"/>
      <c r="L20" s="4"/>
      <c r="M20" s="7"/>
      <c r="N20" s="4"/>
      <c r="O20" s="7"/>
      <c r="P20" s="4">
        <v>1</v>
      </c>
      <c r="Q20" s="7"/>
      <c r="R20" s="4"/>
      <c r="S20" s="4"/>
      <c r="T20" s="4"/>
      <c r="U20" s="4"/>
      <c r="V20" s="7"/>
      <c r="W20" s="11"/>
      <c r="X20" s="4"/>
      <c r="Y20" s="7"/>
      <c r="Z20" s="4"/>
      <c r="AA20" s="7"/>
      <c r="AB20" s="6" t="s">
        <v>84</v>
      </c>
      <c r="AC20" s="8" t="s">
        <v>127</v>
      </c>
      <c r="AD20" s="6" t="s">
        <v>129</v>
      </c>
      <c r="AE20" s="6" t="s">
        <v>11</v>
      </c>
    </row>
    <row r="21" spans="1:31" s="1" customFormat="1" x14ac:dyDescent="0.25">
      <c r="A21" s="7">
        <v>1</v>
      </c>
      <c r="B21" s="4"/>
      <c r="C21" s="4"/>
      <c r="D21" s="4"/>
      <c r="E21" s="4"/>
      <c r="F21" s="4"/>
      <c r="G21" s="4"/>
      <c r="H21" s="4"/>
      <c r="I21" s="4"/>
      <c r="J21" s="7"/>
      <c r="K21" s="4"/>
      <c r="L21" s="4"/>
      <c r="M21" s="7"/>
      <c r="N21" s="4"/>
      <c r="O21" s="7"/>
      <c r="P21" s="4"/>
      <c r="Q21" s="7">
        <v>1</v>
      </c>
      <c r="R21" s="4"/>
      <c r="S21" s="4"/>
      <c r="T21" s="4"/>
      <c r="U21" s="4"/>
      <c r="V21" s="7"/>
      <c r="W21" s="11"/>
      <c r="X21" s="4"/>
      <c r="Y21" s="7"/>
      <c r="Z21" s="4"/>
      <c r="AA21" s="7"/>
      <c r="AB21" s="6" t="s">
        <v>86</v>
      </c>
      <c r="AC21" s="8" t="s">
        <v>128</v>
      </c>
      <c r="AD21" s="6" t="s">
        <v>130</v>
      </c>
      <c r="AE21" s="6" t="s">
        <v>11</v>
      </c>
    </row>
    <row r="22" spans="1:31" s="1" customFormat="1" x14ac:dyDescent="0.25">
      <c r="A22" s="7"/>
      <c r="B22" s="4"/>
      <c r="C22" s="4"/>
      <c r="D22" s="4"/>
      <c r="E22" s="4"/>
      <c r="F22" s="4"/>
      <c r="G22" s="4"/>
      <c r="H22" s="4"/>
      <c r="I22" s="4"/>
      <c r="J22" s="7"/>
      <c r="K22" s="4"/>
      <c r="L22" s="4"/>
      <c r="M22" s="7"/>
      <c r="N22" s="4"/>
      <c r="O22" s="7"/>
      <c r="P22" s="4"/>
      <c r="Q22" s="7"/>
      <c r="R22" s="4"/>
      <c r="S22" s="4"/>
      <c r="T22" s="4"/>
      <c r="U22" s="4"/>
      <c r="V22" s="7"/>
      <c r="W22" s="11"/>
      <c r="X22" s="4"/>
      <c r="Y22" s="7"/>
      <c r="Z22" s="4"/>
      <c r="AA22" s="7"/>
      <c r="AB22" s="6"/>
      <c r="AC22" s="8"/>
      <c r="AD22" s="6"/>
      <c r="AE22" s="6"/>
    </row>
    <row r="23" spans="1:31" s="1" customFormat="1" x14ac:dyDescent="0.25">
      <c r="A23" s="7"/>
      <c r="B23" s="4"/>
      <c r="C23" s="4"/>
      <c r="D23" s="4"/>
      <c r="E23" s="4"/>
      <c r="F23" s="4"/>
      <c r="G23" s="4"/>
      <c r="H23" s="4"/>
      <c r="I23" s="4"/>
      <c r="J23" s="7"/>
      <c r="K23" s="4"/>
      <c r="L23" s="4"/>
      <c r="M23" s="7"/>
      <c r="N23" s="4"/>
      <c r="O23" s="7"/>
      <c r="P23" s="4"/>
      <c r="Q23" s="7"/>
      <c r="R23" s="4"/>
      <c r="S23" s="4"/>
      <c r="T23" s="4"/>
      <c r="U23" s="4"/>
      <c r="V23" s="7"/>
      <c r="W23" s="11"/>
      <c r="X23" s="4"/>
      <c r="Y23" s="7"/>
      <c r="Z23" s="4"/>
      <c r="AA23" s="7"/>
      <c r="AB23" s="6"/>
      <c r="AC23" s="8"/>
      <c r="AD23" s="6"/>
      <c r="AE23" s="6"/>
    </row>
    <row r="24" spans="1:31" s="1" customFormat="1" x14ac:dyDescent="0.25">
      <c r="A24" s="7"/>
      <c r="B24" s="4"/>
      <c r="C24" s="4"/>
      <c r="D24" s="4"/>
      <c r="E24" s="4"/>
      <c r="F24" s="4"/>
      <c r="G24" s="4"/>
      <c r="H24" s="4"/>
      <c r="I24" s="4"/>
      <c r="J24" s="7"/>
      <c r="K24" s="4"/>
      <c r="L24" s="4"/>
      <c r="M24" s="7"/>
      <c r="N24" s="4"/>
      <c r="O24" s="7"/>
      <c r="P24" s="4"/>
      <c r="Q24" s="7"/>
      <c r="R24" s="4"/>
      <c r="S24" s="4"/>
      <c r="T24" s="4"/>
      <c r="U24" s="4"/>
      <c r="V24" s="7"/>
      <c r="W24" s="11"/>
      <c r="X24" s="4"/>
      <c r="Y24" s="7"/>
      <c r="Z24" s="4"/>
      <c r="AA24" s="7"/>
      <c r="AB24" s="6"/>
      <c r="AC24" s="8"/>
      <c r="AD24" s="6"/>
      <c r="AE24" s="6"/>
    </row>
    <row r="25" spans="1:31" s="1" customFormat="1" x14ac:dyDescent="0.25">
      <c r="A25" s="7"/>
      <c r="B25" s="4"/>
      <c r="C25" s="4"/>
      <c r="D25" s="4"/>
      <c r="E25" s="4"/>
      <c r="F25" s="4"/>
      <c r="G25" s="4"/>
      <c r="H25" s="4"/>
      <c r="I25" s="4"/>
      <c r="J25" s="7"/>
      <c r="K25" s="4"/>
      <c r="L25" s="4"/>
      <c r="M25" s="7"/>
      <c r="N25" s="4"/>
      <c r="O25" s="7"/>
      <c r="P25" s="4"/>
      <c r="Q25" s="7"/>
      <c r="R25" s="4"/>
      <c r="S25" s="4"/>
      <c r="T25" s="4"/>
      <c r="U25" s="4"/>
      <c r="V25" s="7"/>
      <c r="W25" s="11"/>
      <c r="X25" s="4"/>
      <c r="Y25" s="7"/>
      <c r="Z25" s="4"/>
      <c r="AA25" s="7"/>
      <c r="AB25" s="6"/>
      <c r="AC25" s="8"/>
      <c r="AD25" s="19"/>
      <c r="AE25" s="6"/>
    </row>
    <row r="26" spans="1:31" s="1" customFormat="1" x14ac:dyDescent="0.25">
      <c r="A26" s="7"/>
      <c r="B26" s="4"/>
      <c r="C26" s="4"/>
      <c r="D26" s="4"/>
      <c r="E26" s="4"/>
      <c r="F26" s="4"/>
      <c r="G26" s="4"/>
      <c r="H26" s="4"/>
      <c r="I26" s="4"/>
      <c r="J26" s="7"/>
      <c r="K26" s="4"/>
      <c r="L26" s="4"/>
      <c r="M26" s="7"/>
      <c r="N26" s="4"/>
      <c r="O26" s="7"/>
      <c r="P26" s="4"/>
      <c r="Q26" s="7"/>
      <c r="R26" s="4"/>
      <c r="S26" s="4"/>
      <c r="T26" s="4"/>
      <c r="U26" s="4"/>
      <c r="V26" s="7"/>
      <c r="W26" s="11"/>
      <c r="X26" s="4"/>
      <c r="Y26" s="7"/>
      <c r="Z26" s="4"/>
      <c r="AA26" s="7"/>
      <c r="AB26" s="6"/>
      <c r="AC26" s="8"/>
      <c r="AD26" s="6"/>
      <c r="AE26" s="6"/>
    </row>
    <row r="27" spans="1:31" x14ac:dyDescent="0.25">
      <c r="A27" s="7"/>
      <c r="J27" s="7"/>
      <c r="K27" s="4"/>
      <c r="L27" s="4"/>
      <c r="M27" s="7"/>
      <c r="N27" s="4"/>
      <c r="O27" s="7"/>
      <c r="P27" s="4"/>
      <c r="Q27" s="7"/>
      <c r="R27" s="4"/>
      <c r="S27" s="4"/>
      <c r="T27" s="4"/>
      <c r="U27" s="4"/>
      <c r="V27" s="7"/>
      <c r="W27" s="11"/>
      <c r="X27" s="4"/>
      <c r="Y27" s="7"/>
      <c r="Z27" s="4"/>
      <c r="AA27" s="7"/>
      <c r="AB27" s="6"/>
    </row>
    <row r="28" spans="1:31" x14ac:dyDescent="0.25">
      <c r="A28" s="7"/>
      <c r="J28" s="7"/>
      <c r="K28" s="4"/>
      <c r="L28" s="4"/>
      <c r="M28" s="7"/>
      <c r="N28" s="4"/>
      <c r="O28" s="7"/>
      <c r="P28" s="4"/>
      <c r="Q28" s="7"/>
      <c r="R28" s="4"/>
      <c r="S28" s="4"/>
      <c r="T28" s="4"/>
      <c r="U28" s="4"/>
      <c r="V28" s="7"/>
      <c r="W28" s="11"/>
      <c r="X28" s="4"/>
      <c r="Y28" s="7"/>
      <c r="Z28" s="4"/>
      <c r="AA28" s="7"/>
      <c r="AB28" s="6"/>
    </row>
    <row r="29" spans="1:31" x14ac:dyDescent="0.25">
      <c r="A29" s="7"/>
      <c r="J29" s="7"/>
      <c r="K29" s="4"/>
      <c r="L29" s="4"/>
      <c r="M29" s="7"/>
      <c r="N29" s="4"/>
      <c r="O29" s="7"/>
      <c r="P29" s="4"/>
      <c r="Q29" s="7"/>
      <c r="R29" s="4"/>
      <c r="S29" s="4"/>
      <c r="T29" s="4"/>
      <c r="U29" s="4"/>
      <c r="V29" s="7"/>
      <c r="W29" s="11"/>
      <c r="X29" s="4"/>
      <c r="Y29" s="7"/>
      <c r="Z29" s="4"/>
      <c r="AA29" s="7"/>
      <c r="AB29" s="6" t="s">
        <v>133</v>
      </c>
      <c r="AC29" s="8" t="s">
        <v>134</v>
      </c>
      <c r="AD29" s="6" t="s">
        <v>135</v>
      </c>
      <c r="AE29" s="6" t="s">
        <v>136</v>
      </c>
    </row>
    <row r="30" spans="1:31" x14ac:dyDescent="0.25">
      <c r="A30" s="7"/>
      <c r="J30" s="7"/>
      <c r="K30" s="4"/>
      <c r="L30" s="4"/>
      <c r="M30" s="7"/>
      <c r="N30" s="4"/>
      <c r="O30" s="7"/>
      <c r="P30" s="4"/>
      <c r="Q30" s="7"/>
      <c r="R30" s="4"/>
      <c r="S30" s="4"/>
      <c r="T30" s="4"/>
      <c r="U30" s="4"/>
      <c r="V30" s="7"/>
      <c r="W30" s="11"/>
      <c r="X30" s="4"/>
      <c r="Y30" s="7"/>
      <c r="Z30" s="4"/>
      <c r="AA30" s="7"/>
      <c r="AB30" s="6" t="s">
        <v>137</v>
      </c>
      <c r="AC30" s="8" t="s">
        <v>138</v>
      </c>
      <c r="AD30" s="6" t="s">
        <v>139</v>
      </c>
      <c r="AE30" s="6" t="s">
        <v>140</v>
      </c>
    </row>
    <row r="31" spans="1:31" x14ac:dyDescent="0.25">
      <c r="A31" s="7"/>
      <c r="J31" s="7"/>
      <c r="K31" s="4"/>
      <c r="L31" s="4"/>
      <c r="M31" s="7"/>
      <c r="N31" s="4"/>
      <c r="O31" s="7"/>
      <c r="P31" s="4"/>
      <c r="Q31" s="7"/>
      <c r="R31" s="4"/>
      <c r="S31" s="4"/>
      <c r="T31" s="4"/>
      <c r="U31" s="4"/>
      <c r="V31" s="7"/>
      <c r="W31" s="11"/>
      <c r="X31" s="4"/>
      <c r="Y31" s="7"/>
      <c r="Z31" s="4"/>
      <c r="AA31" s="7"/>
      <c r="AB31" s="6"/>
    </row>
    <row r="32" spans="1:31" x14ac:dyDescent="0.25">
      <c r="A32" s="7"/>
      <c r="J32" s="7"/>
      <c r="K32" s="4"/>
      <c r="L32" s="4"/>
      <c r="M32" s="7"/>
      <c r="N32" s="4"/>
      <c r="O32" s="7"/>
      <c r="P32" s="4"/>
      <c r="Q32" s="7"/>
      <c r="R32" s="4"/>
      <c r="S32" s="4"/>
      <c r="T32" s="4"/>
      <c r="U32" s="4"/>
      <c r="V32" s="7"/>
      <c r="W32" s="11"/>
      <c r="X32" s="4"/>
      <c r="Y32" s="7"/>
      <c r="Z32" s="4"/>
      <c r="AA32" s="7"/>
      <c r="AB32" s="6"/>
    </row>
    <row r="33" spans="1:31" x14ac:dyDescent="0.25">
      <c r="A33" s="7"/>
      <c r="J33" s="7"/>
      <c r="K33" s="4"/>
      <c r="L33" s="4"/>
      <c r="M33" s="7"/>
      <c r="N33" s="4"/>
      <c r="O33" s="7"/>
      <c r="P33" s="4"/>
      <c r="Q33" s="7"/>
      <c r="R33" s="4"/>
      <c r="S33" s="4"/>
      <c r="T33" s="4"/>
      <c r="U33" s="4"/>
      <c r="V33" s="7"/>
      <c r="W33" s="11"/>
      <c r="X33" s="4"/>
      <c r="Y33" s="7"/>
      <c r="Z33" s="4"/>
      <c r="AA33" s="7"/>
      <c r="AB33" s="6"/>
    </row>
    <row r="34" spans="1:31" s="1" customFormat="1" x14ac:dyDescent="0.25">
      <c r="A34" s="7"/>
      <c r="J34" s="7"/>
      <c r="K34" s="4"/>
      <c r="L34" s="4"/>
      <c r="M34" s="7"/>
      <c r="N34" s="4"/>
      <c r="O34" s="7"/>
      <c r="P34" s="4"/>
      <c r="Q34" s="7"/>
      <c r="R34" s="4"/>
      <c r="S34" s="4"/>
      <c r="T34" s="4"/>
      <c r="U34" s="4"/>
      <c r="V34" s="7"/>
      <c r="W34" s="11"/>
      <c r="X34" s="4"/>
      <c r="Y34" s="7"/>
      <c r="Z34" s="4"/>
      <c r="AA34" s="7"/>
      <c r="AB34" s="6"/>
      <c r="AC34" s="8"/>
      <c r="AD34" s="6"/>
      <c r="AE34" s="6"/>
    </row>
    <row r="35" spans="1:31" s="1" customFormat="1" x14ac:dyDescent="0.25">
      <c r="A35" s="7"/>
      <c r="J35" s="7"/>
      <c r="K35" s="4"/>
      <c r="L35" s="4"/>
      <c r="M35" s="7"/>
      <c r="N35" s="4"/>
      <c r="O35" s="7"/>
      <c r="P35" s="4"/>
      <c r="Q35" s="7"/>
      <c r="R35" s="4"/>
      <c r="S35" s="4"/>
      <c r="T35" s="4"/>
      <c r="U35" s="4"/>
      <c r="V35" s="7"/>
      <c r="W35" s="11"/>
      <c r="X35" s="4"/>
      <c r="Y35" s="7"/>
      <c r="Z35" s="4"/>
      <c r="AA35" s="7"/>
      <c r="AB35" s="6"/>
      <c r="AC35" s="8"/>
      <c r="AD35" s="6"/>
      <c r="AE35" s="6"/>
    </row>
    <row r="36" spans="1:31" s="1" customFormat="1" x14ac:dyDescent="0.25">
      <c r="A36" s="7"/>
      <c r="J36" s="7"/>
      <c r="K36" s="4"/>
      <c r="L36" s="4"/>
      <c r="M36" s="7"/>
      <c r="N36" s="4"/>
      <c r="O36" s="7"/>
      <c r="P36" s="4"/>
      <c r="Q36" s="7"/>
      <c r="R36" s="4"/>
      <c r="S36" s="4"/>
      <c r="T36" s="4"/>
      <c r="U36" s="4"/>
      <c r="V36" s="7"/>
      <c r="W36" s="11"/>
      <c r="X36" s="4"/>
      <c r="Y36" s="7"/>
      <c r="Z36" s="4"/>
      <c r="AA36" s="7"/>
      <c r="AB36" s="6"/>
      <c r="AC36" s="8"/>
      <c r="AD36" s="6"/>
      <c r="AE36" s="6"/>
    </row>
    <row r="37" spans="1:31" s="1" customFormat="1" x14ac:dyDescent="0.25">
      <c r="A37" s="7"/>
      <c r="J37" s="7"/>
      <c r="K37" s="4"/>
      <c r="L37" s="4"/>
      <c r="M37" s="7"/>
      <c r="N37" s="4"/>
      <c r="O37" s="7"/>
      <c r="P37" s="4"/>
      <c r="Q37" s="7"/>
      <c r="R37" s="4"/>
      <c r="S37" s="4"/>
      <c r="T37" s="4"/>
      <c r="U37" s="4"/>
      <c r="V37" s="7"/>
      <c r="W37" s="11"/>
      <c r="X37" s="4"/>
      <c r="Y37" s="7"/>
      <c r="Z37" s="4"/>
      <c r="AA37" s="7"/>
      <c r="AB37" s="6"/>
      <c r="AC37" s="8"/>
      <c r="AD37" s="6"/>
      <c r="AE37" s="6"/>
    </row>
    <row r="38" spans="1:31" s="1" customFormat="1" x14ac:dyDescent="0.25">
      <c r="A38" s="7"/>
      <c r="J38" s="7"/>
      <c r="K38" s="4"/>
      <c r="L38" s="4"/>
      <c r="M38" s="7"/>
      <c r="N38" s="4"/>
      <c r="O38" s="7"/>
      <c r="P38" s="4"/>
      <c r="Q38" s="7"/>
      <c r="R38" s="4"/>
      <c r="S38" s="4"/>
      <c r="T38" s="4"/>
      <c r="U38" s="4"/>
      <c r="V38" s="7"/>
      <c r="W38" s="11"/>
      <c r="X38" s="4"/>
      <c r="Y38" s="7"/>
      <c r="Z38" s="4"/>
      <c r="AA38" s="7"/>
      <c r="AB38" s="6"/>
      <c r="AC38" s="8"/>
      <c r="AD38" s="6"/>
      <c r="AE38" s="6"/>
    </row>
    <row r="39" spans="1:31" s="1" customFormat="1" x14ac:dyDescent="0.25">
      <c r="A39" s="7"/>
      <c r="J39" s="7"/>
      <c r="K39" s="4"/>
      <c r="L39" s="4"/>
      <c r="M39" s="7"/>
      <c r="N39" s="4"/>
      <c r="O39" s="7"/>
      <c r="P39" s="4"/>
      <c r="Q39" s="7"/>
      <c r="R39" s="4"/>
      <c r="S39" s="4"/>
      <c r="T39" s="4"/>
      <c r="U39" s="4"/>
      <c r="V39" s="7"/>
      <c r="W39" s="11"/>
      <c r="X39" s="4"/>
      <c r="Y39" s="7"/>
      <c r="Z39" s="4"/>
      <c r="AA39" s="7"/>
      <c r="AB39" s="6"/>
      <c r="AC39" s="8"/>
      <c r="AD39" s="6"/>
      <c r="AE39" s="6"/>
    </row>
    <row r="40" spans="1:31" x14ac:dyDescent="0.25">
      <c r="A40" s="7"/>
      <c r="J40" s="7"/>
      <c r="K40" s="4"/>
      <c r="L40" s="4"/>
      <c r="M40" s="7"/>
      <c r="N40" s="4"/>
      <c r="O40" s="7"/>
      <c r="P40" s="4"/>
      <c r="Q40" s="7"/>
      <c r="R40" s="4"/>
      <c r="S40" s="4"/>
      <c r="T40" s="4"/>
      <c r="U40" s="4"/>
      <c r="V40" s="7"/>
      <c r="W40" s="11"/>
      <c r="X40" s="4"/>
      <c r="Y40" s="7"/>
      <c r="Z40" s="4"/>
      <c r="AA40" s="7"/>
      <c r="AB40" s="6"/>
    </row>
    <row r="41" spans="1:31" x14ac:dyDescent="0.25">
      <c r="A41" s="7"/>
      <c r="J41" s="7"/>
      <c r="K41" s="4"/>
      <c r="L41" s="4"/>
      <c r="M41" s="7"/>
      <c r="N41" s="4"/>
      <c r="O41" s="7"/>
      <c r="P41" s="4"/>
      <c r="Q41" s="7"/>
      <c r="R41" s="4"/>
      <c r="S41" s="4"/>
      <c r="T41" s="4"/>
      <c r="U41" s="4"/>
      <c r="V41" s="7"/>
      <c r="W41" s="11"/>
      <c r="X41" s="4"/>
      <c r="Y41" s="7"/>
      <c r="Z41" s="4"/>
      <c r="AA41" s="7"/>
      <c r="AB41" s="6"/>
    </row>
    <row r="42" spans="1:31" x14ac:dyDescent="0.25">
      <c r="A42" s="7"/>
      <c r="J42" s="7"/>
      <c r="K42" s="4"/>
      <c r="L42" s="4"/>
      <c r="M42" s="7"/>
      <c r="N42" s="4"/>
      <c r="O42" s="7"/>
      <c r="P42" s="4"/>
      <c r="Q42" s="7"/>
      <c r="R42" s="4"/>
      <c r="S42" s="4"/>
      <c r="T42" s="4"/>
      <c r="U42" s="4"/>
      <c r="V42" s="7"/>
      <c r="W42" s="11"/>
      <c r="X42" s="4"/>
      <c r="Y42" s="7"/>
      <c r="Z42" s="4"/>
      <c r="AA42" s="7"/>
      <c r="AB42" s="6"/>
    </row>
    <row r="43" spans="1:31" x14ac:dyDescent="0.25">
      <c r="A43" s="7"/>
      <c r="J43" s="7"/>
      <c r="K43" s="4"/>
      <c r="L43" s="4"/>
      <c r="M43" s="7"/>
      <c r="N43" s="4"/>
      <c r="O43" s="7"/>
      <c r="P43" s="4"/>
      <c r="Q43" s="7"/>
      <c r="R43" s="4"/>
      <c r="S43" s="4"/>
      <c r="T43" s="4"/>
      <c r="U43" s="4"/>
      <c r="V43" s="7"/>
      <c r="W43" s="11"/>
      <c r="X43" s="4"/>
      <c r="Y43" s="7"/>
      <c r="Z43" s="4"/>
      <c r="AA43" s="7"/>
      <c r="AB43" s="6"/>
    </row>
    <row r="44" spans="1:31" x14ac:dyDescent="0.25">
      <c r="A44" s="7"/>
      <c r="J44" s="7"/>
      <c r="K44" s="4"/>
      <c r="L44" s="4"/>
      <c r="M44" s="7"/>
      <c r="N44" s="4"/>
      <c r="O44" s="7"/>
      <c r="P44" s="4"/>
      <c r="Q44" s="7"/>
      <c r="R44" s="4"/>
      <c r="S44" s="4"/>
      <c r="T44" s="4"/>
      <c r="U44" s="4"/>
      <c r="V44" s="7"/>
      <c r="W44" s="11"/>
      <c r="X44" s="4"/>
      <c r="Y44" s="7"/>
      <c r="Z44" s="4"/>
      <c r="AA44" s="7"/>
      <c r="AB44" s="6"/>
    </row>
    <row r="45" spans="1:31" x14ac:dyDescent="0.25">
      <c r="A45" s="7"/>
      <c r="J45" s="7"/>
      <c r="K45" s="4"/>
      <c r="L45" s="4"/>
      <c r="M45" s="7"/>
      <c r="N45" s="4"/>
      <c r="O45" s="7"/>
      <c r="P45" s="4"/>
      <c r="Q45" s="7"/>
      <c r="R45" s="4"/>
      <c r="S45" s="4"/>
      <c r="T45" s="4"/>
      <c r="U45" s="4"/>
      <c r="V45" s="7"/>
      <c r="W45" s="11"/>
      <c r="X45" s="4"/>
      <c r="Y45" s="7"/>
      <c r="Z45" s="4"/>
      <c r="AA45" s="7"/>
      <c r="AB45" s="6"/>
    </row>
    <row r="46" spans="1:31" x14ac:dyDescent="0.25">
      <c r="A46" s="7"/>
      <c r="J46" s="7"/>
      <c r="K46" s="4"/>
      <c r="L46" s="4"/>
      <c r="M46" s="7"/>
      <c r="N46" s="4"/>
      <c r="O46" s="7"/>
      <c r="P46" s="4"/>
      <c r="Q46" s="7"/>
      <c r="R46" s="4"/>
      <c r="S46" s="4"/>
      <c r="T46" s="4"/>
      <c r="U46" s="4"/>
      <c r="V46" s="7"/>
      <c r="W46" s="11"/>
      <c r="X46" s="4"/>
      <c r="Y46" s="7"/>
      <c r="Z46" s="4"/>
      <c r="AA46" s="7"/>
      <c r="AB46" s="6"/>
    </row>
    <row r="47" spans="1:31" x14ac:dyDescent="0.25">
      <c r="A47" s="7"/>
      <c r="J47" s="7"/>
      <c r="K47" s="4"/>
      <c r="L47" s="4"/>
      <c r="M47" s="7"/>
      <c r="N47" s="4"/>
      <c r="O47" s="7"/>
      <c r="P47" s="4"/>
      <c r="Q47" s="7"/>
      <c r="R47" s="4"/>
      <c r="S47" s="4"/>
      <c r="T47" s="4"/>
      <c r="U47" s="4"/>
      <c r="V47" s="7"/>
      <c r="W47" s="11"/>
      <c r="X47" s="4"/>
      <c r="Y47" s="7"/>
      <c r="Z47" s="4"/>
      <c r="AA47" s="7"/>
      <c r="AB47" s="6"/>
    </row>
    <row r="48" spans="1:31" x14ac:dyDescent="0.25">
      <c r="A48" s="7"/>
      <c r="J48" s="7"/>
      <c r="K48" s="4"/>
      <c r="L48" s="4"/>
      <c r="M48" s="7"/>
      <c r="N48" s="4"/>
      <c r="O48" s="7"/>
      <c r="P48" s="4"/>
      <c r="Q48" s="7"/>
      <c r="R48" s="4"/>
      <c r="S48" s="4"/>
      <c r="T48" s="4"/>
      <c r="U48" s="4"/>
      <c r="V48" s="7"/>
      <c r="W48" s="11"/>
      <c r="X48" s="4"/>
      <c r="Y48" s="7"/>
      <c r="Z48" s="4"/>
      <c r="AA48" s="7"/>
      <c r="AB48" s="6"/>
    </row>
    <row r="49" spans="1:31" x14ac:dyDescent="0.25">
      <c r="A49" s="7"/>
      <c r="J49" s="7"/>
      <c r="K49" s="4"/>
      <c r="L49" s="4"/>
      <c r="M49" s="7"/>
      <c r="N49" s="4"/>
      <c r="O49" s="7"/>
      <c r="P49" s="4"/>
      <c r="Q49" s="7"/>
      <c r="R49" s="4"/>
      <c r="S49" s="4"/>
      <c r="T49" s="4"/>
      <c r="U49" s="4"/>
      <c r="V49" s="7"/>
      <c r="W49" s="11"/>
      <c r="X49" s="4"/>
      <c r="Y49" s="7"/>
      <c r="Z49" s="4"/>
      <c r="AA49" s="7"/>
      <c r="AB49" s="6"/>
    </row>
    <row r="50" spans="1:31" s="1" customFormat="1" x14ac:dyDescent="0.25">
      <c r="A50" s="7"/>
      <c r="J50" s="7"/>
      <c r="K50" s="4"/>
      <c r="L50" s="4"/>
      <c r="M50" s="7"/>
      <c r="N50" s="4"/>
      <c r="O50" s="7"/>
      <c r="P50" s="4"/>
      <c r="Q50" s="7"/>
      <c r="R50" s="4"/>
      <c r="S50" s="4"/>
      <c r="T50" s="4"/>
      <c r="U50" s="4"/>
      <c r="V50" s="7"/>
      <c r="W50" s="11"/>
      <c r="X50" s="4"/>
      <c r="Y50" s="7"/>
      <c r="Z50" s="4"/>
      <c r="AA50" s="7"/>
      <c r="AB50" s="6"/>
      <c r="AC50" s="8"/>
      <c r="AD50" s="6"/>
      <c r="AE50" s="6"/>
    </row>
  </sheetData>
  <mergeCells count="13">
    <mergeCell ref="AD1:AD2"/>
    <mergeCell ref="AE1:AE2"/>
    <mergeCell ref="K1:M1"/>
    <mergeCell ref="N1:O1"/>
    <mergeCell ref="AB1:AB2"/>
    <mergeCell ref="X1:Y1"/>
    <mergeCell ref="Z1:AA1"/>
    <mergeCell ref="W1:W2"/>
    <mergeCell ref="A1:A2"/>
    <mergeCell ref="B1:J1"/>
    <mergeCell ref="P1:Q1"/>
    <mergeCell ref="R1:V1"/>
    <mergeCell ref="AC1:A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51.140625" style="5" customWidth="1"/>
    <col min="2" max="2" width="101" style="8" customWidth="1"/>
    <col min="3" max="3" width="160.140625" style="6" customWidth="1"/>
    <col min="4" max="4" width="79" style="6" bestFit="1" customWidth="1"/>
  </cols>
  <sheetData>
    <row r="1" spans="1:4" s="3" customFormat="1" ht="42" customHeight="1" x14ac:dyDescent="0.2">
      <c r="A1" s="29" t="s">
        <v>0</v>
      </c>
      <c r="B1" s="29" t="s">
        <v>2</v>
      </c>
      <c r="C1" s="29" t="s">
        <v>1</v>
      </c>
      <c r="D1" s="29" t="s">
        <v>3</v>
      </c>
    </row>
    <row r="2" spans="1:4" s="10" customFormat="1" ht="72" customHeight="1" x14ac:dyDescent="0.25">
      <c r="A2" s="30"/>
      <c r="B2" s="30"/>
      <c r="C2" s="30"/>
      <c r="D2" s="30"/>
    </row>
    <row r="3" spans="1:4" s="1" customFormat="1" x14ac:dyDescent="0.25">
      <c r="A3" s="6" t="s">
        <v>141</v>
      </c>
      <c r="B3" s="8" t="s">
        <v>144</v>
      </c>
      <c r="C3" s="6" t="s">
        <v>147</v>
      </c>
      <c r="D3" s="6" t="s">
        <v>150</v>
      </c>
    </row>
    <row r="4" spans="1:4" s="1" customFormat="1" x14ac:dyDescent="0.25">
      <c r="A4" s="6" t="s">
        <v>142</v>
      </c>
      <c r="B4" s="8" t="s">
        <v>145</v>
      </c>
      <c r="C4" s="6" t="s">
        <v>148</v>
      </c>
      <c r="D4" s="6" t="s">
        <v>150</v>
      </c>
    </row>
    <row r="5" spans="1:4" s="1" customFormat="1" ht="30" x14ac:dyDescent="0.25">
      <c r="A5" s="6" t="s">
        <v>143</v>
      </c>
      <c r="B5" s="8" t="s">
        <v>146</v>
      </c>
      <c r="C5" s="19" t="s">
        <v>149</v>
      </c>
      <c r="D5" s="6" t="s">
        <v>150</v>
      </c>
    </row>
    <row r="6" spans="1:4" s="1" customFormat="1" x14ac:dyDescent="0.25">
      <c r="A6" s="6"/>
      <c r="B6" s="8"/>
      <c r="C6" s="6"/>
      <c r="D6" s="6"/>
    </row>
    <row r="7" spans="1:4" s="18" customFormat="1" x14ac:dyDescent="0.25">
      <c r="A7" s="16"/>
      <c r="B7" s="8"/>
      <c r="C7" s="6"/>
      <c r="D7" s="16"/>
    </row>
    <row r="8" spans="1:4" s="1" customFormat="1" x14ac:dyDescent="0.25">
      <c r="A8" s="6"/>
      <c r="B8" s="8"/>
      <c r="C8" s="6"/>
      <c r="D8" s="6"/>
    </row>
    <row r="9" spans="1:4" s="1" customFormat="1" x14ac:dyDescent="0.25">
      <c r="A9" s="6"/>
      <c r="B9" s="8"/>
      <c r="C9" s="6"/>
      <c r="D9" s="6"/>
    </row>
    <row r="10" spans="1:4" x14ac:dyDescent="0.25">
      <c r="A10" s="6"/>
    </row>
    <row r="11" spans="1:4" x14ac:dyDescent="0.25">
      <c r="A11" s="6"/>
    </row>
    <row r="12" spans="1:4" s="17" customFormat="1" x14ac:dyDescent="0.25">
      <c r="A12" s="16"/>
      <c r="B12" s="8"/>
      <c r="C12" s="6"/>
      <c r="D12" s="16"/>
    </row>
    <row r="13" spans="1:4" x14ac:dyDescent="0.25">
      <c r="A13" s="6"/>
    </row>
    <row r="14" spans="1:4" x14ac:dyDescent="0.25">
      <c r="A14" s="6"/>
    </row>
    <row r="15" spans="1:4" x14ac:dyDescent="0.25">
      <c r="A15" s="6"/>
    </row>
    <row r="16" spans="1:4" x14ac:dyDescent="0.25">
      <c r="A16" s="6"/>
    </row>
    <row r="17" spans="1:4" s="17" customFormat="1" x14ac:dyDescent="0.25">
      <c r="A17" s="16"/>
      <c r="B17" s="8"/>
      <c r="C17" s="6"/>
      <c r="D17" s="16"/>
    </row>
    <row r="18" spans="1:4" s="1" customFormat="1" x14ac:dyDescent="0.25">
      <c r="A18" s="6"/>
      <c r="B18" s="8"/>
      <c r="C18" s="6"/>
      <c r="D18" s="16"/>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6"/>
      <c r="D22" s="6"/>
    </row>
    <row r="23" spans="1:4" s="1" customFormat="1" x14ac:dyDescent="0.25">
      <c r="A23" s="6"/>
      <c r="B23" s="8"/>
      <c r="C23" s="6"/>
      <c r="D23" s="6"/>
    </row>
    <row r="24" spans="1:4" s="1" customFormat="1" x14ac:dyDescent="0.25">
      <c r="A24" s="6"/>
      <c r="B24" s="8"/>
      <c r="C24" s="6"/>
      <c r="D24" s="6"/>
    </row>
    <row r="25" spans="1:4" s="1" customFormat="1" x14ac:dyDescent="0.25">
      <c r="A25" s="6"/>
      <c r="B25" s="8"/>
      <c r="C25" s="19"/>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D1:D2"/>
    <mergeCell ref="A1:A2"/>
    <mergeCell ref="B1:B2"/>
    <mergeCell ref="C1:C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52.7109375" style="5" customWidth="1"/>
    <col min="2" max="2" width="168.28515625" style="8" customWidth="1"/>
    <col min="3" max="3" width="192.140625" style="6" customWidth="1"/>
    <col min="4" max="4" width="79" style="6" bestFit="1" customWidth="1"/>
  </cols>
  <sheetData>
    <row r="1" spans="1:4" s="3" customFormat="1" ht="30.75" customHeight="1" x14ac:dyDescent="0.2">
      <c r="A1" s="29" t="s">
        <v>0</v>
      </c>
      <c r="B1" s="29" t="s">
        <v>2</v>
      </c>
      <c r="C1" s="29" t="s">
        <v>1</v>
      </c>
      <c r="D1" s="29" t="s">
        <v>3</v>
      </c>
    </row>
    <row r="2" spans="1:4" s="10" customFormat="1" ht="66" customHeight="1" x14ac:dyDescent="0.25">
      <c r="A2" s="30"/>
      <c r="B2" s="30"/>
      <c r="C2" s="30"/>
      <c r="D2" s="30"/>
    </row>
    <row r="3" spans="1:4" s="1" customFormat="1" x14ac:dyDescent="0.25">
      <c r="A3" s="6" t="s">
        <v>183</v>
      </c>
      <c r="B3" s="8" t="s">
        <v>184</v>
      </c>
      <c r="C3" s="6" t="s">
        <v>186</v>
      </c>
      <c r="D3" s="6" t="s">
        <v>187</v>
      </c>
    </row>
    <row r="4" spans="1:4" s="1" customFormat="1" x14ac:dyDescent="0.25">
      <c r="A4" s="6" t="s">
        <v>182</v>
      </c>
      <c r="B4" s="8" t="s">
        <v>185</v>
      </c>
      <c r="C4" s="6" t="s">
        <v>189</v>
      </c>
      <c r="D4" s="6" t="s">
        <v>188</v>
      </c>
    </row>
    <row r="5" spans="1:4" s="1" customFormat="1" x14ac:dyDescent="0.25">
      <c r="A5" s="6"/>
      <c r="B5" s="8"/>
      <c r="C5" s="8"/>
      <c r="D5" s="6"/>
    </row>
    <row r="6" spans="1:4" s="1" customFormat="1" x14ac:dyDescent="0.25">
      <c r="A6" s="6"/>
      <c r="B6" s="8"/>
      <c r="C6" s="8"/>
      <c r="D6" s="6"/>
    </row>
    <row r="7" spans="1:4" s="1" customFormat="1" x14ac:dyDescent="0.25">
      <c r="A7" s="6"/>
      <c r="B7" s="8"/>
      <c r="C7" s="8"/>
      <c r="D7" s="6"/>
    </row>
    <row r="8" spans="1:4" s="1" customFormat="1" x14ac:dyDescent="0.25">
      <c r="A8" s="6"/>
      <c r="B8" s="8"/>
      <c r="C8" s="8"/>
      <c r="D8" s="6"/>
    </row>
    <row r="9" spans="1:4" s="1" customFormat="1" x14ac:dyDescent="0.25">
      <c r="A9" s="6"/>
      <c r="B9" s="8"/>
      <c r="C9" s="8"/>
      <c r="D9" s="6"/>
    </row>
    <row r="10" spans="1:4" x14ac:dyDescent="0.25">
      <c r="A10" s="6"/>
      <c r="C10" s="8"/>
    </row>
    <row r="11" spans="1:4" x14ac:dyDescent="0.25">
      <c r="A11" s="6"/>
      <c r="C11" s="8"/>
    </row>
    <row r="12" spans="1:4" x14ac:dyDescent="0.25">
      <c r="A12" s="6"/>
      <c r="C12" s="8"/>
    </row>
    <row r="13" spans="1:4" x14ac:dyDescent="0.25">
      <c r="A13" s="6"/>
      <c r="C13" s="8"/>
    </row>
    <row r="14" spans="1:4" x14ac:dyDescent="0.25">
      <c r="A14" s="6"/>
      <c r="C14" s="8"/>
    </row>
    <row r="15" spans="1:4" x14ac:dyDescent="0.25">
      <c r="A15" s="6"/>
    </row>
    <row r="16" spans="1:4" x14ac:dyDescent="0.25">
      <c r="A16" s="6"/>
    </row>
    <row r="17" spans="1:4" x14ac:dyDescent="0.25">
      <c r="A17" s="6"/>
      <c r="D17" s="16"/>
    </row>
    <row r="18" spans="1:4" s="1" customFormat="1" x14ac:dyDescent="0.25">
      <c r="A18" s="6"/>
      <c r="B18" s="8"/>
      <c r="C18" s="6"/>
      <c r="D18" s="6"/>
    </row>
    <row r="19" spans="1:4" s="1" customFormat="1" x14ac:dyDescent="0.25">
      <c r="A19" s="6"/>
      <c r="B19" s="8"/>
      <c r="C19" s="6"/>
      <c r="D19" s="6"/>
    </row>
    <row r="20" spans="1:4" s="1" customFormat="1" x14ac:dyDescent="0.25">
      <c r="A20" s="6"/>
      <c r="B20" s="8"/>
      <c r="C20" s="19"/>
      <c r="D20" s="6"/>
    </row>
    <row r="21" spans="1:4" s="1" customFormat="1" x14ac:dyDescent="0.25">
      <c r="A21" s="6"/>
      <c r="B21" s="8"/>
      <c r="C21" s="6"/>
      <c r="D21" s="6"/>
    </row>
    <row r="22" spans="1:4" s="1" customFormat="1" x14ac:dyDescent="0.25">
      <c r="A22" s="6"/>
      <c r="B22" s="8"/>
      <c r="C22" s="6"/>
      <c r="D22" s="6"/>
    </row>
    <row r="23" spans="1:4" s="1" customFormat="1" x14ac:dyDescent="0.25">
      <c r="A23" s="6"/>
      <c r="B23" s="8"/>
      <c r="C23" s="6"/>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D1:D2"/>
    <mergeCell ref="C1:C2"/>
    <mergeCell ref="B1:B2"/>
    <mergeCell ref="A1:A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D8" sqref="D8"/>
    </sheetView>
  </sheetViews>
  <sheetFormatPr baseColWidth="10" defaultColWidth="9.140625" defaultRowHeight="15" x14ac:dyDescent="0.25"/>
  <cols>
    <col min="1" max="1" width="56.5703125" style="5" customWidth="1"/>
    <col min="2" max="2" width="116.42578125" style="8" customWidth="1"/>
    <col min="3" max="3" width="255.42578125" style="6" customWidth="1"/>
    <col min="4" max="4" width="178" style="6" customWidth="1"/>
  </cols>
  <sheetData>
    <row r="1" spans="1:4" s="3" customFormat="1" ht="30.75" customHeight="1" x14ac:dyDescent="0.2">
      <c r="A1" s="29" t="s">
        <v>0</v>
      </c>
      <c r="B1" s="29" t="s">
        <v>2</v>
      </c>
      <c r="C1" s="29" t="s">
        <v>1</v>
      </c>
      <c r="D1" s="29" t="s">
        <v>3</v>
      </c>
    </row>
    <row r="2" spans="1:4" s="10" customFormat="1" ht="91.5" customHeight="1" x14ac:dyDescent="0.25">
      <c r="A2" s="30"/>
      <c r="B2" s="30"/>
      <c r="C2" s="30"/>
      <c r="D2" s="30"/>
    </row>
    <row r="3" spans="1:4" s="1" customFormat="1" x14ac:dyDescent="0.25">
      <c r="A3" s="6" t="s">
        <v>190</v>
      </c>
      <c r="B3" s="8" t="s">
        <v>195</v>
      </c>
      <c r="C3" s="6" t="s">
        <v>200</v>
      </c>
      <c r="D3" s="6" t="s">
        <v>201</v>
      </c>
    </row>
    <row r="4" spans="1:4" s="1" customFormat="1" x14ac:dyDescent="0.25">
      <c r="A4" s="6" t="s">
        <v>191</v>
      </c>
      <c r="B4" s="8" t="s">
        <v>196</v>
      </c>
      <c r="C4" s="6" t="s">
        <v>202</v>
      </c>
      <c r="D4" s="6" t="s">
        <v>203</v>
      </c>
    </row>
    <row r="5" spans="1:4" s="1" customFormat="1" x14ac:dyDescent="0.25">
      <c r="A5" s="6" t="s">
        <v>192</v>
      </c>
      <c r="B5" s="8" t="s">
        <v>197</v>
      </c>
      <c r="C5" s="6" t="s">
        <v>204</v>
      </c>
      <c r="D5" s="6" t="s">
        <v>205</v>
      </c>
    </row>
    <row r="6" spans="1:4" s="1" customFormat="1" x14ac:dyDescent="0.25">
      <c r="A6" s="6" t="s">
        <v>193</v>
      </c>
      <c r="B6" s="8" t="s">
        <v>198</v>
      </c>
      <c r="C6" s="6" t="s">
        <v>206</v>
      </c>
      <c r="D6" s="6" t="s">
        <v>207</v>
      </c>
    </row>
    <row r="7" spans="1:4" s="1" customFormat="1" x14ac:dyDescent="0.25">
      <c r="A7" s="6" t="s">
        <v>194</v>
      </c>
      <c r="B7" s="8" t="s">
        <v>199</v>
      </c>
      <c r="C7" s="6" t="s">
        <v>200</v>
      </c>
      <c r="D7" s="16" t="s">
        <v>208</v>
      </c>
    </row>
    <row r="8" spans="1:4" s="1" customFormat="1" x14ac:dyDescent="0.25">
      <c r="A8" s="6"/>
      <c r="B8" s="8"/>
      <c r="C8" s="8"/>
      <c r="D8" s="6"/>
    </row>
    <row r="9" spans="1:4" s="1" customFormat="1" x14ac:dyDescent="0.25">
      <c r="A9" s="6"/>
      <c r="B9" s="8"/>
      <c r="C9" s="8"/>
      <c r="D9" s="6"/>
    </row>
    <row r="10" spans="1:4" x14ac:dyDescent="0.25">
      <c r="A10" s="6"/>
      <c r="C10" s="8"/>
    </row>
    <row r="11" spans="1:4" x14ac:dyDescent="0.25">
      <c r="A11" s="6"/>
      <c r="C11" s="8"/>
    </row>
    <row r="12" spans="1:4" x14ac:dyDescent="0.25">
      <c r="A12" s="6"/>
      <c r="C12" s="8"/>
      <c r="D12" s="16"/>
    </row>
    <row r="13" spans="1:4" x14ac:dyDescent="0.25">
      <c r="A13" s="6"/>
      <c r="C13" s="8"/>
    </row>
    <row r="14" spans="1:4" x14ac:dyDescent="0.25">
      <c r="A14" s="6"/>
      <c r="C14" s="8"/>
    </row>
    <row r="15" spans="1:4" x14ac:dyDescent="0.25">
      <c r="A15" s="6"/>
      <c r="C15" s="8"/>
    </row>
    <row r="16" spans="1:4" x14ac:dyDescent="0.25">
      <c r="A16" s="6"/>
      <c r="C16" s="8"/>
    </row>
    <row r="17" spans="1:4" x14ac:dyDescent="0.25">
      <c r="A17" s="6"/>
      <c r="C17" s="8"/>
      <c r="D17" s="16"/>
    </row>
    <row r="18" spans="1:4" s="1" customFormat="1" x14ac:dyDescent="0.25">
      <c r="A18" s="6"/>
      <c r="B18" s="8"/>
      <c r="C18" s="6"/>
      <c r="D18" s="6"/>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19"/>
      <c r="D22" s="6"/>
    </row>
    <row r="23" spans="1:4" s="1" customFormat="1" x14ac:dyDescent="0.25">
      <c r="A23" s="6"/>
      <c r="B23" s="8"/>
      <c r="C23" s="6"/>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B1:B2"/>
    <mergeCell ref="C1:C2"/>
    <mergeCell ref="D1:D2"/>
    <mergeCell ref="A1:A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49.42578125" style="5" customWidth="1"/>
    <col min="2" max="2" width="126.7109375" style="8" customWidth="1"/>
    <col min="3" max="3" width="255.42578125" style="6" customWidth="1"/>
    <col min="4" max="4" width="101" style="6" customWidth="1"/>
  </cols>
  <sheetData>
    <row r="1" spans="1:4" s="3" customFormat="1" ht="30.75" customHeight="1" x14ac:dyDescent="0.2">
      <c r="A1" s="29" t="s">
        <v>0</v>
      </c>
      <c r="B1" s="29" t="s">
        <v>2</v>
      </c>
      <c r="C1" s="29" t="s">
        <v>1</v>
      </c>
      <c r="D1" s="29" t="s">
        <v>3</v>
      </c>
    </row>
    <row r="2" spans="1:4" s="10" customFormat="1" ht="66" customHeight="1" x14ac:dyDescent="0.25">
      <c r="A2" s="30"/>
      <c r="B2" s="30"/>
      <c r="C2" s="30"/>
      <c r="D2" s="30"/>
    </row>
    <row r="3" spans="1:4" s="1" customFormat="1" x14ac:dyDescent="0.25">
      <c r="A3" s="6" t="s">
        <v>154</v>
      </c>
      <c r="B3" s="8" t="s">
        <v>156</v>
      </c>
      <c r="C3" s="6" t="s">
        <v>157</v>
      </c>
      <c r="D3" s="6" t="s">
        <v>158</v>
      </c>
    </row>
    <row r="4" spans="1:4" s="1" customFormat="1" x14ac:dyDescent="0.25">
      <c r="A4" s="6" t="s">
        <v>151</v>
      </c>
      <c r="B4" s="8" t="s">
        <v>159</v>
      </c>
      <c r="C4" s="6" t="s">
        <v>160</v>
      </c>
      <c r="D4" s="6" t="s">
        <v>161</v>
      </c>
    </row>
    <row r="5" spans="1:4" s="1" customFormat="1" x14ac:dyDescent="0.25">
      <c r="A5" s="6" t="s">
        <v>152</v>
      </c>
      <c r="B5" s="8" t="s">
        <v>162</v>
      </c>
      <c r="C5" s="6" t="s">
        <v>163</v>
      </c>
      <c r="D5" s="6" t="s">
        <v>164</v>
      </c>
    </row>
    <row r="6" spans="1:4" s="1" customFormat="1" ht="30" x14ac:dyDescent="0.25">
      <c r="A6" s="28" t="s">
        <v>153</v>
      </c>
      <c r="B6" s="8" t="s">
        <v>165</v>
      </c>
      <c r="C6" s="6" t="s">
        <v>166</v>
      </c>
      <c r="D6" s="19" t="s">
        <v>167</v>
      </c>
    </row>
    <row r="7" spans="1:4" s="1" customFormat="1" x14ac:dyDescent="0.25">
      <c r="A7" s="6" t="s">
        <v>155</v>
      </c>
      <c r="B7" s="8" t="s">
        <v>168</v>
      </c>
      <c r="C7" s="6" t="s">
        <v>169</v>
      </c>
      <c r="D7" s="6" t="s">
        <v>170</v>
      </c>
    </row>
    <row r="8" spans="1:4" s="1" customFormat="1" x14ac:dyDescent="0.25">
      <c r="A8" s="6"/>
      <c r="B8" s="8"/>
      <c r="C8" s="8"/>
      <c r="D8" s="6"/>
    </row>
    <row r="9" spans="1:4" s="1" customFormat="1" x14ac:dyDescent="0.25">
      <c r="A9" s="6"/>
      <c r="B9" s="8"/>
      <c r="C9" s="8"/>
      <c r="D9" s="6"/>
    </row>
    <row r="10" spans="1:4" x14ac:dyDescent="0.25">
      <c r="A10" s="6"/>
      <c r="C10" s="8"/>
    </row>
    <row r="11" spans="1:4" x14ac:dyDescent="0.25">
      <c r="A11" s="6"/>
      <c r="C11" s="8"/>
    </row>
    <row r="12" spans="1:4" x14ac:dyDescent="0.25">
      <c r="A12" s="6"/>
      <c r="C12" s="8"/>
      <c r="D12" s="16"/>
    </row>
    <row r="13" spans="1:4" x14ac:dyDescent="0.25">
      <c r="A13" s="6"/>
      <c r="C13" s="8"/>
    </row>
    <row r="14" spans="1:4" x14ac:dyDescent="0.25">
      <c r="A14" s="6"/>
      <c r="C14" s="8"/>
    </row>
    <row r="15" spans="1:4" x14ac:dyDescent="0.25">
      <c r="A15" s="6"/>
      <c r="C15" s="8"/>
    </row>
    <row r="16" spans="1:4" x14ac:dyDescent="0.25">
      <c r="A16" s="6"/>
      <c r="C16" s="8"/>
    </row>
    <row r="17" spans="1:4" x14ac:dyDescent="0.25">
      <c r="A17" s="6"/>
      <c r="C17" s="8"/>
      <c r="D17" s="16"/>
    </row>
    <row r="18" spans="1:4" s="1" customFormat="1" x14ac:dyDescent="0.25">
      <c r="A18" s="6"/>
      <c r="B18" s="8"/>
      <c r="C18" s="6"/>
      <c r="D18" s="6"/>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6"/>
      <c r="D22" s="6"/>
    </row>
    <row r="23" spans="1:4" s="1" customFormat="1" x14ac:dyDescent="0.25">
      <c r="A23" s="6"/>
      <c r="B23" s="8"/>
      <c r="C23" s="19"/>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B1:B2"/>
    <mergeCell ref="C1:C2"/>
    <mergeCell ref="D1:D2"/>
    <mergeCell ref="A1:A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51.7109375" style="5" customWidth="1"/>
    <col min="2" max="2" width="50.42578125" style="8" customWidth="1"/>
    <col min="3" max="3" width="255.42578125" style="6" customWidth="1"/>
    <col min="4" max="4" width="79" style="6" bestFit="1" customWidth="1"/>
  </cols>
  <sheetData>
    <row r="1" spans="1:4" s="3" customFormat="1" ht="30.75" customHeight="1" x14ac:dyDescent="0.2">
      <c r="A1" s="29" t="s">
        <v>0</v>
      </c>
      <c r="B1" s="29" t="s">
        <v>2</v>
      </c>
      <c r="C1" s="29" t="s">
        <v>1</v>
      </c>
      <c r="D1" s="29" t="s">
        <v>3</v>
      </c>
    </row>
    <row r="2" spans="1:4" s="10" customFormat="1" ht="66" customHeight="1" x14ac:dyDescent="0.25">
      <c r="A2" s="30"/>
      <c r="B2" s="30"/>
      <c r="C2" s="30"/>
      <c r="D2" s="30"/>
    </row>
    <row r="3" spans="1:4" s="1" customFormat="1" x14ac:dyDescent="0.25">
      <c r="A3" s="6" t="s">
        <v>171</v>
      </c>
      <c r="B3" s="8" t="s">
        <v>174</v>
      </c>
      <c r="C3" s="6" t="s">
        <v>177</v>
      </c>
      <c r="D3" s="6" t="s">
        <v>178</v>
      </c>
    </row>
    <row r="4" spans="1:4" s="1" customFormat="1" x14ac:dyDescent="0.25">
      <c r="A4" s="6" t="s">
        <v>172</v>
      </c>
      <c r="B4" s="8" t="s">
        <v>175</v>
      </c>
      <c r="C4" s="6" t="s">
        <v>180</v>
      </c>
      <c r="D4" s="6" t="s">
        <v>178</v>
      </c>
    </row>
    <row r="5" spans="1:4" s="1" customFormat="1" x14ac:dyDescent="0.25">
      <c r="A5" s="6" t="s">
        <v>173</v>
      </c>
      <c r="B5" s="8" t="s">
        <v>176</v>
      </c>
      <c r="C5" s="6" t="s">
        <v>181</v>
      </c>
      <c r="D5" s="6" t="s">
        <v>179</v>
      </c>
    </row>
    <row r="6" spans="1:4" s="1" customFormat="1" x14ac:dyDescent="0.25">
      <c r="A6" s="6"/>
      <c r="B6" s="8"/>
      <c r="C6" s="8"/>
      <c r="D6" s="6"/>
    </row>
    <row r="7" spans="1:4" s="1" customFormat="1" x14ac:dyDescent="0.25">
      <c r="A7" s="6"/>
      <c r="B7" s="8"/>
      <c r="C7" s="8"/>
      <c r="D7" s="16"/>
    </row>
    <row r="8" spans="1:4" s="1" customFormat="1" x14ac:dyDescent="0.25">
      <c r="A8" s="6"/>
      <c r="B8" s="8"/>
      <c r="C8" s="8"/>
      <c r="D8" s="6"/>
    </row>
    <row r="9" spans="1:4" s="1" customFormat="1" x14ac:dyDescent="0.25">
      <c r="A9" s="6"/>
      <c r="B9" s="8"/>
      <c r="C9" s="8"/>
      <c r="D9" s="6"/>
    </row>
    <row r="10" spans="1:4" x14ac:dyDescent="0.25">
      <c r="A10" s="6"/>
      <c r="C10" s="8"/>
    </row>
    <row r="11" spans="1:4" x14ac:dyDescent="0.25">
      <c r="A11" s="6"/>
      <c r="C11" s="8"/>
    </row>
    <row r="12" spans="1:4" x14ac:dyDescent="0.25">
      <c r="A12" s="6"/>
      <c r="C12" s="8"/>
      <c r="D12" s="16"/>
    </row>
    <row r="13" spans="1:4" x14ac:dyDescent="0.25">
      <c r="A13" s="6"/>
      <c r="C13" s="8"/>
    </row>
    <row r="14" spans="1:4" x14ac:dyDescent="0.25">
      <c r="A14" s="6"/>
      <c r="C14" s="8"/>
    </row>
    <row r="15" spans="1:4" x14ac:dyDescent="0.25">
      <c r="A15" s="6"/>
      <c r="C15" s="8"/>
    </row>
    <row r="16" spans="1:4" x14ac:dyDescent="0.25">
      <c r="A16" s="6"/>
      <c r="C16" s="8"/>
    </row>
    <row r="17" spans="1:4" x14ac:dyDescent="0.25">
      <c r="A17" s="6"/>
      <c r="C17" s="8"/>
      <c r="D17" s="16"/>
    </row>
    <row r="18" spans="1:4" s="1" customFormat="1" x14ac:dyDescent="0.25">
      <c r="A18" s="6"/>
      <c r="B18" s="8"/>
      <c r="C18" s="6"/>
      <c r="D18" s="6"/>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6"/>
      <c r="D22" s="6"/>
    </row>
    <row r="23" spans="1:4" s="1" customFormat="1" x14ac:dyDescent="0.25">
      <c r="A23" s="6"/>
      <c r="B23" s="8"/>
      <c r="C23" s="19"/>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B1:B2"/>
    <mergeCell ref="C1:C2"/>
    <mergeCell ref="D1:D2"/>
    <mergeCell ref="A1:A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D1" activePane="topRight" state="frozen"/>
      <selection pane="topRight" activeCell="D6" sqref="D6:D8"/>
    </sheetView>
  </sheetViews>
  <sheetFormatPr baseColWidth="10" defaultColWidth="9.140625" defaultRowHeight="15" x14ac:dyDescent="0.25"/>
  <cols>
    <col min="1" max="1" width="51.7109375" style="5" customWidth="1"/>
    <col min="2" max="2" width="129.42578125" style="8" customWidth="1"/>
    <col min="3" max="3" width="255.42578125" style="6" customWidth="1"/>
    <col min="4" max="4" width="103.85546875" style="6" customWidth="1"/>
  </cols>
  <sheetData>
    <row r="1" spans="1:4" s="3" customFormat="1" ht="30.75" customHeight="1" x14ac:dyDescent="0.2">
      <c r="A1" s="29" t="s">
        <v>0</v>
      </c>
      <c r="B1" s="29" t="s">
        <v>2</v>
      </c>
      <c r="C1" s="29" t="s">
        <v>1</v>
      </c>
      <c r="D1" s="29" t="s">
        <v>3</v>
      </c>
    </row>
    <row r="2" spans="1:4" s="10" customFormat="1" ht="66" customHeight="1" x14ac:dyDescent="0.25">
      <c r="A2" s="30"/>
      <c r="B2" s="30"/>
      <c r="C2" s="30"/>
      <c r="D2" s="30"/>
    </row>
    <row r="3" spans="1:4" s="1" customFormat="1" x14ac:dyDescent="0.25">
      <c r="A3" s="6" t="s">
        <v>209</v>
      </c>
      <c r="B3" s="8" t="s">
        <v>215</v>
      </c>
      <c r="C3" s="6" t="s">
        <v>236</v>
      </c>
      <c r="D3" s="6" t="s">
        <v>218</v>
      </c>
    </row>
    <row r="4" spans="1:4" s="1" customFormat="1" x14ac:dyDescent="0.25">
      <c r="A4" s="6" t="s">
        <v>210</v>
      </c>
      <c r="B4" s="8" t="s">
        <v>216</v>
      </c>
      <c r="C4" s="6" t="s">
        <v>237</v>
      </c>
      <c r="D4" s="6" t="s">
        <v>219</v>
      </c>
    </row>
    <row r="5" spans="1:4" s="1" customFormat="1" x14ac:dyDescent="0.25">
      <c r="A5" s="6" t="s">
        <v>211</v>
      </c>
      <c r="B5" s="8" t="s">
        <v>217</v>
      </c>
      <c r="C5" s="6" t="s">
        <v>238</v>
      </c>
      <c r="D5" s="6" t="s">
        <v>220</v>
      </c>
    </row>
    <row r="6" spans="1:4" s="1" customFormat="1" x14ac:dyDescent="0.25">
      <c r="A6" s="6" t="s">
        <v>212</v>
      </c>
      <c r="B6" s="8" t="s">
        <v>242</v>
      </c>
      <c r="C6" s="6" t="s">
        <v>239</v>
      </c>
      <c r="D6" s="6" t="s">
        <v>245</v>
      </c>
    </row>
    <row r="7" spans="1:4" s="1" customFormat="1" x14ac:dyDescent="0.25">
      <c r="A7" s="6" t="s">
        <v>213</v>
      </c>
      <c r="B7" s="8" t="s">
        <v>243</v>
      </c>
      <c r="C7" s="6" t="s">
        <v>240</v>
      </c>
      <c r="D7" s="16" t="s">
        <v>246</v>
      </c>
    </row>
    <row r="8" spans="1:4" s="1" customFormat="1" x14ac:dyDescent="0.25">
      <c r="A8" s="6" t="s">
        <v>214</v>
      </c>
      <c r="B8" s="8" t="s">
        <v>244</v>
      </c>
      <c r="C8" s="6" t="s">
        <v>241</v>
      </c>
      <c r="D8" s="16" t="s">
        <v>247</v>
      </c>
    </row>
    <row r="9" spans="1:4" s="1" customFormat="1" x14ac:dyDescent="0.25">
      <c r="A9" s="6"/>
      <c r="B9" s="8"/>
      <c r="C9" s="8"/>
      <c r="D9" s="6"/>
    </row>
    <row r="10" spans="1:4" x14ac:dyDescent="0.25">
      <c r="A10" s="6"/>
      <c r="C10" s="8"/>
    </row>
    <row r="11" spans="1:4" x14ac:dyDescent="0.25">
      <c r="A11" s="6"/>
      <c r="C11" s="8"/>
    </row>
    <row r="12" spans="1:4" x14ac:dyDescent="0.25">
      <c r="A12" s="6"/>
      <c r="C12" s="8"/>
      <c r="D12" s="16"/>
    </row>
    <row r="13" spans="1:4" x14ac:dyDescent="0.25">
      <c r="A13" s="6"/>
      <c r="C13" s="8"/>
    </row>
    <row r="14" spans="1:4" x14ac:dyDescent="0.25">
      <c r="A14" s="6"/>
      <c r="C14" s="8"/>
    </row>
    <row r="15" spans="1:4" x14ac:dyDescent="0.25">
      <c r="A15" s="6"/>
      <c r="C15" s="8"/>
    </row>
    <row r="16" spans="1:4" x14ac:dyDescent="0.25">
      <c r="A16" s="6"/>
      <c r="C16" s="8"/>
    </row>
    <row r="17" spans="1:4" x14ac:dyDescent="0.25">
      <c r="A17" s="6"/>
      <c r="C17" s="8"/>
      <c r="D17" s="16"/>
    </row>
    <row r="18" spans="1:4" s="1" customFormat="1" x14ac:dyDescent="0.25">
      <c r="A18" s="6"/>
      <c r="B18" s="8"/>
      <c r="C18" s="6"/>
      <c r="D18" s="6"/>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19"/>
      <c r="D22" s="6"/>
    </row>
    <row r="23" spans="1:4" s="1" customFormat="1" x14ac:dyDescent="0.25">
      <c r="A23" s="6"/>
      <c r="B23" s="8"/>
      <c r="C23" s="6"/>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B1:B2"/>
    <mergeCell ref="C1:C2"/>
    <mergeCell ref="D1:D2"/>
    <mergeCell ref="A1:A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51.7109375" style="5" customWidth="1"/>
    <col min="2" max="2" width="140.85546875" style="8" customWidth="1"/>
    <col min="3" max="3" width="255.42578125" style="6" customWidth="1"/>
    <col min="4" max="4" width="106.5703125" style="6" customWidth="1"/>
  </cols>
  <sheetData>
    <row r="1" spans="1:4" s="3" customFormat="1" ht="30.75" customHeight="1" x14ac:dyDescent="0.2">
      <c r="A1" s="29" t="s">
        <v>0</v>
      </c>
      <c r="B1" s="29" t="s">
        <v>2</v>
      </c>
      <c r="C1" s="29" t="s">
        <v>1</v>
      </c>
      <c r="D1" s="29" t="s">
        <v>3</v>
      </c>
    </row>
    <row r="2" spans="1:4" s="10" customFormat="1" ht="66" customHeight="1" x14ac:dyDescent="0.25">
      <c r="A2" s="30"/>
      <c r="B2" s="30"/>
      <c r="C2" s="30"/>
      <c r="D2" s="30"/>
    </row>
    <row r="3" spans="1:4" s="1" customFormat="1" x14ac:dyDescent="0.25">
      <c r="A3" s="6" t="s">
        <v>221</v>
      </c>
      <c r="B3" s="8" t="s">
        <v>227</v>
      </c>
      <c r="C3" s="6" t="s">
        <v>230</v>
      </c>
      <c r="D3" s="6" t="s">
        <v>218</v>
      </c>
    </row>
    <row r="4" spans="1:4" s="1" customFormat="1" x14ac:dyDescent="0.25">
      <c r="A4" s="6" t="s">
        <v>222</v>
      </c>
      <c r="B4" s="8" t="s">
        <v>228</v>
      </c>
      <c r="C4" s="6" t="s">
        <v>231</v>
      </c>
      <c r="D4" s="6" t="s">
        <v>219</v>
      </c>
    </row>
    <row r="5" spans="1:4" s="1" customFormat="1" x14ac:dyDescent="0.25">
      <c r="A5" s="6" t="s">
        <v>223</v>
      </c>
      <c r="B5" s="8" t="s">
        <v>229</v>
      </c>
      <c r="C5" s="6" t="s">
        <v>232</v>
      </c>
      <c r="D5" s="6" t="s">
        <v>220</v>
      </c>
    </row>
    <row r="6" spans="1:4" s="1" customFormat="1" x14ac:dyDescent="0.25">
      <c r="A6" s="6" t="s">
        <v>224</v>
      </c>
      <c r="B6" s="8" t="s">
        <v>242</v>
      </c>
      <c r="C6" s="6" t="s">
        <v>233</v>
      </c>
      <c r="D6" s="6" t="s">
        <v>245</v>
      </c>
    </row>
    <row r="7" spans="1:4" s="1" customFormat="1" x14ac:dyDescent="0.25">
      <c r="A7" s="6" t="s">
        <v>225</v>
      </c>
      <c r="B7" s="8" t="s">
        <v>243</v>
      </c>
      <c r="C7" s="6" t="s">
        <v>234</v>
      </c>
      <c r="D7" s="16" t="s">
        <v>246</v>
      </c>
    </row>
    <row r="8" spans="1:4" s="1" customFormat="1" x14ac:dyDescent="0.25">
      <c r="A8" s="6" t="s">
        <v>226</v>
      </c>
      <c r="B8" s="8" t="s">
        <v>244</v>
      </c>
      <c r="C8" s="6" t="s">
        <v>235</v>
      </c>
      <c r="D8" s="16" t="s">
        <v>247</v>
      </c>
    </row>
    <row r="9" spans="1:4" s="1" customFormat="1" x14ac:dyDescent="0.25">
      <c r="A9" s="6"/>
      <c r="B9" s="8"/>
      <c r="C9" s="8"/>
      <c r="D9" s="6"/>
    </row>
    <row r="10" spans="1:4" x14ac:dyDescent="0.25">
      <c r="A10" s="6"/>
      <c r="C10" s="8"/>
    </row>
    <row r="11" spans="1:4" x14ac:dyDescent="0.25">
      <c r="A11" s="6"/>
      <c r="C11" s="8"/>
    </row>
    <row r="12" spans="1:4" x14ac:dyDescent="0.25">
      <c r="A12" s="6"/>
      <c r="C12" s="8"/>
      <c r="D12" s="16"/>
    </row>
    <row r="13" spans="1:4" x14ac:dyDescent="0.25">
      <c r="A13" s="6"/>
      <c r="C13" s="8"/>
    </row>
    <row r="14" spans="1:4" x14ac:dyDescent="0.25">
      <c r="A14" s="6"/>
      <c r="C14" s="8"/>
    </row>
    <row r="15" spans="1:4" x14ac:dyDescent="0.25">
      <c r="A15" s="6"/>
      <c r="C15" s="8"/>
    </row>
    <row r="16" spans="1:4" x14ac:dyDescent="0.25">
      <c r="A16" s="6"/>
      <c r="C16" s="8"/>
    </row>
    <row r="17" spans="1:4" x14ac:dyDescent="0.25">
      <c r="A17" s="6"/>
      <c r="C17" s="8"/>
      <c r="D17" s="16"/>
    </row>
    <row r="18" spans="1:4" s="1" customFormat="1" x14ac:dyDescent="0.25">
      <c r="A18" s="6"/>
      <c r="B18" s="8"/>
      <c r="C18" s="6"/>
      <c r="D18" s="6"/>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19"/>
      <c r="D22" s="6"/>
    </row>
    <row r="23" spans="1:4" s="1" customFormat="1" x14ac:dyDescent="0.25">
      <c r="A23" s="6"/>
      <c r="B23" s="8"/>
      <c r="C23" s="6"/>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B1:B2"/>
    <mergeCell ref="C1:C2"/>
    <mergeCell ref="D1:D2"/>
    <mergeCell ref="A1:A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Trabajar con remesas</vt:lpstr>
      <vt:lpstr>ID Operación (TCR)</vt:lpstr>
      <vt:lpstr>Asignación ejecutivos</vt:lpstr>
      <vt:lpstr>Centralización Créditos Nuevos</vt:lpstr>
      <vt:lpstr>Centralización Recaudaciones</vt:lpstr>
      <vt:lpstr>Selección de créditos (afianza)</vt:lpstr>
      <vt:lpstr>Generación XML (afianza)</vt:lpstr>
      <vt:lpstr>Liquidación seguro cesantía</vt:lpstr>
      <vt:lpstr>Liquidacición seguro desgravame</vt:lpstr>
      <vt:lpstr>Generar Archivo SBIF D92</vt:lpstr>
      <vt:lpstr>Generar Archivo SBIF D93</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Almendras Riesco</dc:creator>
  <cp:lastModifiedBy>ManuelV</cp:lastModifiedBy>
  <cp:lastPrinted>2013-06-21T15:44:45Z</cp:lastPrinted>
  <dcterms:created xsi:type="dcterms:W3CDTF">2013-06-21T15:28:08Z</dcterms:created>
  <dcterms:modified xsi:type="dcterms:W3CDTF">2018-09-20T18:47:35Z</dcterms:modified>
</cp:coreProperties>
</file>