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4"/>
  </bookViews>
  <sheets>
    <sheet name="Alta crédito manual" sheetId="15" r:id="rId1"/>
    <sheet name="Cuenta Corriente" sheetId="38" r:id="rId2"/>
    <sheet name="Lista Blanca" sheetId="16" r:id="rId3"/>
    <sheet name="Parámetros" sheetId="17" r:id="rId4"/>
    <sheet name="Parámetros de asignación" sheetId="20" r:id="rId5"/>
    <sheet name="Tasa Máxima Convencional" sheetId="21" r:id="rId6"/>
    <sheet name="Parámetros Afianza" sheetId="22" r:id="rId7"/>
    <sheet name="Criterio Selección Crédito (Afi" sheetId="23" r:id="rId8"/>
    <sheet name="Exclusión Tipo Vehículo (Afianz" sheetId="24" r:id="rId9"/>
    <sheet name="Documentos Requeridos (Afianza)" sheetId="25" r:id="rId10"/>
    <sheet name="Parámetros CRM SAC" sheetId="26" r:id="rId11"/>
  </sheets>
  <definedNames>
    <definedName name="_xlnm._FilterDatabase" localSheetId="0" hidden="1">'Alta crédito manual'!$A$2:$H$50</definedName>
  </definedNames>
  <calcPr calcId="152511"/>
</workbook>
</file>

<file path=xl/calcChain.xml><?xml version="1.0" encoding="utf-8"?>
<calcChain xmlns="http://schemas.openxmlformats.org/spreadsheetml/2006/main">
  <c r="K4" i="38" l="1"/>
  <c r="K5" i="38"/>
  <c r="K6" i="38"/>
  <c r="K7" i="38"/>
  <c r="K8" i="38"/>
  <c r="K9" i="38"/>
  <c r="K10" i="38"/>
  <c r="K11" i="38"/>
  <c r="K12" i="38"/>
  <c r="K13" i="38"/>
  <c r="K14" i="38"/>
  <c r="K15" i="38"/>
  <c r="K16" i="38"/>
  <c r="K17" i="38"/>
  <c r="K3" i="38"/>
  <c r="J4" i="38"/>
  <c r="J5" i="38"/>
  <c r="J6" i="38"/>
  <c r="J8" i="38"/>
  <c r="J9" i="38"/>
  <c r="J10" i="38"/>
  <c r="J11" i="38"/>
  <c r="J13" i="38"/>
  <c r="J14" i="38"/>
  <c r="J15" i="38"/>
  <c r="J16" i="38"/>
  <c r="J3" i="38"/>
</calcChain>
</file>

<file path=xl/sharedStrings.xml><?xml version="1.0" encoding="utf-8"?>
<sst xmlns="http://schemas.openxmlformats.org/spreadsheetml/2006/main" count="306" uniqueCount="217">
  <si>
    <t>Nombre CP</t>
  </si>
  <si>
    <t>Pasos CP</t>
  </si>
  <si>
    <t>Descripción  CP</t>
  </si>
  <si>
    <t>Resultado esperado</t>
  </si>
  <si>
    <t>Agregar</t>
  </si>
  <si>
    <t>Eliminar</t>
  </si>
  <si>
    <t>Modificar</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</si>
  <si>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</si>
  <si>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</si>
  <si>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</si>
  <si>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</si>
  <si>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</si>
  <si>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</si>
  <si>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</si>
  <si>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</si>
  <si>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</si>
  <si>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</si>
  <si>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</si>
  <si>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</si>
  <si>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</si>
  <si>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</si>
  <si>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</si>
  <si>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</si>
  <si>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</si>
  <si>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</si>
  <si>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</si>
  <si>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</si>
  <si>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</si>
  <si>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</si>
  <si>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</si>
  <si>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</si>
  <si>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</si>
  <si>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</si>
  <si>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</si>
  <si>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</si>
  <si>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</si>
  <si>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</si>
  <si>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</si>
  <si>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TC_Cartera_CentralizacionCreditosNuevos_FechaError</t>
  </si>
  <si>
    <t>TC_Cartera_CentralizacionCreditosNuevos_Generar</t>
  </si>
  <si>
    <t>Validar emisión de archivo excel contabilización, el cual es cargado en sistema Softland para generar los comprobantes contables por cada crédito enviado a él.</t>
  </si>
  <si>
    <t>Validar emisión de archivo excel contabilización, sin indicar fecha para genera contabilización.</t>
  </si>
  <si>
    <t>Acceder a sistema Cartera con usuario que posee perfil para acceder al modulo Proceso - sub modulo Centralización Créditos Nuevos, ingresar fecha, hacer clic en botón generar contabilización</t>
  </si>
  <si>
    <t>Emisión de archivo excel con formato exigido por Softland</t>
  </si>
  <si>
    <t>Sistema emite mensaje indicando Debe ingresar una fecha.</t>
  </si>
  <si>
    <t>Acceder a sistema Cartera con usuario que posee perfil para acceder al modulo Proceso - sub modulo Centralización Créditos Nuevos, hacer clic en botón generar contabilización</t>
  </si>
  <si>
    <t>TC_Cartera_ProcesosLSC_ConCobertura</t>
  </si>
  <si>
    <t>TC_Cartera_ProcesosLSC_SinCobertura</t>
  </si>
  <si>
    <t>TC_Cartera_ProcesosLSC_Todas</t>
  </si>
  <si>
    <t>TC_Cartera_ProcesosLSC_SeguroSinCobertura</t>
  </si>
  <si>
    <t>TC_Cartera_ProcesosLSC_AdministradorGarantias</t>
  </si>
  <si>
    <t>TC_Cartera_ProcesosLSC_CorredoraSeguros</t>
  </si>
  <si>
    <t>Validar emisión de planilla excel, la cual contiene los créditos con seguro de cesantía, seleccionando los que tengan cobertura</t>
  </si>
  <si>
    <t>Validar emisión de planilla excel, la cual contiene los créditos con seguro de cesantía, seleccionando los que no tengan cobertura</t>
  </si>
  <si>
    <t>Validar emisión de planilla excel, la cual contiene los créditos con seguro de cesantía, seleccionando todos los registros.</t>
  </si>
  <si>
    <t>Se genera archivo excel con los créditos que posean cobertura</t>
  </si>
  <si>
    <t>Se genera archivo excel con los créditos que no posean cobertura</t>
  </si>
  <si>
    <t>Se genera archivo excel con todos los créditos</t>
  </si>
  <si>
    <t>TC_Cartera_ProcesosLSD_ConCobertura</t>
  </si>
  <si>
    <t>TC_Cartera_ProcesosLSD_SinCobertura</t>
  </si>
  <si>
    <t>TC_Cartera_ProcesosLSD_Todas</t>
  </si>
  <si>
    <t>TC_Cartera_ProcesosLSD_SeguroSinCobertura</t>
  </si>
  <si>
    <t>TC_Cartera_ProcesosLSD_AdministradorGarantias</t>
  </si>
  <si>
    <t>TC_Cartera_ProcesosLSD_CorredoraSeguros</t>
  </si>
  <si>
    <t>Validar emisión de planilla excel, la cual contiene los créditos con seguro de desgravamen, seleccionando los que tengan cobertura</t>
  </si>
  <si>
    <t>Validar emisión de planilla excel, la cual contiene los créditos con seguro de desgravamen, seleccionando los que no tengan cobertura</t>
  </si>
  <si>
    <t>Validar emisión de planilla excel, la cual contiene los créditos con seguro de desgravamen, seleccionando todos los registros.</t>
  </si>
  <si>
    <t>Acceder a sistema Cartera con usuario que posee perfil para acceder al modulo Proceso - sub Liquidación Seguro Desgravamen, seleccionar opción con cobertura del combo cobertura, hacer clic en boton exportar a excel</t>
  </si>
  <si>
    <t>Acceder a sistema Cartera con usuario que posee perfil para acceder al modulo Proceso - sub Liquidación Seguro Desgravamen, seleccionar opción sin cobertura del combo cobertura, hacer clic en boton exportar a excel</t>
  </si>
  <si>
    <t>Acceder a sistema Cartera con usuario que posee perfil para acceder al modulo Proceso - sub Liquidación Seguro Desgravamen, seleccionar opción Todos del combo cobertura, hacer clic en boton exportar a excel</t>
  </si>
  <si>
    <t>Acceder a sistema Cartera con usuario que posee perfil para acceder al modulo Proceso - sub Liquidación Seguro Desgravamen, hacer clic en boton Seguro sin Cobertura</t>
  </si>
  <si>
    <t>Acceder a sistema Cartera con usuario que posee perfil para acceder al modulo Proceso - sub Liquidación Seguro Desgravamen, hacer clic en boton Administrador Garantías</t>
  </si>
  <si>
    <t>Acceder a sistema Cartera con usuario que posee perfil para acceder al modulo Proceso - sub Liquidación Seguro Desgravamen, hacer clic en botón Corredora de Seguros</t>
  </si>
  <si>
    <t>Acceder a sistema Cartera con usuario que posee perfil para acceder al modulo Proceso - sub Liquidación Seguro Cesantía, seleccionar opción con cobertura del combo cobertura, hacer clic en boton exportar a excel</t>
  </si>
  <si>
    <t>Acceder a sistema Cartera con usuario que posee perfil para acceder al modulo Proceso - sub Liquidación Seguro Cesantía, seleccionar opción sin cobertura del combo cobertura, hacer clic en boton exportar a excel</t>
  </si>
  <si>
    <t>Acceder a sistema Cartera con usuario que posee perfil para acceder al modulo Proceso - sub Liquidación Seguro Cesantía, seleccionar opción Todos del combo cobertura, hacer clic en boton exportar a excel</t>
  </si>
  <si>
    <t>Acceder a sistema Cartera con usuario que posee perfil para acceder al modulo Proceso - sub Liquidación Seguro Cesantía, hacer clic en boton Seguro sin Cobertura</t>
  </si>
  <si>
    <t>Acceder a sistema Cartera con usuario que posee perfil para acceder al modulo Proceso - sub Liquidación Seguro Cesantía, hacer clic en boton Administrador Garantías</t>
  </si>
  <si>
    <t>Acceder a sistema Cartera con usuario que posee perfil para acceder al modulo Proceso - sub Liquidación Seguro Cesantía, hacer clic en botón Corredora de Seguros</t>
  </si>
  <si>
    <t xml:space="preserve">Validar envío de archivo a directorio FTP, de liquidación de seguro sin cobertura </t>
  </si>
  <si>
    <t xml:space="preserve">Validar envío de archivo por correo con la información de liquidación de seguro con cobertura </t>
  </si>
  <si>
    <t>Validar envío de archivo por correo con la información de liquidación de seguro con cobertura y nombre de corredora</t>
  </si>
  <si>
    <t>Envío de archivo a directorio FTP de manera exitosa</t>
  </si>
  <si>
    <t>Envío de archivo a correo de liquidación de seguro con cobertura de manera exitosa</t>
  </si>
  <si>
    <t>Envío de archivo a correo de liquidación de seguro con cobertura y nombre de corredora de manera exitosa</t>
  </si>
  <si>
    <t>TC_Cartera_SBIFD92_DescargarArchivo</t>
  </si>
  <si>
    <t>TC_Cartera_SBIFD92_EmitirNomina</t>
  </si>
  <si>
    <t>TC_Cartera_SBIFD92_FechaError</t>
  </si>
  <si>
    <t>TC_Cartera_SBIFD93_DescargarArchivo</t>
  </si>
  <si>
    <t>TC_Cartera_SBIFD93_EmitirNomina</t>
  </si>
  <si>
    <t>TC_Cartera_SBIFD93_FechaError</t>
  </si>
  <si>
    <t>Validar decarga de archivo con formato solicitado por la SBIF, indicando fecha correspondiente para generar el mismo</t>
  </si>
  <si>
    <t>Validar emisión de nómina, indicando fecha correspondiente para generar información correspondiente a la nómina</t>
  </si>
  <si>
    <t>Validar decarga de archivo con formato solicitado por la SBIF, indicando fecha que no corresponda a día sábado</t>
  </si>
  <si>
    <t>Validar decarga de archivo con formato solicitado por la SBIF, indicando mes y año en los cuales exiten registros</t>
  </si>
  <si>
    <t>Validar decarga de archivo con formato solicitado por la SBIF, sin indicar mes y año</t>
  </si>
  <si>
    <t>Validar emisión de nómina, indicando mes y año para generar información correspondiente a la nómina</t>
  </si>
  <si>
    <t>Acceder a sistema Cartera con usuario que posee perfil para acceder al modulo Proceso - sub modulo Generar Archivo SBIF D92, indicar fecha correspondiente a día sábado, hacer clic en boton descargar archivo</t>
  </si>
  <si>
    <t>Acceder a sistema Cartera con usuario que posee perfil para acceder al modulo Proceso - sub modulo Generar Archivo SBIF D92, indicar fecha correspondiente a día sábado, hacer clic en boton emitir nomina</t>
  </si>
  <si>
    <t>Acceder a sistema Cartera con usuario que posee perfil para acceder al modulo Proceso - sub modulo Generar Archivo SBIF D92, hacer clic en boton descargar archivo</t>
  </si>
  <si>
    <t>Descarga de archivo con el formato solicitado por la SBIF de manera exitosa</t>
  </si>
  <si>
    <t>Se debe visualizar información de manera correcta en la nómina</t>
  </si>
  <si>
    <t>Sistema emite mensaje indicando Error:Periocidad de la Información es de Domingo a Sábado.</t>
  </si>
  <si>
    <t>Acceder a sistema Cartera con usuario que posee perfil para acceder al modulo Proceso - sub modulo Generar Archivo SBIF D93, indicar mes y año, hacer clic en boton descargar archivo</t>
  </si>
  <si>
    <t>Acceder a sistema Cartera con usuario que posee perfil para acceder al modulo Proceso - sub modulo Generar Archivo SBIF D93, indicar mes y año, hacer clic en boton emitir nomina</t>
  </si>
  <si>
    <t>Acceder a sistema Cartera con usuario que posee perfil para acceder al modulo Proceso - sub modulo Generar Archivo SBIF D93, hacer clic en boton descargar archivo</t>
  </si>
  <si>
    <t>Sistema emite mensaje indicando Debe Ingresar Fecha</t>
  </si>
  <si>
    <t>TC_Cartera_AdministracionAltaCM_Traspaso</t>
  </si>
  <si>
    <t>Validar ejecución de forma manual, del consumo del WS que traspasa los créditos a cartera, indicando número de operación, patente y fecha correspondiente</t>
  </si>
  <si>
    <t>TC_Cartera_AdministracionAltaCM_NumOperacion</t>
  </si>
  <si>
    <t>Validar traspaso de créditos a cartera, indicando número de operación que no esta asociado al número de patente ingresado</t>
  </si>
  <si>
    <t>TC_Cartera_AdministracionAltaCM_Patente</t>
  </si>
  <si>
    <t>Validar traspaso de créditos a cartera, indicando número de patente que no esta asociado al número de operación ingresado</t>
  </si>
  <si>
    <t>TC_Cartera_AdministracionAltaCM_Fecha</t>
  </si>
  <si>
    <t>Validar traspaso de créditos a cartera, indicando fecha que no esta asociada al número de operación y patente</t>
  </si>
  <si>
    <t>TC_Cartera_AdministracionAltaCM_SinFecha</t>
  </si>
  <si>
    <t>Validar traspaso de créditos a cartera, sin indicar fecha de ingreso</t>
  </si>
  <si>
    <t>Traspaso de crédito a cartera de manera exitosa</t>
  </si>
  <si>
    <t xml:space="preserve">Acceder a sistema Cartera con usuario que posee perfil para acceder al modulo Administración - sub modulo Alta Crédito Manual, ingresar número de operación que no ha sido traspasado a cartera, ingresar número de patente asociado al número de operación, ingresar fecha, hacer clic en boton confirmar </t>
  </si>
  <si>
    <t xml:space="preserve">Acceder a sistema Cartera con usuario que posee perfil para acceder al modulo Administración - sub modulo Alta Crédito Manual, ingresar número de operación que no esta asociado a la patente, ingresar número de patente, ingresar fecha, hacer clic en boton confirmar </t>
  </si>
  <si>
    <t xml:space="preserve">Acceder a sistema Cartera con usuario que posee perfil para acceder al modulo Administración - sub modulo Alta Crédito Manual, ingresar número de operación, ingresar número de patente que no esta asociado al número de operación, ingresar fecha, hacer clic en boton confirmar </t>
  </si>
  <si>
    <t xml:space="preserve">Acceder a sistema Cartera con usuario que posee perfil para acceder al modulo Administración - sub modulo Alta Crédito Manual, ingresar número de operación, ingresar número de patente, ingresar fecha que no corresponde al registro, hacer clic en boton confirmar </t>
  </si>
  <si>
    <t xml:space="preserve">Acceder a sistema Cartera con usuario que posee perfil para acceder al modulo Administración - sub modulo Alta Crédito Manual, ingresar número de operación, ingresar número de patente, hacer clic en boton confirmar </t>
  </si>
  <si>
    <t>TC_Cartera_AdministracionAltaCM_Credito</t>
  </si>
  <si>
    <t>Validar traspaso de crédito a cartera, ingresando número de operación que ha sido procesado anteriormente.</t>
  </si>
  <si>
    <t xml:space="preserve">Acceder a sistema Cartera con usuario que posee perfil para acceder al modulo Administración - sub modulo Alta Crédito Manual, ingresar número de operación que se encuentre en cartera, ingresar número de patente asociado al número de operación, ingresar fecha, hacer clic en boton confirmar </t>
  </si>
  <si>
    <t>Sistema emite mensaje de error</t>
  </si>
  <si>
    <t>Cuenta Corriente</t>
  </si>
  <si>
    <t>Acción</t>
  </si>
  <si>
    <t>Enlace</t>
  </si>
  <si>
    <t>Corriente Nro</t>
  </si>
  <si>
    <t>Banco</t>
  </si>
  <si>
    <t>Enlace acción</t>
  </si>
  <si>
    <t>TC_Cartera_AdministracionCtaCte_AgregarEnlaceModificar</t>
  </si>
  <si>
    <t>TC_Cartera_AdministracionCtaCte_AgregarEnlaceEliminar</t>
  </si>
  <si>
    <t>TC_Cartera_AdministracionCtaCte_AgregarBancoModificar</t>
  </si>
  <si>
    <t>TC_Cartera_AdministracionCtaCte_AgregarBancoEliminar</t>
  </si>
  <si>
    <t>TC_Cartera_AdministracionCtaCte_AgregarCtaCte</t>
  </si>
  <si>
    <t>TC_Cartera_AdministracionCtaCte_ModificarCtaCte</t>
  </si>
  <si>
    <t>TC_Cartera_AdministracionCtaCte_EliminarCtaCte</t>
  </si>
  <si>
    <t>TC_Cartera_AdministracionCtaCte_ModificarEnlace</t>
  </si>
  <si>
    <t>TC_Cartera_AdministracionCtaCte_ModificarEnlaceEliminar</t>
  </si>
  <si>
    <t>TC_Cartera_AdministracionCtaCte_ModificarBanco</t>
  </si>
  <si>
    <t>TC_Cartera_AdministracionCtaCte_ModificarBancoEliminar</t>
  </si>
  <si>
    <t>TC_Cartera_AdministracionCtaCte_EliminarEnlaceModificar</t>
  </si>
  <si>
    <t>TC_Cartera_AdministracionCtaCte_EliminarEnlace</t>
  </si>
  <si>
    <t>TC_Cartera_AdministracionCtaCte_EliminarBancoModificar</t>
  </si>
  <si>
    <t>TC_Cartera_AdministracionCtaCte_EliminarBanco</t>
  </si>
  <si>
    <t>Validar funcionalidad Agregar, ingresando datos que no se encuentren en cartera</t>
  </si>
  <si>
    <t>Validar funcionalidad Eliminar, seleccionando registro que no es usado en cartera</t>
  </si>
  <si>
    <t>Validar funcionalidad Modificar,  seleccionando registro que no es usado en cartera</t>
  </si>
  <si>
    <t>TC_Cartera_AdministracionCtaCte_ConsolidadoError</t>
  </si>
  <si>
    <t>Validar funcionalidades de agregar, eliminar y modificar del sub-modulo Cuenta Corriente, ingresando registro existente y eliminar y modificar registros que están en uso</t>
  </si>
  <si>
    <t>Sistema debe emitir mensajes de error en cada situación planteada</t>
  </si>
  <si>
    <t>Acceder a sistema Cartera con usuario que posee perfil para acceder al modulo Administración - sub modulo Cuenta Corriente, hacer clic en boton agregar, ingresar datos de registro exitente (se debe emitir mensaje de error),luego, seleccionar registro en uso para eliminar y modificar, se debe emitir mensaje de error correspondiente.</t>
  </si>
  <si>
    <t>Ingreso de cta cte de manera exitosa</t>
  </si>
  <si>
    <t>Modificación de cta cte de manera exitosa</t>
  </si>
  <si>
    <t>Eliminación de cta cte de manera exitosa</t>
  </si>
  <si>
    <t>Lista Blanca</t>
  </si>
  <si>
    <t>Cliente RUT</t>
  </si>
  <si>
    <t>Exportar Excel</t>
  </si>
  <si>
    <t>TC_Cartera_AdministracionLista_Agregar</t>
  </si>
  <si>
    <t>TC_Cartera_AdministracionLista_Eliminar</t>
  </si>
  <si>
    <t>TC_Cartera_AdministracionLista_Modificar</t>
  </si>
  <si>
    <t>TC_Cartera_AdministracionLista_ModificarExportarExcel</t>
  </si>
  <si>
    <t>TC_Cartera_AdministracionLista_EliminarExportarExcel</t>
  </si>
  <si>
    <t>TC_Cartera_AdministracionLista_AgregarClienteModificar</t>
  </si>
  <si>
    <t>TC_Cartera_AdministracionLista_AgregarClienteEliminar</t>
  </si>
  <si>
    <t>Validar funcionalidad agregar cliente, considerando enlace cliente rut para editar registro.</t>
  </si>
  <si>
    <t>Validar funcionalidad agregar cliente, considerando enlace cliente rut para eliminar registro.</t>
  </si>
  <si>
    <t xml:space="preserve">Validar funcionalidad agregar, indicando datos de cliente que no se encuentra en cartera. </t>
  </si>
  <si>
    <t>Acceder a sistema Cartera con usuario que posee perfil para acceder al modulo Administración - sub modulo Lista Blanca, hacer clic en boton agregar, ingresar datos del nuevo cliente, hacer clic en boton confirmar, hacer clic en enlace cliente rut, hacer clic en boton modificar, editar datos del registro, hacer clic en boton confirmar</t>
  </si>
  <si>
    <t>Acceder a sistema Cartera con usuario que posee perfil para acceder al modulo Administración - sub modulo Lista Blanca, hacer clic en boton agregar, ingresar datos del nuevo cliente, hacer clic en boton confirmar, hacer clic en enlace cliente rut, hacer clic en boton eliminar, hacer clic en boton confirmar</t>
  </si>
  <si>
    <t>Acceder a sistema Cartera con usuario que posee perfil para acceder al modulo Administración - sub modulo Lista Blanca, hacer clic en boton agregar, ingresar datos del nuevo cliente, hacer clic en boton confirmar, hacer clic en boton exportar a excel</t>
  </si>
  <si>
    <t>Acceder a sistema Cartera con usuario que posee perfil para acceder al modulo Administración - sub modulo Lista Blanca, seleccionar registro, hacer clic en boton modificar, editar datos del registro, hacer clic en boton confirmar</t>
  </si>
  <si>
    <t>Acceder a sistema Cartera con usuario que posee perfil para acceder al modulo Administración - sub modulo Lista Blanca, seleccionar registro, hacer clic en boton modificar, editar datos del registro, hacer clic en boton confirmar, hacer clic en boton exportar excel</t>
  </si>
  <si>
    <t>Acceder a sistema Cartera con usuario que posee perfil para acceder al modulo Administración - sub modulo Lista Blanca, seleccionar registro, hacer clic en boton eliminar, hacer clic en boton confirmar</t>
  </si>
  <si>
    <t>Acceder a sistema Cartera con usuario que posee perfil para acceder al modulo Administración - sub modulo Lista Blanca, seleccionar registro, hacer clic en boton eliminar, hacer clic en boton confirmar, hacer clic en boton exportar excel</t>
  </si>
  <si>
    <t>Ingreso de nuevo cliente y modificación de registro de manera exitosa</t>
  </si>
  <si>
    <t>Ingreso de nuevo cliente y eliminación de registro de manera exitosa</t>
  </si>
  <si>
    <t>Ingreso de nuevo cliente de manera exitosa</t>
  </si>
  <si>
    <t>Modificación de registro de manera exitosa</t>
  </si>
  <si>
    <t>Modificación de registro y descarga de archivo excel de manera exitosa</t>
  </si>
  <si>
    <t>Eliminación de registro de manera exitosa</t>
  </si>
  <si>
    <t>Eliminación de registro y descarga de archivo excel de manera exitosa</t>
  </si>
  <si>
    <t>Validar funcionalidad modificar, seleccionando registro asociado a razón VIP</t>
  </si>
  <si>
    <t>Validar funcionalidad modificar, seleccionando registro asociado a razón Empresa Relacionada</t>
  </si>
  <si>
    <t>Validar funcionalidad eliminar, seleccionando registro asociado a razón Director Ejecutivo</t>
  </si>
  <si>
    <t>Validar funcionalidad eliminar, seleccionando registro asociado a razón  Gerente General</t>
  </si>
  <si>
    <t>TC_Cartera_AdministracionLista_ConsolidadoError</t>
  </si>
  <si>
    <t>Validar funcionalidades de agregar, eliminar y modificar del sub-modulo Lista Blanca, ingresando registro existente y eliminar y modificar registros que están en uso</t>
  </si>
  <si>
    <t>Acceder a sistema Cartera con usuario que posee perfil para acceder al modulo Administración - sub modulo Lista Blanca hacer clic en boton agregar, ingresar datos de registro exitente (se debe emitir mensaje de error),luego, seleccionar registro en uso para eliminar y modificar, se debe emitir mensaje de error correspondiente.</t>
  </si>
  <si>
    <t>Sistema debe emitir mensajes de error en cada situación planteada.</t>
  </si>
  <si>
    <t>Parámetros de asignación</t>
  </si>
  <si>
    <t>Nombre</t>
  </si>
  <si>
    <t>TC_Cartera_AdministracionPAsignacion_AgregarGrupo</t>
  </si>
  <si>
    <t>TC_Cartera_AdministracionPAsignacion_RangoCuotas</t>
  </si>
  <si>
    <t>TC_Cartera_AdministracionPAsignacion_AgregarEnlace</t>
  </si>
  <si>
    <t>TC_Cartera_AdministracionPAsignacion_AgregarCobradores</t>
  </si>
  <si>
    <t>TC_Cartera_AdministracionPAsignacion_Eliminar</t>
  </si>
  <si>
    <t>TC_Cartera_AdministracionPAsignacion_Modificar</t>
  </si>
  <si>
    <t>Validar funcionalidad agregar grupo, considerando enlace nombre para modificar registro.</t>
  </si>
  <si>
    <t>Validar funcionalidad agregar grupo, considerando enlace nombre para eliminar registro.</t>
  </si>
  <si>
    <t>Validar funcionalidad agregar grupo, seleccionando cobradores para asociar a grupo</t>
  </si>
  <si>
    <t>Validar funcionalidad eliminar grupo, seleccionando grupo que este asociado a morosidad 401 a 700.</t>
  </si>
  <si>
    <t xml:space="preserve">Validar funcionalidad modificar grupo, seleccionando grupo que posea cuota inicial 3 y final 68. </t>
  </si>
  <si>
    <t>Validar funcionalidad agregar grupo, ingresando cuota inicial y final que ya se encuentra asociado a rango de morosidad.</t>
  </si>
  <si>
    <t>Acceder a sistema Cartera con usuario que posee perfil para acceder al modulo Administración - sub modulo Parámetros de asignación, hacer clic en boton agregar, ingresar cuota inicial y final, seleccionar rango de morosidad, hacer clic en boton confirmar, seleccionar registro y hacer clic en enlace nombre, hacer clic en boton modificar, editar datos del registro, hacer clic en boton confirmar.</t>
  </si>
  <si>
    <t>Acceder a sistema Cartera con usuario que posee perfil para acceder al modulo Administración - sub modulo Parámetros de asignación, hacer clic en boton agregar, ingresar cuota inicial y final, seleccionar rango de morosidad, hacer clic en boton confirmar, seleccionar registro y hacer clic en enlace nombre, hacer clic en boton eliminar, hacer clic en boton confirmar.</t>
  </si>
  <si>
    <t>Acceder a sistema Cartera con usuario que posee perfil para acceder al modulo Administración - sub modulo Parámetros de asignación, hacer clic en boton agregar, ingresar cuota inicial y final, seleccionar rango de morosidad, hacer clic en boton confirmar, hacer clic en boton exportar excel.</t>
  </si>
  <si>
    <t>Acceder a sistema Cartera con usuario que posee perfil para acceder al modulo Administración - sub modulo Parámetros de asignación, seleccionar registro asociado a morosidad 401 -700, hacer clic en boton eliminar, hacer clic en boton confirmar, hacer clic en boton exportar excel.</t>
  </si>
  <si>
    <t>Acceder a sistema Cartera con usuario que posee perfil para acceder al modulo Administración - sub modulo Parámetros de asignación, seleccionar registro con cuota inicial 3 y final 68, hacer clic en boton modificar, editar datos del registro, hacer clic en boton confirmar, hacer clic en boton exportar excel.</t>
  </si>
  <si>
    <t>Acceder a sistema Cartera con usuario que posee perfil para acceder al modulo Administración - sub modulo Parámetros de asignación, hacer clic en boton agregar, ingresar cuota inicial y final que se encuentra en sistema, seleccionar rango de morosidad ya asociado a cuotas, hacer clic en boton confirmar</t>
  </si>
  <si>
    <t>Sistema debe emitir mensaje indicando elija otro rango de morosidad</t>
  </si>
  <si>
    <t>Registro de nuevo grupo de manera exitosa</t>
  </si>
  <si>
    <t>Modificación de grupo de manera exitosa</t>
  </si>
  <si>
    <t>Eliminación de grupo de manera exitosa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</si>
</sst>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color theme="1"/>
      <name val="Calibri"/>
      <family val="2"/>
      <scheme val="minor"/>
    </font>
  </fonts>
  <fills count="2">
    <fill>
      <patternFill patternType="none"/>
    </fill>
    <fill>
      <patternFill patternType="gray125"/>
    </fill>
  </fills>
  <borders count="7">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center"/>
    </xf>
    <xf numFmtId="0" fontId="0" fillId="0" borderId="1" xfId="0" applyBorder="1"/>
    <xf numFmtId="0" fontId="1" fillId="0" borderId="0" xfId="0" applyFont="1" applyAlignment="1"/>
    <xf numFmtId="0" fontId="0" fillId="0" borderId="0" xfId="0" applyBorder="1" applyAlignment="1">
      <alignment horizontal="center"/>
    </xf>
    <xf numFmtId="0" fontId="0" fillId="0" borderId="3" xfId="0" applyBorder="1"/>
    <xf numFmtId="0" fontId="0" fillId="0" borderId="3" xfId="0" applyBorder="1" applyAlignment="1">
      <alignment horizontal="left"/>
    </xf>
    <xf numFmtId="0" fontId="0" fillId="0" borderId="1" xfId="0" applyBorder="1" applyAlignment="1">
      <alignment horizontal="center"/>
    </xf>
    <xf numFmtId="0" fontId="0" fillId="0" borderId="3" xfId="0" applyBorder="1" applyAlignment="1"/>
    <xf numFmtId="0" fontId="1" fillId="0" borderId="4" xfId="0" applyFont="1" applyBorder="1" applyAlignment="1">
      <alignment vertical="center" textRotation="90"/>
    </xf>
    <xf numFmtId="0" fontId="0" fillId="0" borderId="3" xfId="0" applyBorder="1" applyAlignment="1">
      <alignment horizontal="center"/>
    </xf>
    <xf numFmtId="0" fontId="1" fillId="0" borderId="4" xfId="0" applyFont="1" applyBorder="1" applyAlignment="1">
      <alignment horizontal="center" vertical="center" textRotation="90"/>
    </xf>
    <xf numFmtId="0" fontId="0" fillId="0" borderId="1" xfId="0" applyFill="1" applyBorder="1" applyAlignment="1">
      <alignment horizontal="center"/>
    </xf>
    <xf numFmtId="0" fontId="0" fillId="0" borderId="0" xfId="0" applyFill="1" applyBorder="1" applyAlignment="1">
      <alignment horizontal="center"/>
    </xf>
    <xf numFmtId="0" fontId="0" fillId="0" borderId="3" xfId="0" applyFill="1" applyBorder="1" applyAlignment="1">
      <alignment horizontal="center"/>
    </xf>
    <xf numFmtId="0" fontId="0" fillId="0" borderId="3" xfId="0" applyFill="1" applyBorder="1" applyAlignment="1">
      <alignment horizontal="left"/>
    </xf>
    <xf numFmtId="0" fontId="0" fillId="0" borderId="0" xfId="0" applyFill="1"/>
    <xf numFmtId="0" fontId="0" fillId="0" borderId="0" xfId="0" applyFill="1" applyAlignment="1">
      <alignment horizontal="center"/>
    </xf>
    <xf numFmtId="0" fontId="0" fillId="0" borderId="3" xfId="0" applyBorder="1" applyAlignment="1">
      <alignment horizontal="left" wrapText="1"/>
    </xf>
    <xf numFmtId="0" fontId="1" fillId="0" borderId="5" xfId="0" applyFont="1" applyBorder="1" applyAlignment="1">
      <alignment horizontal="center" vertical="center" textRotation="90"/>
    </xf>
    <xf numFmtId="0" fontId="1" fillId="0" borderId="4" xfId="0" applyFont="1" applyBorder="1" applyAlignment="1">
      <alignment horizontal="center" vertical="center" textRotation="90" wrapText="1"/>
    </xf>
    <xf numFmtId="0" fontId="0" fillId="0" borderId="1" xfId="0" applyFill="1" applyBorder="1"/>
    <xf numFmtId="0" fontId="1" fillId="0" borderId="5" xfId="0" applyFont="1" applyBorder="1" applyAlignment="1">
      <alignment horizontal="center" vertical="center" textRotation="90"/>
    </xf>
    <xf numFmtId="0" fontId="0" fillId="0" borderId="3" xfId="0" applyBorder="1" applyAlignment="1">
      <alignment horizontal="left" vertical="center"/>
    </xf>
    <xf numFmtId="0" fontId="1" fillId="0" borderId="5" xfId="0" applyFont="1" applyBorder="1" applyAlignment="1">
      <alignment horizontal="center" vertical="center" textRotation="90"/>
    </xf>
    <xf numFmtId="0" fontId="1" fillId="0" borderId="3" xfId="0" applyFont="1" applyBorder="1" applyAlignment="1">
      <alignment horizontal="center" wrapText="1"/>
    </xf>
    <xf numFmtId="0" fontId="1" fillId="0" borderId="6" xfId="0" applyFont="1" applyBorder="1" applyAlignment="1">
      <alignment horizontal="center" vertical="center" textRotation="90" wrapText="1"/>
    </xf>
    <xf numFmtId="0" fontId="1" fillId="0" borderId="6"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3" xfId="0" applyFont="1" applyBorder="1" applyAlignment="1">
      <alignment horizontal="center" vertical="center" textRotation="90"/>
    </xf>
    <xf numFmtId="0" fontId="1" fillId="0" borderId="6" xfId="0" applyFont="1" applyBorder="1" applyAlignment="1">
      <alignment horizontal="center" vertical="center" textRotation="90"/>
    </xf>
    <xf numFmtId="0" fontId="1" fillId="0" borderId="0" xfId="0" applyFont="1" applyBorder="1" applyAlignment="1">
      <alignment horizontal="center" vertical="center" textRotation="90" wrapText="1"/>
    </xf>
    <xf numFmtId="0" fontId="1" fillId="0" borderId="5"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wrapText="1"/>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textRotation="90" wrapText="1"/>
    </xf>
    <xf numFmtId="0" fontId="0" fillId="0" borderId="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A3" sqref="A3:A8"/>
    </sheetView>
  </sheetViews>
  <sheetFormatPr baseColWidth="10" defaultColWidth="9.140625" defaultRowHeight="15" x14ac:dyDescent="0.25"/>
  <cols>
    <col min="1" max="1" width="54.28515625" style="5" customWidth="1"/>
    <col min="2" max="2" width="159.7109375" style="8" customWidth="1"/>
    <col min="3" max="3" width="255.7109375" style="6" bestFit="1" customWidth="1"/>
    <col min="4" max="4" width="79" style="6" bestFit="1" customWidth="1"/>
  </cols>
  <sheetData>
    <row r="1" spans="1:4" s="3" customFormat="1" ht="18" customHeight="1" x14ac:dyDescent="0.2">
      <c r="A1" s="29" t="s">
        <v>0</v>
      </c>
      <c r="B1" s="29" t="s">
        <v>2</v>
      </c>
      <c r="C1" s="29" t="s">
        <v>1</v>
      </c>
      <c r="D1" s="29" t="s">
        <v>3</v>
      </c>
    </row>
    <row r="2" spans="1:4" s="9" customFormat="1" ht="57.75" customHeight="1" x14ac:dyDescent="0.25">
      <c r="A2" s="30"/>
      <c r="B2" s="30"/>
      <c r="C2" s="30"/>
      <c r="D2" s="30"/>
    </row>
    <row r="3" spans="1:4" s="1" customFormat="1" x14ac:dyDescent="0.25">
      <c r="A3" s="6" t="s">
        <v>107</v>
      </c>
      <c r="B3" s="8" t="s">
        <v>108</v>
      </c>
      <c r="C3" s="6" t="s">
        <v>118</v>
      </c>
      <c r="D3" s="6" t="s">
        <v>117</v>
      </c>
    </row>
    <row r="4" spans="1:4" s="1" customFormat="1" x14ac:dyDescent="0.25">
      <c r="A4" s="6" t="s">
        <v>109</v>
      </c>
      <c r="B4" s="8" t="s">
        <v>110</v>
      </c>
      <c r="C4" s="6" t="s">
        <v>119</v>
      </c>
      <c r="D4" s="6" t="s">
        <v>126</v>
      </c>
    </row>
    <row r="5" spans="1:4" s="1" customFormat="1" x14ac:dyDescent="0.25">
      <c r="A5" s="6" t="s">
        <v>111</v>
      </c>
      <c r="B5" s="8" t="s">
        <v>112</v>
      </c>
      <c r="C5" s="6" t="s">
        <v>120</v>
      </c>
      <c r="D5" s="6" t="s">
        <v>126</v>
      </c>
    </row>
    <row r="6" spans="1:4" s="1" customFormat="1" x14ac:dyDescent="0.25">
      <c r="A6" s="6" t="s">
        <v>113</v>
      </c>
      <c r="B6" s="8" t="s">
        <v>114</v>
      </c>
      <c r="C6" s="6" t="s">
        <v>121</v>
      </c>
      <c r="D6" s="6" t="s">
        <v>126</v>
      </c>
    </row>
    <row r="7" spans="1:4" s="1" customFormat="1" x14ac:dyDescent="0.25">
      <c r="A7" s="6" t="s">
        <v>115</v>
      </c>
      <c r="B7" s="8" t="s">
        <v>116</v>
      </c>
      <c r="C7" s="6" t="s">
        <v>122</v>
      </c>
      <c r="D7" s="6" t="s">
        <v>126</v>
      </c>
    </row>
    <row r="8" spans="1:4" s="1" customFormat="1" x14ac:dyDescent="0.25">
      <c r="A8" s="6" t="s">
        <v>123</v>
      </c>
      <c r="B8" s="8" t="s">
        <v>124</v>
      </c>
      <c r="C8" s="6" t="s">
        <v>125</v>
      </c>
      <c r="D8" s="6" t="s">
        <v>126</v>
      </c>
    </row>
    <row r="9" spans="1:4" s="1" customFormat="1" x14ac:dyDescent="0.25">
      <c r="A9" s="6"/>
      <c r="B9" s="8"/>
      <c r="C9" s="6"/>
      <c r="D9" s="6"/>
    </row>
    <row r="10" spans="1:4" s="16" customFormat="1" x14ac:dyDescent="0.25">
      <c r="A10" s="6"/>
      <c r="B10" s="8"/>
      <c r="C10" s="6"/>
      <c r="D10" s="6"/>
    </row>
    <row r="11" spans="1:4" x14ac:dyDescent="0.25">
      <c r="A11" s="6"/>
    </row>
    <row r="12" spans="1:4" x14ac:dyDescent="0.25">
      <c r="A12" s="6"/>
    </row>
    <row r="13" spans="1:4" x14ac:dyDescent="0.25">
      <c r="A13" s="6"/>
    </row>
    <row r="14" spans="1:4" x14ac:dyDescent="0.25">
      <c r="A14" s="6"/>
    </row>
    <row r="15" spans="1:4" x14ac:dyDescent="0.25">
      <c r="A15" s="6"/>
    </row>
    <row r="16" spans="1:4" x14ac:dyDescent="0.25">
      <c r="A16" s="6"/>
    </row>
    <row r="17" spans="1:4" x14ac:dyDescent="0.25">
      <c r="A17" s="6"/>
    </row>
    <row r="18" spans="1:4" s="17" customFormat="1" x14ac:dyDescent="0.25">
      <c r="A18" s="15"/>
      <c r="B18" s="8"/>
      <c r="C18" s="6"/>
      <c r="D18" s="15"/>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7" customFormat="1" x14ac:dyDescent="0.25">
      <c r="A26" s="15"/>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18"/>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C1:C2"/>
    <mergeCell ref="D1:D2"/>
    <mergeCell ref="B1:B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C3" sqref="C3:D5"/>
    </sheetView>
  </sheetViews>
  <sheetFormatPr baseColWidth="10" defaultColWidth="9.140625" defaultRowHeight="15" x14ac:dyDescent="0.25"/>
  <cols>
    <col min="1" max="1" width="51.7109375" style="5" customWidth="1"/>
    <col min="2" max="2" width="120.28515625" style="8" customWidth="1"/>
    <col min="3" max="3" width="255.42578125" style="6" customWidth="1"/>
    <col min="4" max="4" width="94.140625" style="6" customWidth="1"/>
  </cols>
  <sheetData>
    <row r="1" spans="1:4" s="3" customFormat="1" ht="30.75" customHeight="1" x14ac:dyDescent="0.2">
      <c r="A1" s="29" t="s">
        <v>0</v>
      </c>
      <c r="B1" s="29" t="s">
        <v>2</v>
      </c>
      <c r="C1" s="29" t="s">
        <v>1</v>
      </c>
      <c r="D1" s="29" t="s">
        <v>3</v>
      </c>
    </row>
    <row r="2" spans="1:4" s="9" customFormat="1" ht="66" customHeight="1" x14ac:dyDescent="0.25">
      <c r="A2" s="30"/>
      <c r="B2" s="30"/>
      <c r="C2" s="30"/>
      <c r="D2" s="30"/>
    </row>
    <row r="3" spans="1:4" s="1" customFormat="1" x14ac:dyDescent="0.25">
      <c r="A3" s="6" t="s">
        <v>85</v>
      </c>
      <c r="B3" s="8" t="s">
        <v>91</v>
      </c>
      <c r="C3" s="6" t="s">
        <v>97</v>
      </c>
      <c r="D3" s="6" t="s">
        <v>100</v>
      </c>
    </row>
    <row r="4" spans="1:4" s="1" customFormat="1" x14ac:dyDescent="0.25">
      <c r="A4" s="6" t="s">
        <v>86</v>
      </c>
      <c r="B4" s="8" t="s">
        <v>92</v>
      </c>
      <c r="C4" s="6" t="s">
        <v>98</v>
      </c>
      <c r="D4" s="6" t="s">
        <v>101</v>
      </c>
    </row>
    <row r="5" spans="1:4" s="1" customFormat="1" x14ac:dyDescent="0.25">
      <c r="A5" s="6" t="s">
        <v>87</v>
      </c>
      <c r="B5" s="8" t="s">
        <v>93</v>
      </c>
      <c r="C5" s="6" t="s">
        <v>99</v>
      </c>
      <c r="D5" s="6" t="s">
        <v>102</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selection activeCell="F10" sqref="F10"/>
    </sheetView>
  </sheetViews>
  <sheetFormatPr baseColWidth="10" defaultColWidth="9.140625" defaultRowHeight="15" x14ac:dyDescent="0.25"/>
  <cols>
    <col min="1" max="1" width="51.7109375" style="5" customWidth="1"/>
    <col min="2" max="2" width="116.5703125" style="8" customWidth="1"/>
    <col min="3" max="3" width="180.7109375" style="6" customWidth="1"/>
    <col min="4" max="4" width="77.140625" style="6" customWidth="1"/>
  </cols>
  <sheetData>
    <row r="1" spans="1:4" s="3" customFormat="1" ht="30.75" customHeight="1" x14ac:dyDescent="0.2">
      <c r="A1" s="29" t="s">
        <v>0</v>
      </c>
      <c r="B1" s="29" t="s">
        <v>2</v>
      </c>
      <c r="C1" s="29" t="s">
        <v>1</v>
      </c>
      <c r="D1" s="29" t="s">
        <v>3</v>
      </c>
    </row>
    <row r="2" spans="1:4" s="9" customFormat="1" ht="66" customHeight="1" x14ac:dyDescent="0.25">
      <c r="A2" s="30"/>
      <c r="B2" s="30"/>
      <c r="C2" s="30"/>
      <c r="D2" s="30"/>
    </row>
    <row r="3" spans="1:4" s="1" customFormat="1" x14ac:dyDescent="0.25">
      <c r="A3" s="6" t="s">
        <v>88</v>
      </c>
      <c r="B3" s="8" t="s">
        <v>94</v>
      </c>
      <c r="C3" s="6" t="s">
        <v>103</v>
      </c>
      <c r="D3" s="6" t="s">
        <v>100</v>
      </c>
    </row>
    <row r="4" spans="1:4" s="1" customFormat="1" x14ac:dyDescent="0.25">
      <c r="A4" s="6" t="s">
        <v>89</v>
      </c>
      <c r="B4" s="8" t="s">
        <v>96</v>
      </c>
      <c r="C4" s="6" t="s">
        <v>104</v>
      </c>
      <c r="D4" s="6" t="s">
        <v>101</v>
      </c>
    </row>
    <row r="5" spans="1:4" s="1" customFormat="1" x14ac:dyDescent="0.25">
      <c r="A5" s="6" t="s">
        <v>90</v>
      </c>
      <c r="B5" s="8" t="s">
        <v>95</v>
      </c>
      <c r="C5" s="6" t="s">
        <v>105</v>
      </c>
      <c r="D5" s="6" t="s">
        <v>106</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zoomScale="80" zoomScaleNormal="80" workbookViewId="0">
      <pane xSplit="9" topLeftCell="K1" activePane="topRight" state="frozen"/>
      <selection pane="topRight" sqref="A1:XFD1048576"/>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140625" customWidth="1"/>
    <col min="6" max="6" width="4.140625" style="2" customWidth="1"/>
    <col min="7" max="7" width="5" customWidth="1"/>
    <col min="8" max="8" width="5.7109375" style="2" customWidth="1"/>
    <col min="9" max="9" width="58.5703125" style="5" customWidth="1"/>
    <col min="10" max="10" width="160.85546875" style="8" customWidth="1"/>
    <col min="11" max="11" width="255.42578125" style="6" customWidth="1"/>
    <col min="12" max="12" width="85.5703125" style="6" customWidth="1"/>
  </cols>
  <sheetData>
    <row r="1" spans="1:12" s="3" customFormat="1" ht="42" customHeight="1" x14ac:dyDescent="0.2">
      <c r="A1" s="31" t="s">
        <v>127</v>
      </c>
      <c r="B1" s="33" t="s">
        <v>128</v>
      </c>
      <c r="C1" s="34"/>
      <c r="D1" s="34"/>
      <c r="E1" s="35" t="s">
        <v>129</v>
      </c>
      <c r="F1" s="36"/>
      <c r="G1" s="37" t="s">
        <v>132</v>
      </c>
      <c r="H1" s="38"/>
      <c r="I1" s="29" t="s">
        <v>0</v>
      </c>
      <c r="J1" s="29" t="s">
        <v>2</v>
      </c>
      <c r="K1" s="29" t="s">
        <v>1</v>
      </c>
      <c r="L1" s="29" t="s">
        <v>3</v>
      </c>
    </row>
    <row r="2" spans="1:12" s="9" customFormat="1" ht="72" customHeight="1" x14ac:dyDescent="0.25">
      <c r="A2" s="32"/>
      <c r="B2" s="20" t="s">
        <v>4</v>
      </c>
      <c r="C2" s="20" t="s">
        <v>5</v>
      </c>
      <c r="D2" s="24" t="s">
        <v>6</v>
      </c>
      <c r="E2" s="20" t="s">
        <v>130</v>
      </c>
      <c r="F2" s="19" t="s">
        <v>131</v>
      </c>
      <c r="G2" s="11" t="s">
        <v>6</v>
      </c>
      <c r="H2" s="22" t="s">
        <v>5</v>
      </c>
      <c r="I2" s="30"/>
      <c r="J2" s="30"/>
      <c r="K2" s="30"/>
      <c r="L2" s="30"/>
    </row>
    <row r="3" spans="1:12" s="1" customFormat="1" x14ac:dyDescent="0.25">
      <c r="A3" s="7">
        <v>1</v>
      </c>
      <c r="B3" s="4">
        <v>1</v>
      </c>
      <c r="C3" s="4"/>
      <c r="D3" s="7"/>
      <c r="E3" s="4">
        <v>1</v>
      </c>
      <c r="F3" s="7"/>
      <c r="G3" s="4">
        <v>1</v>
      </c>
      <c r="H3" s="7"/>
      <c r="I3" s="6" t="s">
        <v>133</v>
      </c>
      <c r="J3" s="8" t="str">
        <f>CONCATENATE("Validar funcionalidad ",IF(B3=1,$B$2,IF(C3=1,$C$2,IF(D3=1,$D$2))),", considerando el enlace ",IF(E3=1,$E$2,IF(F3=1,$F$2,""))," para realizar la acción de ",IF(G3=1,$G$2,IF(H3=1,$H$2,"")))</f>
        <v>Validar funcionalidad Agregar, considerando el enlace Corriente Nro para realizar la acción de Modificar</v>
      </c>
      <c r="K3" s="6" t="str">
        <f>CONCATENATE("Acceder a sistema Cartera con usuario que posee perfil para acceder al modulo Administración - sub modulo Cuenta Corriente, ",IF(B3=1,"hacer clic en boton agregar",IF(C3=1,"hacer clic en boton eliminar",IF(D3=1,"hacer clic en boton modificar"))),IF(E3=1,", considerar enlace Corriente Nro para realizar la acción de ",IF(F3=1,", considerar enlace Banco para realizar la acción de ","")),IF(G3=1,"modificar registro",IF(H3=1,"eliminar registro","")))</f>
        <v>Acceder a sistema Cartera con usuario que posee perfil para acceder al modulo Administración - sub modulo Cuenta Corriente, hacer clic en boton agregar, considerar enlace Corriente Nro para realizar la acción de modificar registro</v>
      </c>
      <c r="L3" s="6" t="s">
        <v>155</v>
      </c>
    </row>
    <row r="4" spans="1:12" s="1" customFormat="1" x14ac:dyDescent="0.25">
      <c r="A4" s="7">
        <v>1</v>
      </c>
      <c r="B4" s="4">
        <v>1</v>
      </c>
      <c r="C4" s="4"/>
      <c r="D4" s="7"/>
      <c r="E4" s="4">
        <v>1</v>
      </c>
      <c r="F4" s="7"/>
      <c r="G4" s="4"/>
      <c r="H4" s="7">
        <v>1</v>
      </c>
      <c r="I4" s="6" t="s">
        <v>134</v>
      </c>
      <c r="J4" s="8" t="str">
        <f t="shared" ref="J4:J16" si="0">CONCATENATE("Validar funcionalidad ",IF(B4=1,$B$2,IF(C4=1,$C$2,IF(D4=1,$D$2))),", considerando el enlace ",IF(E4=1,$E$2,IF(F4=1,$F$2,""))," para realizar la acción de ",IF(G4=1,$G$2,IF(H4=1,$H$2,"")))</f>
        <v>Validar funcionalidad Agregar, considerando el enlace Corriente Nro para realizar la acción de Eliminar</v>
      </c>
      <c r="K4" s="6" t="str">
        <f t="shared" ref="K4:K17" si="1">CONCATENATE("Acceder a sistema Cartera con usuario que posee perfil para acceder al modulo Administración - sub modulo Cuenta Corriente, ",IF(B4=1,"hacer clic en boton agregar",IF(C4=1,"hacer clic en boton eliminar",IF(D4=1,"hacer clic en boton modificar"))),IF(E4=1,", considerar enlace Corriente Nro para realizar la acción de ",IF(F4=1,", considerar enlace Banco para realizar la acción de ","")),IF(G4=1,"modificar registro",IF(H4=1,"eliminar registro","")))</f>
        <v>Acceder a sistema Cartera con usuario que posee perfil para acceder al modulo Administración - sub modulo Cuenta Corriente, hacer clic en boton agregar, considerar enlace Corriente Nro para realizar la acción de eliminar registro</v>
      </c>
      <c r="L4" s="6" t="s">
        <v>155</v>
      </c>
    </row>
    <row r="5" spans="1:12" s="1" customFormat="1" x14ac:dyDescent="0.25">
      <c r="A5" s="7">
        <v>1</v>
      </c>
      <c r="B5" s="4">
        <v>1</v>
      </c>
      <c r="C5" s="4"/>
      <c r="D5" s="7"/>
      <c r="E5" s="4"/>
      <c r="F5" s="7">
        <v>1</v>
      </c>
      <c r="G5" s="4">
        <v>1</v>
      </c>
      <c r="H5" s="7"/>
      <c r="I5" s="6" t="s">
        <v>135</v>
      </c>
      <c r="J5" s="8" t="str">
        <f t="shared" si="0"/>
        <v>Validar funcionalidad Agregar, considerando el enlace Banco para realizar la acción de Modificar</v>
      </c>
      <c r="K5" s="6" t="str">
        <f t="shared" si="1"/>
        <v>Acceder a sistema Cartera con usuario que posee perfil para acceder al modulo Administración - sub modulo Cuenta Corriente, hacer clic en boton agregar, considerar enlace Banco para realizar la acción de modificar registro</v>
      </c>
      <c r="L5" s="6" t="s">
        <v>155</v>
      </c>
    </row>
    <row r="6" spans="1:12" s="1" customFormat="1" x14ac:dyDescent="0.25">
      <c r="A6" s="7">
        <v>1</v>
      </c>
      <c r="B6" s="4">
        <v>1</v>
      </c>
      <c r="C6" s="4"/>
      <c r="D6" s="7"/>
      <c r="E6" s="4"/>
      <c r="F6" s="7">
        <v>1</v>
      </c>
      <c r="G6" s="4"/>
      <c r="H6" s="7">
        <v>1</v>
      </c>
      <c r="I6" s="6" t="s">
        <v>136</v>
      </c>
      <c r="J6" s="8" t="str">
        <f t="shared" si="0"/>
        <v>Validar funcionalidad Agregar, considerando el enlace Banco para realizar la acción de Eliminar</v>
      </c>
      <c r="K6" s="6" t="str">
        <f t="shared" si="1"/>
        <v>Acceder a sistema Cartera con usuario que posee perfil para acceder al modulo Administración - sub modulo Cuenta Corriente, hacer clic en boton agregar, considerar enlace Banco para realizar la acción de eliminar registro</v>
      </c>
      <c r="L6" s="6" t="s">
        <v>155</v>
      </c>
    </row>
    <row r="7" spans="1:12" s="1" customFormat="1" x14ac:dyDescent="0.25">
      <c r="A7" s="7">
        <v>1</v>
      </c>
      <c r="B7" s="4">
        <v>1</v>
      </c>
      <c r="C7" s="4"/>
      <c r="D7" s="7"/>
      <c r="E7" s="4"/>
      <c r="F7" s="7"/>
      <c r="G7" s="4"/>
      <c r="H7" s="7"/>
      <c r="I7" s="6" t="s">
        <v>137</v>
      </c>
      <c r="J7" s="8" t="s">
        <v>148</v>
      </c>
      <c r="K7" s="6" t="str">
        <f t="shared" si="1"/>
        <v>Acceder a sistema Cartera con usuario que posee perfil para acceder al modulo Administración - sub modulo Cuenta Corriente, hacer clic en boton agregar</v>
      </c>
      <c r="L7" s="6" t="s">
        <v>155</v>
      </c>
    </row>
    <row r="8" spans="1:12" s="17" customFormat="1" x14ac:dyDescent="0.25">
      <c r="A8" s="7">
        <v>1</v>
      </c>
      <c r="B8" s="13"/>
      <c r="C8" s="4">
        <v>1</v>
      </c>
      <c r="D8" s="12"/>
      <c r="E8" s="4">
        <v>1</v>
      </c>
      <c r="F8" s="7"/>
      <c r="G8" s="4">
        <v>1</v>
      </c>
      <c r="H8" s="7"/>
      <c r="I8" s="6" t="s">
        <v>140</v>
      </c>
      <c r="J8" s="8" t="str">
        <f t="shared" si="0"/>
        <v>Validar funcionalidad Eliminar, considerando el enlace Corriente Nro para realizar la acción de Modificar</v>
      </c>
      <c r="K8" s="6" t="str">
        <f t="shared" si="1"/>
        <v>Acceder a sistema Cartera con usuario que posee perfil para acceder al modulo Administración - sub modulo Cuenta Corriente, hacer clic en boton eliminar, considerar enlace Corriente Nro para realizar la acción de modificar registro</v>
      </c>
      <c r="L8" s="15" t="s">
        <v>156</v>
      </c>
    </row>
    <row r="9" spans="1:12" s="1" customFormat="1" x14ac:dyDescent="0.25">
      <c r="A9" s="7">
        <v>1</v>
      </c>
      <c r="C9" s="4">
        <v>1</v>
      </c>
      <c r="D9" s="7"/>
      <c r="E9" s="4">
        <v>1</v>
      </c>
      <c r="F9" s="7"/>
      <c r="G9" s="4"/>
      <c r="H9" s="7">
        <v>1</v>
      </c>
      <c r="I9" s="6" t="s">
        <v>141</v>
      </c>
      <c r="J9" s="8" t="str">
        <f t="shared" si="0"/>
        <v>Validar funcionalidad Eliminar, considerando el enlace Corriente Nro para realizar la acción de Eliminar</v>
      </c>
      <c r="K9" s="6" t="str">
        <f t="shared" si="1"/>
        <v>Acceder a sistema Cartera con usuario que posee perfil para acceder al modulo Administración - sub modulo Cuenta Corriente, hacer clic en boton eliminar, considerar enlace Corriente Nro para realizar la acción de eliminar registro</v>
      </c>
      <c r="L9" s="15" t="s">
        <v>156</v>
      </c>
    </row>
    <row r="10" spans="1:12" s="1" customFormat="1" x14ac:dyDescent="0.25">
      <c r="A10" s="7">
        <v>1</v>
      </c>
      <c r="C10" s="4">
        <v>1</v>
      </c>
      <c r="D10" s="7"/>
      <c r="E10" s="4"/>
      <c r="F10" s="7">
        <v>1</v>
      </c>
      <c r="G10" s="4">
        <v>1</v>
      </c>
      <c r="H10" s="7"/>
      <c r="I10" s="6" t="s">
        <v>142</v>
      </c>
      <c r="J10" s="8" t="str">
        <f t="shared" si="0"/>
        <v>Validar funcionalidad Eliminar, considerando el enlace Banco para realizar la acción de Modificar</v>
      </c>
      <c r="K10" s="6" t="str">
        <f t="shared" si="1"/>
        <v>Acceder a sistema Cartera con usuario que posee perfil para acceder al modulo Administración - sub modulo Cuenta Corriente, hacer clic en boton eliminar, considerar enlace Banco para realizar la acción de modificar registro</v>
      </c>
      <c r="L10" s="15" t="s">
        <v>156</v>
      </c>
    </row>
    <row r="11" spans="1:12" x14ac:dyDescent="0.25">
      <c r="A11" s="7">
        <v>1</v>
      </c>
      <c r="C11" s="4">
        <v>1</v>
      </c>
      <c r="D11" s="7"/>
      <c r="E11" s="4"/>
      <c r="F11" s="7">
        <v>1</v>
      </c>
      <c r="G11" s="4"/>
      <c r="H11" s="7">
        <v>1</v>
      </c>
      <c r="I11" s="6" t="s">
        <v>143</v>
      </c>
      <c r="J11" s="8" t="str">
        <f t="shared" si="0"/>
        <v>Validar funcionalidad Eliminar, considerando el enlace Banco para realizar la acción de Eliminar</v>
      </c>
      <c r="K11" s="6" t="str">
        <f t="shared" si="1"/>
        <v>Acceder a sistema Cartera con usuario que posee perfil para acceder al modulo Administración - sub modulo Cuenta Corriente, hacer clic en boton eliminar, considerar enlace Banco para realizar la acción de eliminar registro</v>
      </c>
      <c r="L11" s="15" t="s">
        <v>156</v>
      </c>
    </row>
    <row r="12" spans="1:12" x14ac:dyDescent="0.25">
      <c r="A12" s="7">
        <v>1</v>
      </c>
      <c r="C12" s="4">
        <v>1</v>
      </c>
      <c r="D12" s="7"/>
      <c r="E12" s="4"/>
      <c r="F12" s="7"/>
      <c r="G12" s="4"/>
      <c r="H12" s="7"/>
      <c r="I12" s="6" t="s">
        <v>138</v>
      </c>
      <c r="J12" s="8" t="s">
        <v>149</v>
      </c>
      <c r="K12" s="6" t="str">
        <f t="shared" si="1"/>
        <v>Acceder a sistema Cartera con usuario que posee perfil para acceder al modulo Administración - sub modulo Cuenta Corriente, hacer clic en boton eliminar</v>
      </c>
      <c r="L12" s="15" t="s">
        <v>156</v>
      </c>
    </row>
    <row r="13" spans="1:12" x14ac:dyDescent="0.25">
      <c r="A13" s="7">
        <v>1</v>
      </c>
      <c r="D13" s="7">
        <v>1</v>
      </c>
      <c r="E13" s="4">
        <v>1</v>
      </c>
      <c r="F13" s="7"/>
      <c r="G13" s="4">
        <v>1</v>
      </c>
      <c r="H13" s="7"/>
      <c r="I13" s="6" t="s">
        <v>144</v>
      </c>
      <c r="J13" s="8" t="str">
        <f t="shared" si="0"/>
        <v>Validar funcionalidad Modificar, considerando el enlace Corriente Nro para realizar la acción de Modificar</v>
      </c>
      <c r="K13" s="6" t="str">
        <f t="shared" si="1"/>
        <v>Acceder a sistema Cartera con usuario que posee perfil para acceder al modulo Administración - sub modulo Cuenta Corriente, hacer clic en boton modificar, considerar enlace Corriente Nro para realizar la acción de modificar registro</v>
      </c>
      <c r="L13" s="15" t="s">
        <v>157</v>
      </c>
    </row>
    <row r="14" spans="1:12" s="16" customFormat="1" x14ac:dyDescent="0.25">
      <c r="A14" s="7">
        <v>1</v>
      </c>
      <c r="D14" s="7">
        <v>1</v>
      </c>
      <c r="E14" s="4">
        <v>1</v>
      </c>
      <c r="F14" s="7"/>
      <c r="G14" s="4"/>
      <c r="H14" s="7">
        <v>1</v>
      </c>
      <c r="I14" s="6" t="s">
        <v>145</v>
      </c>
      <c r="J14" s="8" t="str">
        <f t="shared" si="0"/>
        <v>Validar funcionalidad Modificar, considerando el enlace Corriente Nro para realizar la acción de Eliminar</v>
      </c>
      <c r="K14" s="6" t="str">
        <f t="shared" si="1"/>
        <v>Acceder a sistema Cartera con usuario que posee perfil para acceder al modulo Administración - sub modulo Cuenta Corriente, hacer clic en boton modificar, considerar enlace Corriente Nro para realizar la acción de eliminar registro</v>
      </c>
      <c r="L14" s="15" t="s">
        <v>157</v>
      </c>
    </row>
    <row r="15" spans="1:12" x14ac:dyDescent="0.25">
      <c r="A15" s="7">
        <v>1</v>
      </c>
      <c r="D15" s="7">
        <v>1</v>
      </c>
      <c r="E15" s="4"/>
      <c r="F15" s="7">
        <v>1</v>
      </c>
      <c r="G15" s="4">
        <v>1</v>
      </c>
      <c r="H15" s="7"/>
      <c r="I15" s="6" t="s">
        <v>146</v>
      </c>
      <c r="J15" s="8" t="str">
        <f t="shared" si="0"/>
        <v>Validar funcionalidad Modificar, considerando el enlace Banco para realizar la acción de Modificar</v>
      </c>
      <c r="K15" s="6" t="str">
        <f t="shared" si="1"/>
        <v>Acceder a sistema Cartera con usuario que posee perfil para acceder al modulo Administración - sub modulo Cuenta Corriente, hacer clic en boton modificar, considerar enlace Banco para realizar la acción de modificar registro</v>
      </c>
      <c r="L15" s="15" t="s">
        <v>157</v>
      </c>
    </row>
    <row r="16" spans="1:12" x14ac:dyDescent="0.25">
      <c r="A16" s="7">
        <v>1</v>
      </c>
      <c r="D16" s="7">
        <v>1</v>
      </c>
      <c r="E16" s="4"/>
      <c r="F16" s="7">
        <v>1</v>
      </c>
      <c r="G16" s="4"/>
      <c r="H16" s="7">
        <v>1</v>
      </c>
      <c r="I16" s="6" t="s">
        <v>147</v>
      </c>
      <c r="J16" s="8" t="str">
        <f t="shared" si="0"/>
        <v>Validar funcionalidad Modificar, considerando el enlace Banco para realizar la acción de Eliminar</v>
      </c>
      <c r="K16" s="6" t="str">
        <f t="shared" si="1"/>
        <v>Acceder a sistema Cartera con usuario que posee perfil para acceder al modulo Administración - sub modulo Cuenta Corriente, hacer clic en boton modificar, considerar enlace Banco para realizar la acción de eliminar registro</v>
      </c>
      <c r="L16" s="15" t="s">
        <v>157</v>
      </c>
    </row>
    <row r="17" spans="1:12" x14ac:dyDescent="0.25">
      <c r="A17" s="7">
        <v>1</v>
      </c>
      <c r="D17" s="7">
        <v>1</v>
      </c>
      <c r="E17" s="4"/>
      <c r="F17" s="7"/>
      <c r="G17" s="4"/>
      <c r="H17" s="7"/>
      <c r="I17" s="6" t="s">
        <v>139</v>
      </c>
      <c r="J17" s="8" t="s">
        <v>150</v>
      </c>
      <c r="K17" s="6" t="str">
        <f t="shared" si="1"/>
        <v>Acceder a sistema Cartera con usuario que posee perfil para acceder al modulo Administración - sub modulo Cuenta Corriente, hacer clic en boton modificar</v>
      </c>
      <c r="L17" s="15" t="s">
        <v>157</v>
      </c>
    </row>
    <row r="18" spans="1:12" x14ac:dyDescent="0.25">
      <c r="A18" s="7"/>
      <c r="E18" s="4"/>
      <c r="F18" s="7"/>
      <c r="G18" s="4"/>
      <c r="H18" s="7"/>
      <c r="I18" s="6"/>
    </row>
    <row r="19" spans="1:12" s="16" customFormat="1" x14ac:dyDescent="0.25">
      <c r="A19" s="7"/>
      <c r="D19" s="21"/>
      <c r="E19" s="13"/>
      <c r="F19" s="12"/>
      <c r="G19" s="13"/>
      <c r="H19" s="12"/>
      <c r="I19" s="6"/>
      <c r="J19" s="8"/>
      <c r="K19" s="6"/>
      <c r="L19" s="15"/>
    </row>
    <row r="20" spans="1:12" s="1" customFormat="1" x14ac:dyDescent="0.25">
      <c r="A20" s="7"/>
      <c r="D20" s="7"/>
      <c r="E20" s="4"/>
      <c r="F20" s="7"/>
      <c r="G20" s="4"/>
      <c r="H20" s="7"/>
      <c r="I20" s="6"/>
      <c r="J20" s="8"/>
      <c r="K20" s="6"/>
      <c r="L20" s="15"/>
    </row>
    <row r="21" spans="1:12" s="1" customFormat="1" x14ac:dyDescent="0.25">
      <c r="A21" s="7"/>
      <c r="B21" s="4"/>
      <c r="C21" s="4"/>
      <c r="D21" s="7"/>
      <c r="E21" s="4"/>
      <c r="F21" s="7"/>
      <c r="G21" s="4"/>
      <c r="H21" s="7"/>
      <c r="I21" s="6"/>
      <c r="J21" s="8"/>
      <c r="K21" s="6"/>
      <c r="L21" s="15"/>
    </row>
    <row r="22" spans="1:12" s="1" customFormat="1" x14ac:dyDescent="0.25">
      <c r="A22" s="7"/>
      <c r="B22" s="4"/>
      <c r="C22" s="4"/>
      <c r="D22" s="7"/>
      <c r="E22" s="4"/>
      <c r="F22" s="7"/>
      <c r="G22" s="4"/>
      <c r="H22" s="7"/>
      <c r="I22" s="6"/>
      <c r="J22" s="8"/>
      <c r="K22" s="6"/>
      <c r="L22" s="6"/>
    </row>
    <row r="23" spans="1:12" s="1" customFormat="1" x14ac:dyDescent="0.25">
      <c r="A23" s="7"/>
      <c r="B23" s="4"/>
      <c r="C23" s="4"/>
      <c r="D23" s="7"/>
      <c r="E23" s="4"/>
      <c r="F23" s="7"/>
      <c r="G23" s="4"/>
      <c r="H23" s="7"/>
      <c r="I23" s="6"/>
      <c r="J23" s="8"/>
      <c r="K23" s="6"/>
      <c r="L23" s="6"/>
    </row>
    <row r="24" spans="1:12" s="1" customFormat="1" x14ac:dyDescent="0.25">
      <c r="A24" s="7"/>
      <c r="B24" s="4"/>
      <c r="C24" s="4"/>
      <c r="D24" s="7"/>
      <c r="E24" s="4"/>
      <c r="F24" s="7"/>
      <c r="G24" s="4"/>
      <c r="H24" s="7"/>
      <c r="I24" s="6"/>
      <c r="J24" s="8"/>
      <c r="K24" s="6"/>
      <c r="L24" s="6"/>
    </row>
    <row r="25" spans="1:12" s="1" customFormat="1" x14ac:dyDescent="0.25">
      <c r="A25" s="7"/>
      <c r="B25" s="4"/>
      <c r="C25" s="4"/>
      <c r="D25" s="7"/>
      <c r="E25" s="4"/>
      <c r="F25" s="7"/>
      <c r="G25" s="4"/>
      <c r="H25" s="7"/>
      <c r="I25" s="6"/>
      <c r="J25" s="8"/>
      <c r="K25" s="6"/>
      <c r="L25" s="6"/>
    </row>
    <row r="26" spans="1:12" s="1" customFormat="1" x14ac:dyDescent="0.25">
      <c r="A26" s="7"/>
      <c r="B26" s="4"/>
      <c r="C26" s="4"/>
      <c r="D26" s="7"/>
      <c r="E26" s="4"/>
      <c r="F26" s="7"/>
      <c r="G26" s="4"/>
      <c r="H26" s="7"/>
      <c r="I26" s="6"/>
      <c r="J26" s="8"/>
      <c r="K26" s="6"/>
      <c r="L26" s="6"/>
    </row>
    <row r="27" spans="1:12" s="1" customFormat="1" x14ac:dyDescent="0.25">
      <c r="A27" s="7"/>
      <c r="B27" s="4"/>
      <c r="C27" s="4"/>
      <c r="D27" s="7"/>
      <c r="E27" s="4"/>
      <c r="F27" s="7"/>
      <c r="G27" s="4"/>
      <c r="H27" s="7"/>
      <c r="I27" s="6"/>
      <c r="J27" s="8"/>
      <c r="K27" s="18"/>
      <c r="L27" s="6"/>
    </row>
    <row r="28" spans="1:12" s="1" customFormat="1" x14ac:dyDescent="0.25">
      <c r="A28" s="7"/>
      <c r="B28" s="4"/>
      <c r="C28" s="4"/>
      <c r="D28" s="7"/>
      <c r="E28" s="4"/>
      <c r="F28" s="7"/>
      <c r="G28" s="4"/>
      <c r="H28" s="7"/>
      <c r="I28" s="6"/>
      <c r="J28" s="8"/>
      <c r="K28" s="6"/>
      <c r="L28" s="6"/>
    </row>
    <row r="29" spans="1:12" x14ac:dyDescent="0.25">
      <c r="A29" s="7"/>
      <c r="D29" s="7"/>
      <c r="E29" s="4"/>
      <c r="F29" s="7"/>
      <c r="G29" s="4"/>
      <c r="H29" s="7"/>
      <c r="I29" s="6"/>
    </row>
    <row r="30" spans="1:12" x14ac:dyDescent="0.25">
      <c r="A30" s="7"/>
      <c r="D30" s="7"/>
      <c r="E30" s="4"/>
      <c r="F30" s="7"/>
      <c r="G30" s="4"/>
      <c r="H30" s="7"/>
      <c r="I30" s="6"/>
    </row>
    <row r="31" spans="1:12" x14ac:dyDescent="0.25">
      <c r="A31" s="7"/>
      <c r="D31" s="7"/>
      <c r="E31" s="4"/>
      <c r="F31" s="7"/>
      <c r="G31" s="4"/>
      <c r="H31" s="7"/>
      <c r="I31" s="6"/>
    </row>
    <row r="32" spans="1:12" x14ac:dyDescent="0.25">
      <c r="A32" s="7"/>
      <c r="D32" s="7"/>
      <c r="E32" s="4"/>
      <c r="F32" s="7"/>
      <c r="G32" s="4"/>
      <c r="H32" s="7"/>
      <c r="I32" s="6" t="s">
        <v>151</v>
      </c>
      <c r="J32" s="8" t="s">
        <v>152</v>
      </c>
      <c r="K32" s="6" t="s">
        <v>154</v>
      </c>
      <c r="L32" s="6" t="s">
        <v>153</v>
      </c>
    </row>
    <row r="33" spans="1:12" x14ac:dyDescent="0.25">
      <c r="A33" s="7"/>
      <c r="D33" s="7"/>
      <c r="E33" s="4"/>
      <c r="F33" s="7"/>
      <c r="G33" s="4"/>
      <c r="H33" s="7"/>
      <c r="I33" s="6"/>
    </row>
    <row r="34" spans="1:12" x14ac:dyDescent="0.25">
      <c r="A34" s="7"/>
      <c r="D34" s="7"/>
      <c r="E34" s="4"/>
      <c r="F34" s="7"/>
      <c r="G34" s="4"/>
      <c r="H34" s="7"/>
      <c r="I34" s="6"/>
    </row>
    <row r="35" spans="1:12" x14ac:dyDescent="0.25">
      <c r="A35" s="7"/>
      <c r="D35" s="7"/>
      <c r="E35" s="4"/>
      <c r="F35" s="7"/>
      <c r="G35" s="4"/>
      <c r="H35" s="7"/>
      <c r="I35" s="6"/>
    </row>
    <row r="36" spans="1:12" s="1" customFormat="1" x14ac:dyDescent="0.25">
      <c r="A36" s="7"/>
      <c r="D36" s="7"/>
      <c r="E36" s="4"/>
      <c r="F36" s="7"/>
      <c r="G36" s="4"/>
      <c r="H36" s="7"/>
      <c r="I36" s="6"/>
      <c r="J36" s="8"/>
      <c r="K36" s="6"/>
      <c r="L36" s="6"/>
    </row>
    <row r="37" spans="1:12" s="1" customFormat="1" x14ac:dyDescent="0.25">
      <c r="A37" s="7"/>
      <c r="D37" s="7"/>
      <c r="E37" s="4"/>
      <c r="F37" s="7"/>
      <c r="G37" s="4"/>
      <c r="H37" s="7"/>
      <c r="I37" s="6"/>
      <c r="J37" s="8"/>
      <c r="K37" s="6"/>
      <c r="L37" s="6"/>
    </row>
    <row r="38" spans="1:12" s="1" customFormat="1" x14ac:dyDescent="0.25">
      <c r="A38" s="7"/>
      <c r="D38" s="7"/>
      <c r="E38" s="4"/>
      <c r="F38" s="7"/>
      <c r="G38" s="4"/>
      <c r="H38" s="7"/>
      <c r="I38" s="6"/>
      <c r="J38" s="8"/>
      <c r="K38" s="6"/>
      <c r="L38" s="6"/>
    </row>
    <row r="39" spans="1:12" s="1" customFormat="1" x14ac:dyDescent="0.25">
      <c r="A39" s="7"/>
      <c r="D39" s="7"/>
      <c r="E39" s="4"/>
      <c r="F39" s="7"/>
      <c r="G39" s="4"/>
      <c r="H39" s="7"/>
      <c r="I39" s="6"/>
      <c r="J39" s="8"/>
      <c r="K39" s="6"/>
      <c r="L39" s="6"/>
    </row>
    <row r="40" spans="1:12" s="1" customFormat="1" x14ac:dyDescent="0.25">
      <c r="A40" s="7"/>
      <c r="D40" s="7"/>
      <c r="E40" s="4"/>
      <c r="F40" s="7"/>
      <c r="G40" s="4"/>
      <c r="H40" s="7"/>
      <c r="I40" s="6"/>
      <c r="J40" s="8"/>
      <c r="K40" s="6"/>
      <c r="L40" s="6"/>
    </row>
    <row r="41" spans="1:12" s="1" customFormat="1" x14ac:dyDescent="0.25">
      <c r="A41" s="7"/>
      <c r="D41" s="7"/>
      <c r="E41" s="4"/>
      <c r="F41" s="7"/>
      <c r="G41" s="4"/>
      <c r="H41" s="7"/>
      <c r="I41" s="6"/>
      <c r="J41" s="8"/>
      <c r="K41" s="6"/>
      <c r="L41" s="6"/>
    </row>
    <row r="42" spans="1:12" x14ac:dyDescent="0.25">
      <c r="A42" s="7"/>
      <c r="D42" s="7"/>
      <c r="E42" s="4"/>
      <c r="F42" s="7"/>
      <c r="G42" s="4"/>
      <c r="H42" s="7"/>
      <c r="I42" s="6"/>
    </row>
    <row r="43" spans="1:12" x14ac:dyDescent="0.25">
      <c r="A43" s="7"/>
      <c r="D43" s="7"/>
      <c r="E43" s="4"/>
      <c r="F43" s="7"/>
      <c r="G43" s="4"/>
      <c r="H43" s="7"/>
      <c r="I43" s="6"/>
    </row>
    <row r="44" spans="1:12" x14ac:dyDescent="0.25">
      <c r="A44" s="7"/>
      <c r="D44" s="7"/>
      <c r="E44" s="4"/>
      <c r="F44" s="7"/>
      <c r="G44" s="4"/>
      <c r="H44" s="7"/>
      <c r="I44" s="6"/>
    </row>
    <row r="45" spans="1:12" x14ac:dyDescent="0.25">
      <c r="A45" s="7"/>
      <c r="D45" s="7"/>
      <c r="E45" s="4"/>
      <c r="F45" s="7"/>
      <c r="G45" s="4"/>
      <c r="H45" s="7"/>
      <c r="I45" s="6"/>
    </row>
    <row r="46" spans="1:12" x14ac:dyDescent="0.25">
      <c r="A46" s="7"/>
      <c r="D46" s="7"/>
      <c r="E46" s="4"/>
      <c r="F46" s="7"/>
      <c r="G46" s="4"/>
      <c r="H46" s="7"/>
      <c r="I46" s="6"/>
    </row>
    <row r="47" spans="1:12" x14ac:dyDescent="0.25">
      <c r="A47" s="7"/>
      <c r="D47" s="7"/>
      <c r="E47" s="4"/>
      <c r="F47" s="7"/>
      <c r="G47" s="4"/>
      <c r="H47" s="7"/>
      <c r="I47" s="6"/>
    </row>
    <row r="48" spans="1:12" x14ac:dyDescent="0.25">
      <c r="A48" s="7"/>
      <c r="D48" s="7"/>
      <c r="E48" s="4"/>
      <c r="F48" s="7"/>
      <c r="G48" s="4"/>
      <c r="H48" s="7"/>
      <c r="I48" s="6"/>
    </row>
    <row r="49" spans="1:12" x14ac:dyDescent="0.25">
      <c r="A49" s="7"/>
      <c r="D49" s="7"/>
      <c r="E49" s="4"/>
      <c r="F49" s="7"/>
      <c r="G49" s="4"/>
      <c r="H49" s="7"/>
      <c r="I49" s="6"/>
    </row>
    <row r="50" spans="1:12" x14ac:dyDescent="0.25">
      <c r="A50" s="7"/>
      <c r="D50" s="7"/>
      <c r="E50" s="4"/>
      <c r="F50" s="7"/>
      <c r="G50" s="4"/>
      <c r="H50" s="7"/>
      <c r="I50" s="6"/>
    </row>
    <row r="51" spans="1:12" x14ac:dyDescent="0.25">
      <c r="A51" s="7"/>
      <c r="D51" s="7"/>
      <c r="E51" s="4"/>
      <c r="F51" s="7"/>
      <c r="G51" s="4"/>
      <c r="H51" s="7"/>
      <c r="I51" s="6"/>
    </row>
    <row r="52" spans="1:12" s="1" customFormat="1" x14ac:dyDescent="0.25">
      <c r="A52" s="7"/>
      <c r="D52" s="7"/>
      <c r="E52" s="4"/>
      <c r="F52" s="7"/>
      <c r="G52" s="4"/>
      <c r="H52" s="7"/>
      <c r="I52" s="6"/>
      <c r="J52" s="8"/>
      <c r="K52" s="6"/>
      <c r="L52" s="6"/>
    </row>
  </sheetData>
  <mergeCells count="8">
    <mergeCell ref="A1:A2"/>
    <mergeCell ref="B1:D1"/>
    <mergeCell ref="J1:J2"/>
    <mergeCell ref="K1:K2"/>
    <mergeCell ref="L1:L2"/>
    <mergeCell ref="E1:F1"/>
    <mergeCell ref="G1:H1"/>
    <mergeCell ref="I1: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zoomScale="80" zoomScaleNormal="80" workbookViewId="0">
      <pane xSplit="9" topLeftCell="J1" activePane="topRight" state="frozen"/>
      <selection pane="topRight" activeCell="K3" sqref="K3"/>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5.85546875" style="5" customWidth="1"/>
    <col min="6" max="6" width="5" customWidth="1"/>
    <col min="7" max="8" width="5.7109375" style="2" customWidth="1"/>
    <col min="9" max="9" width="58.5703125" style="5" customWidth="1"/>
    <col min="10" max="10" width="116.42578125" style="8" customWidth="1"/>
    <col min="11" max="11" width="255.42578125" style="6" customWidth="1"/>
    <col min="12" max="12" width="85.5703125" style="6" customWidth="1"/>
  </cols>
  <sheetData>
    <row r="1" spans="1:12" s="3" customFormat="1" ht="27" customHeight="1" x14ac:dyDescent="0.2">
      <c r="A1" s="31" t="s">
        <v>158</v>
      </c>
      <c r="B1" s="33" t="s">
        <v>128</v>
      </c>
      <c r="C1" s="34"/>
      <c r="D1" s="34"/>
      <c r="E1" s="25" t="s">
        <v>129</v>
      </c>
      <c r="F1" s="37" t="s">
        <v>132</v>
      </c>
      <c r="G1" s="38"/>
      <c r="H1" s="31" t="s">
        <v>160</v>
      </c>
      <c r="I1" s="29" t="s">
        <v>0</v>
      </c>
      <c r="J1" s="29" t="s">
        <v>2</v>
      </c>
      <c r="K1" s="29" t="s">
        <v>1</v>
      </c>
      <c r="L1" s="29" t="s">
        <v>3</v>
      </c>
    </row>
    <row r="2" spans="1:12" s="9" customFormat="1" ht="45.75" x14ac:dyDescent="0.25">
      <c r="A2" s="32"/>
      <c r="B2" s="20" t="s">
        <v>4</v>
      </c>
      <c r="C2" s="20" t="s">
        <v>5</v>
      </c>
      <c r="D2" s="24" t="s">
        <v>6</v>
      </c>
      <c r="E2" s="26" t="s">
        <v>159</v>
      </c>
      <c r="F2" s="11" t="s">
        <v>6</v>
      </c>
      <c r="G2" s="24" t="s">
        <v>5</v>
      </c>
      <c r="H2" s="32"/>
      <c r="I2" s="30"/>
      <c r="J2" s="30"/>
      <c r="K2" s="30"/>
      <c r="L2" s="30"/>
    </row>
    <row r="3" spans="1:12" s="1" customFormat="1" x14ac:dyDescent="0.25">
      <c r="A3" s="7">
        <v>1</v>
      </c>
      <c r="B3" s="4">
        <v>1</v>
      </c>
      <c r="C3" s="4"/>
      <c r="D3" s="7"/>
      <c r="E3" s="10">
        <v>1</v>
      </c>
      <c r="F3" s="4">
        <v>1</v>
      </c>
      <c r="G3" s="7"/>
      <c r="H3" s="7"/>
      <c r="I3" s="6" t="s">
        <v>166</v>
      </c>
      <c r="J3" s="8" t="s">
        <v>168</v>
      </c>
      <c r="K3" s="6" t="s">
        <v>171</v>
      </c>
      <c r="L3" s="6" t="s">
        <v>178</v>
      </c>
    </row>
    <row r="4" spans="1:12" s="1" customFormat="1" x14ac:dyDescent="0.25">
      <c r="A4" s="7">
        <v>1</v>
      </c>
      <c r="B4" s="4">
        <v>1</v>
      </c>
      <c r="C4" s="4"/>
      <c r="D4" s="7"/>
      <c r="E4" s="10">
        <v>1</v>
      </c>
      <c r="F4" s="4"/>
      <c r="G4" s="7">
        <v>1</v>
      </c>
      <c r="H4" s="7"/>
      <c r="I4" s="6" t="s">
        <v>167</v>
      </c>
      <c r="J4" s="8" t="s">
        <v>169</v>
      </c>
      <c r="K4" s="6" t="s">
        <v>172</v>
      </c>
      <c r="L4" s="6" t="s">
        <v>179</v>
      </c>
    </row>
    <row r="5" spans="1:12" s="1" customFormat="1" x14ac:dyDescent="0.25">
      <c r="A5" s="7">
        <v>1</v>
      </c>
      <c r="B5" s="4">
        <v>1</v>
      </c>
      <c r="C5" s="4"/>
      <c r="D5" s="7"/>
      <c r="E5" s="10"/>
      <c r="F5" s="4"/>
      <c r="G5" s="7"/>
      <c r="H5" s="7">
        <v>1</v>
      </c>
      <c r="I5" s="6" t="s">
        <v>161</v>
      </c>
      <c r="J5" s="8" t="s">
        <v>170</v>
      </c>
      <c r="K5" s="6" t="s">
        <v>173</v>
      </c>
      <c r="L5" s="6" t="s">
        <v>180</v>
      </c>
    </row>
    <row r="6" spans="1:12" s="1" customFormat="1" x14ac:dyDescent="0.25">
      <c r="A6" s="7">
        <v>1</v>
      </c>
      <c r="B6" s="4"/>
      <c r="C6" s="4">
        <v>1</v>
      </c>
      <c r="D6" s="7"/>
      <c r="E6" s="10"/>
      <c r="F6" s="4"/>
      <c r="G6" s="7"/>
      <c r="H6" s="7"/>
      <c r="I6" s="6" t="s">
        <v>163</v>
      </c>
      <c r="J6" s="8" t="s">
        <v>185</v>
      </c>
      <c r="K6" s="6" t="s">
        <v>174</v>
      </c>
      <c r="L6" s="6" t="s">
        <v>181</v>
      </c>
    </row>
    <row r="7" spans="1:12" s="17" customFormat="1" x14ac:dyDescent="0.25">
      <c r="A7" s="7">
        <v>1</v>
      </c>
      <c r="B7" s="13"/>
      <c r="C7" s="4">
        <v>1</v>
      </c>
      <c r="D7" s="12"/>
      <c r="E7" s="10"/>
      <c r="F7" s="4"/>
      <c r="G7" s="7"/>
      <c r="H7" s="7">
        <v>1</v>
      </c>
      <c r="I7" s="6" t="s">
        <v>164</v>
      </c>
      <c r="J7" s="8" t="s">
        <v>186</v>
      </c>
      <c r="K7" s="6" t="s">
        <v>175</v>
      </c>
      <c r="L7" s="6" t="s">
        <v>182</v>
      </c>
    </row>
    <row r="8" spans="1:12" s="1" customFormat="1" x14ac:dyDescent="0.25">
      <c r="A8" s="7">
        <v>1</v>
      </c>
      <c r="C8" s="4"/>
      <c r="D8" s="7">
        <v>1</v>
      </c>
      <c r="E8" s="10"/>
      <c r="F8" s="4"/>
      <c r="G8" s="7"/>
      <c r="H8" s="7"/>
      <c r="I8" s="6" t="s">
        <v>162</v>
      </c>
      <c r="J8" s="8" t="s">
        <v>187</v>
      </c>
      <c r="K8" s="6" t="s">
        <v>176</v>
      </c>
      <c r="L8" s="6" t="s">
        <v>183</v>
      </c>
    </row>
    <row r="9" spans="1:12" x14ac:dyDescent="0.25">
      <c r="A9" s="7">
        <v>1</v>
      </c>
      <c r="C9" s="4"/>
      <c r="D9" s="7">
        <v>1</v>
      </c>
      <c r="E9" s="10"/>
      <c r="F9" s="4"/>
      <c r="G9" s="7"/>
      <c r="H9" s="7">
        <v>1</v>
      </c>
      <c r="I9" s="6" t="s">
        <v>165</v>
      </c>
      <c r="J9" s="8" t="s">
        <v>188</v>
      </c>
      <c r="K9" s="6" t="s">
        <v>177</v>
      </c>
      <c r="L9" s="6" t="s">
        <v>184</v>
      </c>
    </row>
    <row r="10" spans="1:12" x14ac:dyDescent="0.25">
      <c r="A10" s="7"/>
      <c r="C10" s="4"/>
      <c r="D10" s="7"/>
      <c r="E10" s="10"/>
      <c r="F10" s="4"/>
      <c r="G10" s="7"/>
      <c r="H10" s="7"/>
      <c r="I10" s="6"/>
      <c r="L10" s="15"/>
    </row>
    <row r="11" spans="1:12" x14ac:dyDescent="0.25">
      <c r="A11" s="7"/>
      <c r="D11" s="7"/>
      <c r="E11" s="10"/>
      <c r="F11" s="4"/>
      <c r="G11" s="7"/>
      <c r="H11" s="7"/>
      <c r="I11" s="6"/>
      <c r="L11" s="15"/>
    </row>
    <row r="12" spans="1:12" s="16" customFormat="1" x14ac:dyDescent="0.25">
      <c r="A12" s="7"/>
      <c r="D12" s="7"/>
      <c r="E12" s="10"/>
      <c r="F12" s="4"/>
      <c r="G12" s="7"/>
      <c r="H12" s="7"/>
      <c r="I12" s="6"/>
      <c r="J12" s="8"/>
      <c r="K12" s="6"/>
      <c r="L12" s="15"/>
    </row>
    <row r="13" spans="1:12" x14ac:dyDescent="0.25">
      <c r="A13" s="7"/>
      <c r="D13" s="7"/>
      <c r="E13" s="10"/>
      <c r="F13" s="4"/>
      <c r="G13" s="7"/>
      <c r="H13" s="7"/>
      <c r="I13" s="6" t="s">
        <v>189</v>
      </c>
      <c r="J13" s="8" t="s">
        <v>190</v>
      </c>
      <c r="K13" s="6" t="s">
        <v>191</v>
      </c>
      <c r="L13" s="6" t="s">
        <v>192</v>
      </c>
    </row>
    <row r="14" spans="1:12" x14ac:dyDescent="0.25">
      <c r="A14" s="7"/>
      <c r="D14" s="7"/>
      <c r="E14" s="10"/>
      <c r="F14" s="4"/>
      <c r="G14" s="7"/>
      <c r="H14" s="7"/>
      <c r="I14" s="6"/>
      <c r="L14" s="15"/>
    </row>
    <row r="15" spans="1:12" x14ac:dyDescent="0.25">
      <c r="A15" s="7"/>
      <c r="D15" s="7"/>
      <c r="E15" s="10"/>
      <c r="F15" s="4"/>
      <c r="G15" s="7"/>
      <c r="H15" s="7"/>
      <c r="I15" s="6"/>
      <c r="L15" s="15"/>
    </row>
    <row r="16" spans="1:12" x14ac:dyDescent="0.25">
      <c r="A16" s="7"/>
      <c r="E16" s="10"/>
      <c r="F16" s="4"/>
      <c r="G16" s="7"/>
      <c r="H16" s="7"/>
      <c r="I16" s="6"/>
    </row>
    <row r="17" spans="1:12" s="16" customFormat="1" x14ac:dyDescent="0.25">
      <c r="A17" s="7"/>
      <c r="D17" s="21"/>
      <c r="E17" s="14"/>
      <c r="F17" s="13"/>
      <c r="G17" s="12"/>
      <c r="H17" s="12"/>
      <c r="I17" s="6"/>
      <c r="J17" s="8"/>
      <c r="K17" s="6"/>
      <c r="L17" s="15"/>
    </row>
    <row r="18" spans="1:12" s="1" customFormat="1" x14ac:dyDescent="0.25">
      <c r="A18" s="7"/>
      <c r="D18" s="7"/>
      <c r="E18" s="10"/>
      <c r="F18" s="4"/>
      <c r="G18" s="7"/>
      <c r="H18" s="7"/>
      <c r="I18" s="6"/>
      <c r="J18" s="8"/>
      <c r="K18" s="6"/>
      <c r="L18" s="15"/>
    </row>
    <row r="19" spans="1:12" s="1" customFormat="1" x14ac:dyDescent="0.25">
      <c r="A19" s="7"/>
      <c r="B19" s="4"/>
      <c r="C19" s="4"/>
      <c r="D19" s="7"/>
      <c r="E19" s="10"/>
      <c r="F19" s="4"/>
      <c r="G19" s="7"/>
      <c r="H19" s="7"/>
      <c r="I19" s="6"/>
      <c r="J19" s="8"/>
      <c r="K19" s="6"/>
      <c r="L19" s="15"/>
    </row>
    <row r="20" spans="1:12" s="1" customFormat="1" x14ac:dyDescent="0.25">
      <c r="A20" s="7"/>
      <c r="B20" s="4"/>
      <c r="C20" s="4"/>
      <c r="D20" s="7"/>
      <c r="E20" s="10"/>
      <c r="F20" s="4"/>
      <c r="G20" s="7"/>
      <c r="H20" s="7"/>
      <c r="I20" s="6"/>
      <c r="J20" s="8"/>
      <c r="K20" s="6"/>
      <c r="L20" s="6"/>
    </row>
    <row r="21" spans="1:12" s="1" customFormat="1" x14ac:dyDescent="0.25">
      <c r="A21" s="7"/>
      <c r="B21" s="4"/>
      <c r="C21" s="4"/>
      <c r="D21" s="7"/>
      <c r="E21" s="10"/>
      <c r="F21" s="4"/>
      <c r="G21" s="7"/>
      <c r="H21" s="7"/>
      <c r="I21" s="6"/>
      <c r="J21" s="8"/>
      <c r="K21" s="6"/>
      <c r="L21" s="6"/>
    </row>
    <row r="22" spans="1:12" s="1" customFormat="1" x14ac:dyDescent="0.25">
      <c r="A22" s="7"/>
      <c r="B22" s="4"/>
      <c r="C22" s="4"/>
      <c r="D22" s="7"/>
      <c r="E22" s="10"/>
      <c r="F22" s="4"/>
      <c r="G22" s="7"/>
      <c r="H22" s="7"/>
      <c r="I22" s="6"/>
      <c r="J22" s="8"/>
      <c r="K22" s="6"/>
      <c r="L22" s="6"/>
    </row>
    <row r="23" spans="1:12" s="1" customFormat="1" x14ac:dyDescent="0.25">
      <c r="A23" s="7"/>
      <c r="B23" s="4"/>
      <c r="C23" s="4"/>
      <c r="D23" s="7"/>
      <c r="E23" s="10"/>
      <c r="F23" s="4"/>
      <c r="G23" s="7"/>
      <c r="H23" s="7"/>
      <c r="I23" s="6"/>
      <c r="J23" s="8"/>
      <c r="K23" s="6"/>
      <c r="L23" s="6"/>
    </row>
    <row r="24" spans="1:12" s="1" customFormat="1" x14ac:dyDescent="0.25">
      <c r="A24" s="7"/>
      <c r="B24" s="4"/>
      <c r="C24" s="4"/>
      <c r="D24" s="7"/>
      <c r="E24" s="10"/>
      <c r="F24" s="4"/>
      <c r="G24" s="7"/>
      <c r="H24" s="7"/>
      <c r="I24" s="6"/>
      <c r="J24" s="8"/>
      <c r="K24" s="6"/>
      <c r="L24" s="6"/>
    </row>
    <row r="25" spans="1:12" s="1" customFormat="1" x14ac:dyDescent="0.25">
      <c r="A25" s="7"/>
      <c r="B25" s="4"/>
      <c r="C25" s="4"/>
      <c r="D25" s="7"/>
      <c r="E25" s="10"/>
      <c r="F25" s="4"/>
      <c r="G25" s="7"/>
      <c r="H25" s="7"/>
      <c r="I25" s="6"/>
      <c r="J25" s="8"/>
      <c r="K25" s="18"/>
      <c r="L25" s="6"/>
    </row>
    <row r="26" spans="1:12" s="1" customFormat="1" x14ac:dyDescent="0.25">
      <c r="A26" s="7"/>
      <c r="B26" s="4"/>
      <c r="C26" s="4"/>
      <c r="D26" s="7"/>
      <c r="E26" s="10"/>
      <c r="F26" s="4"/>
      <c r="G26" s="7"/>
      <c r="H26" s="7"/>
      <c r="I26" s="6"/>
      <c r="J26" s="8"/>
      <c r="K26" s="6"/>
      <c r="L26" s="6"/>
    </row>
    <row r="27" spans="1:12" x14ac:dyDescent="0.25">
      <c r="A27" s="7"/>
      <c r="D27" s="7"/>
      <c r="E27" s="10"/>
      <c r="F27" s="4"/>
      <c r="G27" s="7"/>
      <c r="H27" s="7"/>
      <c r="I27" s="6"/>
    </row>
    <row r="28" spans="1:12" x14ac:dyDescent="0.25">
      <c r="A28" s="7"/>
      <c r="D28" s="7"/>
      <c r="E28" s="10"/>
      <c r="F28" s="4"/>
      <c r="G28" s="7"/>
      <c r="H28" s="7"/>
      <c r="I28" s="6"/>
    </row>
    <row r="29" spans="1:12" x14ac:dyDescent="0.25">
      <c r="A29" s="7"/>
      <c r="D29" s="7"/>
      <c r="E29" s="10"/>
      <c r="F29" s="4"/>
      <c r="G29" s="7"/>
      <c r="H29" s="7"/>
      <c r="I29" s="6"/>
    </row>
    <row r="30" spans="1:12" x14ac:dyDescent="0.25">
      <c r="A30" s="7"/>
      <c r="D30" s="7"/>
      <c r="E30" s="10"/>
      <c r="F30" s="4"/>
      <c r="G30" s="7"/>
      <c r="H30" s="7"/>
      <c r="I30" s="6"/>
    </row>
    <row r="31" spans="1:12" x14ac:dyDescent="0.25">
      <c r="A31" s="7"/>
      <c r="D31" s="7"/>
      <c r="E31" s="10"/>
      <c r="F31" s="4"/>
      <c r="G31" s="7"/>
      <c r="H31" s="7"/>
      <c r="I31" s="6"/>
    </row>
    <row r="32" spans="1:12" x14ac:dyDescent="0.25">
      <c r="A32" s="7"/>
      <c r="D32" s="7"/>
      <c r="E32" s="10"/>
      <c r="F32" s="4"/>
      <c r="G32" s="7"/>
      <c r="H32" s="7"/>
      <c r="I32" s="6"/>
    </row>
    <row r="33" spans="1:12" x14ac:dyDescent="0.25">
      <c r="A33" s="7"/>
      <c r="D33" s="7"/>
      <c r="E33" s="10"/>
      <c r="F33" s="4"/>
      <c r="G33" s="7"/>
      <c r="H33" s="7"/>
      <c r="I33" s="6"/>
    </row>
    <row r="34" spans="1:12" s="1" customFormat="1" x14ac:dyDescent="0.25">
      <c r="A34" s="7"/>
      <c r="D34" s="7"/>
      <c r="E34" s="10"/>
      <c r="F34" s="4"/>
      <c r="G34" s="7"/>
      <c r="H34" s="7"/>
      <c r="I34" s="6"/>
      <c r="J34" s="8"/>
      <c r="K34" s="6"/>
      <c r="L34" s="6"/>
    </row>
    <row r="35" spans="1:12" s="1" customFormat="1" x14ac:dyDescent="0.25">
      <c r="A35" s="7"/>
      <c r="D35" s="7"/>
      <c r="E35" s="10"/>
      <c r="F35" s="4"/>
      <c r="G35" s="7"/>
      <c r="H35" s="7"/>
      <c r="I35" s="6"/>
      <c r="J35" s="8"/>
      <c r="K35" s="6"/>
      <c r="L35" s="6"/>
    </row>
    <row r="36" spans="1:12" s="1" customFormat="1" x14ac:dyDescent="0.25">
      <c r="A36" s="7"/>
      <c r="D36" s="7"/>
      <c r="E36" s="10"/>
      <c r="F36" s="4"/>
      <c r="G36" s="7"/>
      <c r="H36" s="7"/>
      <c r="I36" s="6"/>
      <c r="J36" s="8"/>
      <c r="K36" s="6"/>
      <c r="L36" s="6"/>
    </row>
    <row r="37" spans="1:12" s="1" customFormat="1" x14ac:dyDescent="0.25">
      <c r="A37" s="7"/>
      <c r="D37" s="7"/>
      <c r="E37" s="10"/>
      <c r="F37" s="4"/>
      <c r="G37" s="7"/>
      <c r="H37" s="7"/>
      <c r="I37" s="6"/>
      <c r="J37" s="8"/>
      <c r="K37" s="6"/>
      <c r="L37" s="6"/>
    </row>
    <row r="38" spans="1:12" s="1" customFormat="1" x14ac:dyDescent="0.25">
      <c r="A38" s="7"/>
      <c r="D38" s="7"/>
      <c r="E38" s="10"/>
      <c r="F38" s="4"/>
      <c r="G38" s="7"/>
      <c r="H38" s="7"/>
      <c r="I38" s="6"/>
      <c r="J38" s="8"/>
      <c r="K38" s="6"/>
      <c r="L38" s="6"/>
    </row>
    <row r="39" spans="1:12" s="1" customFormat="1" x14ac:dyDescent="0.25">
      <c r="A39" s="7"/>
      <c r="D39" s="7"/>
      <c r="E39" s="10"/>
      <c r="F39" s="4"/>
      <c r="G39" s="7"/>
      <c r="H39" s="7"/>
      <c r="I39" s="6"/>
      <c r="J39" s="8"/>
      <c r="K39" s="6"/>
      <c r="L39" s="6"/>
    </row>
    <row r="40" spans="1:12" x14ac:dyDescent="0.25">
      <c r="A40" s="7"/>
      <c r="D40" s="7"/>
      <c r="E40" s="10"/>
      <c r="F40" s="4"/>
      <c r="G40" s="7"/>
      <c r="H40" s="7"/>
      <c r="I40" s="6"/>
    </row>
    <row r="41" spans="1:12" x14ac:dyDescent="0.25">
      <c r="A41" s="7"/>
      <c r="D41" s="7"/>
      <c r="E41" s="10"/>
      <c r="F41" s="4"/>
      <c r="G41" s="7"/>
      <c r="H41" s="7"/>
      <c r="I41" s="6"/>
    </row>
    <row r="42" spans="1:12" x14ac:dyDescent="0.25">
      <c r="A42" s="7"/>
      <c r="D42" s="7"/>
      <c r="E42" s="10"/>
      <c r="F42" s="4"/>
      <c r="G42" s="7"/>
      <c r="H42" s="7"/>
      <c r="I42" s="6"/>
    </row>
    <row r="43" spans="1:12" x14ac:dyDescent="0.25">
      <c r="A43" s="7"/>
      <c r="D43" s="7"/>
      <c r="E43" s="10"/>
      <c r="F43" s="4"/>
      <c r="G43" s="7"/>
      <c r="H43" s="7"/>
      <c r="I43" s="6"/>
    </row>
    <row r="44" spans="1:12" x14ac:dyDescent="0.25">
      <c r="A44" s="7"/>
      <c r="D44" s="7"/>
      <c r="E44" s="10"/>
      <c r="F44" s="4"/>
      <c r="G44" s="7"/>
      <c r="H44" s="7"/>
      <c r="I44" s="6"/>
    </row>
    <row r="45" spans="1:12" x14ac:dyDescent="0.25">
      <c r="A45" s="7"/>
      <c r="D45" s="7"/>
      <c r="E45" s="10"/>
      <c r="F45" s="4"/>
      <c r="G45" s="7"/>
      <c r="H45" s="7"/>
      <c r="I45" s="6"/>
    </row>
    <row r="46" spans="1:12" x14ac:dyDescent="0.25">
      <c r="A46" s="7"/>
      <c r="D46" s="7"/>
      <c r="E46" s="10"/>
      <c r="F46" s="4"/>
      <c r="G46" s="7"/>
      <c r="H46" s="7"/>
      <c r="I46" s="6"/>
    </row>
    <row r="47" spans="1:12" x14ac:dyDescent="0.25">
      <c r="A47" s="7"/>
      <c r="D47" s="7"/>
      <c r="E47" s="10"/>
      <c r="F47" s="4"/>
      <c r="G47" s="7"/>
      <c r="H47" s="7"/>
      <c r="I47" s="6"/>
    </row>
    <row r="48" spans="1:12" x14ac:dyDescent="0.25">
      <c r="A48" s="7"/>
      <c r="D48" s="7"/>
      <c r="E48" s="10"/>
      <c r="F48" s="4"/>
      <c r="G48" s="7"/>
      <c r="H48" s="7"/>
      <c r="I48" s="6"/>
    </row>
    <row r="49" spans="1:12" x14ac:dyDescent="0.25">
      <c r="A49" s="7"/>
      <c r="D49" s="7"/>
      <c r="E49" s="10"/>
      <c r="F49" s="4"/>
      <c r="G49" s="7"/>
      <c r="H49" s="7"/>
      <c r="I49" s="6"/>
    </row>
    <row r="50" spans="1:12" s="1" customFormat="1" x14ac:dyDescent="0.25">
      <c r="A50" s="7"/>
      <c r="D50" s="7"/>
      <c r="E50" s="10"/>
      <c r="F50" s="4"/>
      <c r="G50" s="7"/>
      <c r="H50" s="7"/>
      <c r="I50" s="6"/>
      <c r="J50" s="8"/>
      <c r="K50" s="6"/>
      <c r="L50" s="6"/>
    </row>
  </sheetData>
  <mergeCells count="8">
    <mergeCell ref="A1:A2"/>
    <mergeCell ref="B1:D1"/>
    <mergeCell ref="L1:L2"/>
    <mergeCell ref="H1:H2"/>
    <mergeCell ref="F1:G1"/>
    <mergeCell ref="I1:I2"/>
    <mergeCell ref="J1:J2"/>
    <mergeCell ref="K1: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2.7109375" style="5" customWidth="1"/>
    <col min="2" max="2" width="168.28515625" style="8" customWidth="1"/>
    <col min="3" max="3" width="192.140625" style="6" customWidth="1"/>
    <col min="4" max="4" width="79" style="6" bestFit="1" customWidth="1"/>
  </cols>
  <sheetData>
    <row r="1" spans="1:4" s="3" customFormat="1" ht="30.75" customHeight="1" x14ac:dyDescent="0.2">
      <c r="A1" s="29" t="s">
        <v>0</v>
      </c>
      <c r="B1" s="29" t="s">
        <v>2</v>
      </c>
      <c r="C1" s="29" t="s">
        <v>1</v>
      </c>
      <c r="D1" s="29" t="s">
        <v>3</v>
      </c>
    </row>
    <row r="2" spans="1:4" s="9" customFormat="1" ht="66" customHeight="1" x14ac:dyDescent="0.25">
      <c r="A2" s="30"/>
      <c r="B2" s="30"/>
      <c r="C2" s="30"/>
      <c r="D2" s="30"/>
    </row>
    <row r="3" spans="1:4" s="1" customFormat="1" x14ac:dyDescent="0.25">
      <c r="A3" s="6" t="s">
        <v>39</v>
      </c>
      <c r="B3" s="8" t="s">
        <v>40</v>
      </c>
      <c r="C3" s="6" t="s">
        <v>42</v>
      </c>
      <c r="D3" s="6" t="s">
        <v>43</v>
      </c>
    </row>
    <row r="4" spans="1:4" s="1" customFormat="1" x14ac:dyDescent="0.25">
      <c r="A4" s="6" t="s">
        <v>38</v>
      </c>
      <c r="B4" s="8" t="s">
        <v>41</v>
      </c>
      <c r="C4" s="6" t="s">
        <v>45</v>
      </c>
      <c r="D4" s="6" t="s">
        <v>44</v>
      </c>
    </row>
    <row r="5" spans="1:4" s="1" customFormat="1" x14ac:dyDescent="0.25">
      <c r="A5" s="6"/>
      <c r="B5" s="8"/>
      <c r="C5" s="8"/>
      <c r="D5" s="6"/>
    </row>
    <row r="6" spans="1:4" s="1" customFormat="1" x14ac:dyDescent="0.25">
      <c r="A6" s="6"/>
      <c r="B6" s="8"/>
      <c r="C6" s="8"/>
      <c r="D6" s="6"/>
    </row>
    <row r="7" spans="1:4" s="1" customFormat="1" x14ac:dyDescent="0.25">
      <c r="A7" s="6"/>
      <c r="B7" s="8"/>
      <c r="C7" s="8"/>
      <c r="D7" s="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row>
    <row r="13" spans="1:4" x14ac:dyDescent="0.25">
      <c r="A13" s="6"/>
      <c r="C13" s="8"/>
    </row>
    <row r="14" spans="1:4" x14ac:dyDescent="0.25">
      <c r="A14" s="6"/>
      <c r="C14" s="8"/>
    </row>
    <row r="15" spans="1:4" x14ac:dyDescent="0.25">
      <c r="A15" s="6"/>
    </row>
    <row r="16" spans="1:4" x14ac:dyDescent="0.25">
      <c r="A16" s="6"/>
    </row>
    <row r="17" spans="1:4" x14ac:dyDescent="0.25">
      <c r="A17" s="6"/>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18"/>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D1:D2"/>
    <mergeCell ref="C1:C2"/>
    <mergeCell ref="B1:B2"/>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abSelected="1" zoomScale="80" zoomScaleNormal="80" workbookViewId="0">
      <pane xSplit="9" topLeftCell="L1" activePane="topRight" state="frozen"/>
      <selection pane="topRight" activeCell="L7" sqref="L7"/>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 style="5" customWidth="1"/>
    <col min="6" max="6" width="5" customWidth="1"/>
    <col min="7" max="7" width="5.7109375" style="2" customWidth="1"/>
    <col min="8" max="8" width="3.7109375" style="2" customWidth="1"/>
    <col min="9" max="9" width="58.5703125" style="5" customWidth="1"/>
    <col min="10" max="10" width="120.5703125" style="8" customWidth="1"/>
    <col min="11" max="11" width="255.42578125" style="6" customWidth="1"/>
    <col min="12" max="12" width="85.5703125" style="6" customWidth="1"/>
  </cols>
  <sheetData>
    <row r="1" spans="1:12" s="3" customFormat="1" ht="42" customHeight="1" x14ac:dyDescent="0.2">
      <c r="A1" s="31" t="s">
        <v>193</v>
      </c>
      <c r="B1" s="33" t="s">
        <v>128</v>
      </c>
      <c r="C1" s="34"/>
      <c r="D1" s="36"/>
      <c r="E1" s="39" t="s">
        <v>129</v>
      </c>
      <c r="F1" s="37" t="s">
        <v>132</v>
      </c>
      <c r="G1" s="38"/>
      <c r="H1" s="31" t="s">
        <v>160</v>
      </c>
      <c r="I1" s="29" t="s">
        <v>0</v>
      </c>
      <c r="J1" s="29" t="s">
        <v>2</v>
      </c>
      <c r="K1" s="29" t="s">
        <v>1</v>
      </c>
      <c r="L1" s="29" t="s">
        <v>3</v>
      </c>
    </row>
    <row r="2" spans="1:12" s="9" customFormat="1" ht="72" customHeight="1" x14ac:dyDescent="0.25">
      <c r="A2" s="32"/>
      <c r="B2" s="20" t="s">
        <v>4</v>
      </c>
      <c r="C2" s="20" t="s">
        <v>5</v>
      </c>
      <c r="D2" s="28" t="s">
        <v>6</v>
      </c>
      <c r="E2" s="27" t="s">
        <v>194</v>
      </c>
      <c r="F2" s="11" t="s">
        <v>6</v>
      </c>
      <c r="G2" s="28" t="s">
        <v>5</v>
      </c>
      <c r="H2" s="32"/>
      <c r="I2" s="30"/>
      <c r="J2" s="30"/>
      <c r="K2" s="30"/>
      <c r="L2" s="30"/>
    </row>
    <row r="3" spans="1:12" s="1" customFormat="1" x14ac:dyDescent="0.25">
      <c r="A3" s="7">
        <v>1</v>
      </c>
      <c r="B3" s="4">
        <v>1</v>
      </c>
      <c r="C3" s="4"/>
      <c r="D3" s="7"/>
      <c r="E3" s="40">
        <v>1</v>
      </c>
      <c r="F3" s="4">
        <v>1</v>
      </c>
      <c r="G3" s="7"/>
      <c r="H3" s="7"/>
      <c r="I3" s="6" t="s">
        <v>195</v>
      </c>
      <c r="J3" s="8" t="s">
        <v>201</v>
      </c>
      <c r="K3" s="6" t="s">
        <v>207</v>
      </c>
      <c r="L3" s="6" t="s">
        <v>214</v>
      </c>
    </row>
    <row r="4" spans="1:12" s="1" customFormat="1" x14ac:dyDescent="0.25">
      <c r="A4" s="7">
        <v>1</v>
      </c>
      <c r="B4" s="4">
        <v>1</v>
      </c>
      <c r="C4" s="4"/>
      <c r="D4" s="7"/>
      <c r="E4" s="10">
        <v>1</v>
      </c>
      <c r="F4" s="4"/>
      <c r="G4" s="7">
        <v>1</v>
      </c>
      <c r="H4" s="7"/>
      <c r="I4" s="6" t="s">
        <v>197</v>
      </c>
      <c r="J4" s="8" t="s">
        <v>202</v>
      </c>
      <c r="K4" s="6" t="s">
        <v>208</v>
      </c>
      <c r="L4" s="6" t="s">
        <v>214</v>
      </c>
    </row>
    <row r="5" spans="1:12" s="1" customFormat="1" x14ac:dyDescent="0.25">
      <c r="A5" s="7">
        <v>1</v>
      </c>
      <c r="B5" s="4">
        <v>1</v>
      </c>
      <c r="C5" s="4"/>
      <c r="D5" s="7"/>
      <c r="E5" s="10"/>
      <c r="F5" s="4"/>
      <c r="G5" s="7"/>
      <c r="H5" s="7">
        <v>1</v>
      </c>
      <c r="I5" s="6" t="s">
        <v>198</v>
      </c>
      <c r="J5" s="8" t="s">
        <v>203</v>
      </c>
      <c r="K5" s="6" t="s">
        <v>209</v>
      </c>
      <c r="L5" s="6" t="s">
        <v>214</v>
      </c>
    </row>
    <row r="6" spans="1:12" s="1" customFormat="1" x14ac:dyDescent="0.25">
      <c r="A6" s="7"/>
      <c r="B6" s="4"/>
      <c r="C6" s="4">
        <v>1</v>
      </c>
      <c r="D6" s="7"/>
      <c r="E6" s="10"/>
      <c r="F6" s="4"/>
      <c r="G6" s="7"/>
      <c r="H6" s="7">
        <v>1</v>
      </c>
      <c r="I6" s="6" t="s">
        <v>199</v>
      </c>
      <c r="J6" s="8" t="s">
        <v>204</v>
      </c>
      <c r="K6" s="6" t="s">
        <v>210</v>
      </c>
      <c r="L6" s="6" t="s">
        <v>216</v>
      </c>
    </row>
    <row r="7" spans="1:12" s="1" customFormat="1" x14ac:dyDescent="0.25">
      <c r="A7" s="7"/>
      <c r="B7" s="4"/>
      <c r="C7" s="4"/>
      <c r="D7" s="7">
        <v>1</v>
      </c>
      <c r="E7" s="10"/>
      <c r="F7" s="4"/>
      <c r="G7" s="7"/>
      <c r="H7" s="7">
        <v>1</v>
      </c>
      <c r="I7" s="6" t="s">
        <v>200</v>
      </c>
      <c r="J7" s="8" t="s">
        <v>205</v>
      </c>
      <c r="K7" s="6" t="s">
        <v>211</v>
      </c>
      <c r="L7" s="6" t="s">
        <v>215</v>
      </c>
    </row>
    <row r="8" spans="1:12" s="17" customFormat="1" x14ac:dyDescent="0.25">
      <c r="A8" s="7"/>
      <c r="B8" s="13"/>
      <c r="C8" s="4"/>
      <c r="D8" s="12"/>
      <c r="E8" s="10"/>
      <c r="F8" s="4"/>
      <c r="G8" s="7"/>
      <c r="H8" s="7"/>
      <c r="I8" s="6"/>
      <c r="J8" s="8"/>
      <c r="K8" s="6"/>
      <c r="L8" s="15"/>
    </row>
    <row r="9" spans="1:12" s="1" customFormat="1" x14ac:dyDescent="0.25">
      <c r="A9" s="7"/>
      <c r="C9" s="4"/>
      <c r="D9" s="7"/>
      <c r="E9" s="10"/>
      <c r="F9" s="4"/>
      <c r="G9" s="7"/>
      <c r="H9" s="7"/>
      <c r="I9" s="6" t="s">
        <v>196</v>
      </c>
      <c r="J9" s="8" t="s">
        <v>206</v>
      </c>
      <c r="K9" s="6" t="s">
        <v>212</v>
      </c>
      <c r="L9" s="6" t="s">
        <v>213</v>
      </c>
    </row>
    <row r="10" spans="1:12" s="1" customFormat="1" x14ac:dyDescent="0.25">
      <c r="A10" s="7"/>
      <c r="C10" s="4"/>
      <c r="D10" s="7"/>
      <c r="E10" s="10"/>
      <c r="F10" s="4"/>
      <c r="G10" s="7"/>
      <c r="H10" s="7"/>
      <c r="I10" s="6"/>
      <c r="J10" s="8"/>
      <c r="K10" s="6"/>
      <c r="L10" s="15"/>
    </row>
    <row r="11" spans="1:12" x14ac:dyDescent="0.25">
      <c r="A11" s="7"/>
      <c r="C11" s="4"/>
      <c r="D11" s="7"/>
      <c r="E11" s="10"/>
      <c r="F11" s="4"/>
      <c r="G11" s="7"/>
      <c r="H11" s="7"/>
      <c r="I11" s="6"/>
      <c r="L11" s="15"/>
    </row>
    <row r="12" spans="1:12" x14ac:dyDescent="0.25">
      <c r="A12" s="7"/>
      <c r="C12" s="4"/>
      <c r="D12" s="7"/>
      <c r="E12" s="10"/>
      <c r="F12" s="4"/>
      <c r="G12" s="7"/>
      <c r="H12" s="7"/>
      <c r="I12" s="6"/>
      <c r="L12" s="15"/>
    </row>
    <row r="13" spans="1:12" x14ac:dyDescent="0.25">
      <c r="A13" s="7"/>
      <c r="D13" s="7"/>
      <c r="E13" s="10"/>
      <c r="F13" s="4"/>
      <c r="G13" s="7"/>
      <c r="H13" s="7"/>
      <c r="I13" s="6"/>
      <c r="L13" s="15"/>
    </row>
    <row r="14" spans="1:12" s="16" customFormat="1" x14ac:dyDescent="0.25">
      <c r="A14" s="7"/>
      <c r="D14" s="7"/>
      <c r="E14" s="10"/>
      <c r="F14" s="4"/>
      <c r="G14" s="7"/>
      <c r="H14" s="7"/>
      <c r="I14" s="6"/>
      <c r="J14" s="8"/>
      <c r="K14" s="6"/>
      <c r="L14" s="15"/>
    </row>
    <row r="15" spans="1:12" x14ac:dyDescent="0.25">
      <c r="A15" s="7"/>
      <c r="D15" s="7"/>
      <c r="E15" s="10"/>
      <c r="F15" s="4"/>
      <c r="G15" s="7"/>
      <c r="H15" s="7"/>
      <c r="I15" s="6"/>
      <c r="L15" s="15"/>
    </row>
    <row r="16" spans="1:12" x14ac:dyDescent="0.25">
      <c r="A16" s="7"/>
      <c r="D16" s="7"/>
      <c r="E16" s="10"/>
      <c r="F16" s="4"/>
      <c r="G16" s="7"/>
      <c r="H16" s="7"/>
      <c r="I16" s="6"/>
      <c r="L16" s="15"/>
    </row>
    <row r="17" spans="1:12" x14ac:dyDescent="0.25">
      <c r="A17" s="7"/>
      <c r="D17" s="7"/>
      <c r="E17" s="10"/>
      <c r="F17" s="4"/>
      <c r="G17" s="7"/>
      <c r="H17" s="7"/>
      <c r="I17" s="6"/>
      <c r="L17" s="15"/>
    </row>
    <row r="18" spans="1:12" x14ac:dyDescent="0.25">
      <c r="A18" s="7"/>
      <c r="E18" s="10"/>
      <c r="F18" s="4"/>
      <c r="G18" s="7"/>
      <c r="H18" s="7"/>
      <c r="I18" s="6"/>
    </row>
    <row r="19" spans="1:12" s="16" customFormat="1" x14ac:dyDescent="0.25">
      <c r="A19" s="7"/>
      <c r="D19" s="21"/>
      <c r="E19" s="14"/>
      <c r="F19" s="13"/>
      <c r="G19" s="12"/>
      <c r="H19" s="12"/>
      <c r="I19" s="6"/>
      <c r="J19" s="8"/>
      <c r="K19" s="6"/>
      <c r="L19" s="15"/>
    </row>
    <row r="20" spans="1:12" s="1" customFormat="1" x14ac:dyDescent="0.25">
      <c r="A20" s="7"/>
      <c r="D20" s="7"/>
      <c r="E20" s="10"/>
      <c r="F20" s="4"/>
      <c r="G20" s="7"/>
      <c r="H20" s="7"/>
      <c r="I20" s="6"/>
      <c r="J20" s="8"/>
      <c r="K20" s="6"/>
      <c r="L20" s="15"/>
    </row>
    <row r="21" spans="1:12" s="1" customFormat="1" x14ac:dyDescent="0.25">
      <c r="A21" s="7"/>
      <c r="B21" s="4"/>
      <c r="C21" s="4"/>
      <c r="D21" s="7"/>
      <c r="E21" s="10"/>
      <c r="F21" s="4"/>
      <c r="G21" s="7"/>
      <c r="H21" s="7"/>
      <c r="I21" s="6"/>
      <c r="J21" s="8"/>
      <c r="K21" s="6"/>
      <c r="L21" s="15"/>
    </row>
    <row r="22" spans="1:12" s="1" customFormat="1" x14ac:dyDescent="0.25">
      <c r="A22" s="7"/>
      <c r="B22" s="4"/>
      <c r="C22" s="4"/>
      <c r="D22" s="7"/>
      <c r="E22" s="10"/>
      <c r="F22" s="4"/>
      <c r="G22" s="7"/>
      <c r="H22" s="7"/>
      <c r="I22" s="6"/>
      <c r="J22" s="8"/>
      <c r="K22" s="6"/>
      <c r="L22" s="6"/>
    </row>
    <row r="23" spans="1:12" s="1" customFormat="1" x14ac:dyDescent="0.25">
      <c r="A23" s="7"/>
      <c r="B23" s="4"/>
      <c r="C23" s="4"/>
      <c r="D23" s="7"/>
      <c r="E23" s="10"/>
      <c r="F23" s="4"/>
      <c r="G23" s="7"/>
      <c r="H23" s="7"/>
      <c r="I23" s="6"/>
      <c r="J23" s="8"/>
      <c r="K23" s="6"/>
      <c r="L23" s="6"/>
    </row>
    <row r="24" spans="1:12" s="1" customFormat="1" x14ac:dyDescent="0.25">
      <c r="A24" s="7"/>
      <c r="B24" s="4"/>
      <c r="C24" s="4"/>
      <c r="D24" s="7"/>
      <c r="E24" s="10"/>
      <c r="F24" s="4"/>
      <c r="G24" s="7"/>
      <c r="H24" s="7"/>
      <c r="I24" s="6"/>
      <c r="J24" s="8"/>
      <c r="K24" s="6"/>
      <c r="L24" s="6"/>
    </row>
    <row r="25" spans="1:12" s="1" customFormat="1" x14ac:dyDescent="0.25">
      <c r="A25" s="7"/>
      <c r="B25" s="4"/>
      <c r="C25" s="4"/>
      <c r="D25" s="7"/>
      <c r="E25" s="10"/>
      <c r="F25" s="4"/>
      <c r="G25" s="7"/>
      <c r="H25" s="7"/>
      <c r="I25" s="6"/>
      <c r="J25" s="8"/>
      <c r="K25" s="6"/>
      <c r="L25" s="6"/>
    </row>
    <row r="26" spans="1:12" s="1" customFormat="1" x14ac:dyDescent="0.25">
      <c r="A26" s="7"/>
      <c r="B26" s="4"/>
      <c r="C26" s="4"/>
      <c r="D26" s="7"/>
      <c r="E26" s="10"/>
      <c r="F26" s="4"/>
      <c r="G26" s="7"/>
      <c r="H26" s="7"/>
      <c r="I26" s="6"/>
      <c r="J26" s="8"/>
      <c r="K26" s="6"/>
      <c r="L26" s="6"/>
    </row>
    <row r="27" spans="1:12" s="1" customFormat="1" x14ac:dyDescent="0.25">
      <c r="A27" s="7"/>
      <c r="B27" s="4"/>
      <c r="C27" s="4"/>
      <c r="D27" s="7"/>
      <c r="E27" s="10"/>
      <c r="F27" s="4"/>
      <c r="G27" s="7"/>
      <c r="H27" s="7"/>
      <c r="I27" s="6"/>
      <c r="J27" s="8"/>
      <c r="K27" s="18"/>
      <c r="L27" s="6"/>
    </row>
    <row r="28" spans="1:12" s="1" customFormat="1" x14ac:dyDescent="0.25">
      <c r="A28" s="7"/>
      <c r="B28" s="4"/>
      <c r="C28" s="4"/>
      <c r="D28" s="7"/>
      <c r="E28" s="10"/>
      <c r="F28" s="4"/>
      <c r="G28" s="7"/>
      <c r="H28" s="7"/>
      <c r="I28" s="6"/>
      <c r="J28" s="8"/>
      <c r="K28" s="6"/>
      <c r="L28" s="6"/>
    </row>
    <row r="29" spans="1:12" x14ac:dyDescent="0.25">
      <c r="A29" s="7"/>
      <c r="D29" s="7"/>
      <c r="E29" s="10"/>
      <c r="F29" s="4"/>
      <c r="G29" s="7"/>
      <c r="H29" s="7"/>
      <c r="I29" s="6"/>
    </row>
    <row r="30" spans="1:12" x14ac:dyDescent="0.25">
      <c r="A30" s="7"/>
      <c r="D30" s="7"/>
      <c r="E30" s="10"/>
      <c r="F30" s="4"/>
      <c r="G30" s="7"/>
      <c r="H30" s="7"/>
      <c r="I30" s="6"/>
    </row>
    <row r="31" spans="1:12" x14ac:dyDescent="0.25">
      <c r="A31" s="7"/>
      <c r="D31" s="7"/>
      <c r="E31" s="10"/>
      <c r="F31" s="4"/>
      <c r="G31" s="7"/>
      <c r="H31" s="7"/>
      <c r="I31" s="6"/>
    </row>
    <row r="32" spans="1:12" x14ac:dyDescent="0.25">
      <c r="A32" s="7"/>
      <c r="D32" s="7"/>
      <c r="E32" s="10"/>
      <c r="F32" s="4"/>
      <c r="G32" s="7"/>
      <c r="H32" s="7"/>
      <c r="I32" s="6"/>
    </row>
    <row r="33" spans="1:12" x14ac:dyDescent="0.25">
      <c r="A33" s="7"/>
      <c r="D33" s="7"/>
      <c r="E33" s="10"/>
      <c r="F33" s="4"/>
      <c r="G33" s="7"/>
      <c r="H33" s="7"/>
      <c r="I33" s="6"/>
    </row>
    <row r="34" spans="1:12" x14ac:dyDescent="0.25">
      <c r="A34" s="7"/>
      <c r="D34" s="7"/>
      <c r="E34" s="10"/>
      <c r="F34" s="4"/>
      <c r="G34" s="7"/>
      <c r="H34" s="7"/>
      <c r="I34" s="6"/>
    </row>
    <row r="35" spans="1:12" x14ac:dyDescent="0.25">
      <c r="A35" s="7"/>
      <c r="D35" s="7"/>
      <c r="E35" s="10"/>
      <c r="F35" s="4"/>
      <c r="G35" s="7"/>
      <c r="H35" s="7"/>
      <c r="I35" s="6"/>
    </row>
    <row r="36" spans="1:12" s="1" customFormat="1" x14ac:dyDescent="0.25">
      <c r="A36" s="7"/>
      <c r="D36" s="7"/>
      <c r="E36" s="10"/>
      <c r="F36" s="4"/>
      <c r="G36" s="7"/>
      <c r="H36" s="7"/>
      <c r="I36" s="6"/>
      <c r="J36" s="8"/>
      <c r="K36" s="6"/>
      <c r="L36" s="6"/>
    </row>
    <row r="37" spans="1:12" s="1" customFormat="1" x14ac:dyDescent="0.25">
      <c r="A37" s="7"/>
      <c r="D37" s="7"/>
      <c r="E37" s="10"/>
      <c r="F37" s="4"/>
      <c r="G37" s="7"/>
      <c r="H37" s="7"/>
      <c r="I37" s="6"/>
      <c r="J37" s="8"/>
      <c r="K37" s="6"/>
      <c r="L37" s="6"/>
    </row>
    <row r="38" spans="1:12" s="1" customFormat="1" x14ac:dyDescent="0.25">
      <c r="A38" s="7"/>
      <c r="D38" s="7"/>
      <c r="E38" s="10"/>
      <c r="F38" s="4"/>
      <c r="G38" s="7"/>
      <c r="H38" s="7"/>
      <c r="I38" s="6"/>
      <c r="J38" s="8"/>
      <c r="K38" s="6"/>
      <c r="L38" s="6"/>
    </row>
    <row r="39" spans="1:12" s="1" customFormat="1" x14ac:dyDescent="0.25">
      <c r="A39" s="7"/>
      <c r="D39" s="7"/>
      <c r="E39" s="10"/>
      <c r="F39" s="4"/>
      <c r="G39" s="7"/>
      <c r="H39" s="7"/>
      <c r="I39" s="6"/>
      <c r="J39" s="8"/>
      <c r="K39" s="6"/>
      <c r="L39" s="6"/>
    </row>
    <row r="40" spans="1:12" s="1" customFormat="1" x14ac:dyDescent="0.25">
      <c r="A40" s="7"/>
      <c r="D40" s="7"/>
      <c r="E40" s="10"/>
      <c r="F40" s="4"/>
      <c r="G40" s="7"/>
      <c r="H40" s="7"/>
      <c r="I40" s="6"/>
      <c r="J40" s="8"/>
      <c r="K40" s="6"/>
      <c r="L40" s="6"/>
    </row>
    <row r="41" spans="1:12" s="1" customFormat="1" x14ac:dyDescent="0.25">
      <c r="A41" s="7"/>
      <c r="D41" s="7"/>
      <c r="E41" s="10"/>
      <c r="F41" s="4"/>
      <c r="G41" s="7"/>
      <c r="H41" s="7"/>
      <c r="I41" s="6"/>
      <c r="J41" s="8"/>
      <c r="K41" s="6"/>
      <c r="L41" s="6"/>
    </row>
    <row r="42" spans="1:12" x14ac:dyDescent="0.25">
      <c r="A42" s="7"/>
      <c r="D42" s="7"/>
      <c r="E42" s="10"/>
      <c r="F42" s="4"/>
      <c r="G42" s="7"/>
      <c r="H42" s="7"/>
      <c r="I42" s="6"/>
    </row>
    <row r="43" spans="1:12" x14ac:dyDescent="0.25">
      <c r="A43" s="7"/>
      <c r="D43" s="7"/>
      <c r="E43" s="10"/>
      <c r="F43" s="4"/>
      <c r="G43" s="7"/>
      <c r="H43" s="7"/>
      <c r="I43" s="6"/>
    </row>
    <row r="44" spans="1:12" x14ac:dyDescent="0.25">
      <c r="A44" s="7"/>
      <c r="D44" s="7"/>
      <c r="E44" s="10"/>
      <c r="F44" s="4"/>
      <c r="G44" s="7"/>
      <c r="H44" s="7"/>
      <c r="I44" s="6"/>
    </row>
    <row r="45" spans="1:12" x14ac:dyDescent="0.25">
      <c r="A45" s="7"/>
      <c r="D45" s="7"/>
      <c r="E45" s="10"/>
      <c r="F45" s="4"/>
      <c r="G45" s="7"/>
      <c r="H45" s="7"/>
      <c r="I45" s="6"/>
    </row>
    <row r="46" spans="1:12" x14ac:dyDescent="0.25">
      <c r="A46" s="7"/>
      <c r="D46" s="7"/>
      <c r="E46" s="10"/>
      <c r="F46" s="4"/>
      <c r="G46" s="7"/>
      <c r="H46" s="7"/>
      <c r="I46" s="6"/>
    </row>
    <row r="47" spans="1:12" x14ac:dyDescent="0.25">
      <c r="A47" s="7"/>
      <c r="D47" s="7"/>
      <c r="E47" s="10"/>
      <c r="F47" s="4"/>
      <c r="G47" s="7"/>
      <c r="H47" s="7"/>
      <c r="I47" s="6"/>
    </row>
    <row r="48" spans="1:12" x14ac:dyDescent="0.25">
      <c r="A48" s="7"/>
      <c r="D48" s="7"/>
      <c r="E48" s="10"/>
      <c r="F48" s="4"/>
      <c r="G48" s="7"/>
      <c r="H48" s="7"/>
      <c r="I48" s="6"/>
    </row>
    <row r="49" spans="1:12" x14ac:dyDescent="0.25">
      <c r="A49" s="7"/>
      <c r="D49" s="7"/>
      <c r="E49" s="10"/>
      <c r="F49" s="4"/>
      <c r="G49" s="7"/>
      <c r="H49" s="7"/>
      <c r="I49" s="6"/>
    </row>
    <row r="50" spans="1:12" x14ac:dyDescent="0.25">
      <c r="A50" s="7"/>
      <c r="D50" s="7"/>
      <c r="E50" s="10"/>
      <c r="F50" s="4"/>
      <c r="G50" s="7"/>
      <c r="H50" s="7"/>
      <c r="I50" s="6"/>
    </row>
    <row r="51" spans="1:12" x14ac:dyDescent="0.25">
      <c r="A51" s="7"/>
      <c r="D51" s="7"/>
      <c r="E51" s="10"/>
      <c r="F51" s="4"/>
      <c r="G51" s="7"/>
      <c r="H51" s="7"/>
      <c r="I51" s="6"/>
    </row>
    <row r="52" spans="1:12" s="1" customFormat="1" x14ac:dyDescent="0.25">
      <c r="A52" s="7"/>
      <c r="D52" s="7"/>
      <c r="E52" s="10"/>
      <c r="F52" s="4"/>
      <c r="G52" s="7"/>
      <c r="H52" s="7"/>
      <c r="I52" s="6"/>
      <c r="J52" s="8"/>
      <c r="K52" s="6"/>
      <c r="L52" s="6"/>
    </row>
  </sheetData>
  <mergeCells count="8">
    <mergeCell ref="L1:L2"/>
    <mergeCell ref="H1:H2"/>
    <mergeCell ref="F1:G1"/>
    <mergeCell ref="I1:I2"/>
    <mergeCell ref="J1:J2"/>
    <mergeCell ref="K1:K2"/>
    <mergeCell ref="A1:A2"/>
    <mergeCell ref="B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5" customWidth="1"/>
    <col min="2" max="2" width="126.7109375" style="8" customWidth="1"/>
    <col min="3" max="3" width="255.42578125" style="6" customWidth="1"/>
    <col min="4" max="4" width="101" style="6" customWidth="1"/>
  </cols>
  <sheetData>
    <row r="1" spans="1:4" s="3" customFormat="1" ht="30.75" customHeight="1" x14ac:dyDescent="0.2">
      <c r="A1" s="29" t="s">
        <v>0</v>
      </c>
      <c r="B1" s="29" t="s">
        <v>2</v>
      </c>
      <c r="C1" s="29" t="s">
        <v>1</v>
      </c>
      <c r="D1" s="29" t="s">
        <v>3</v>
      </c>
    </row>
    <row r="2" spans="1:4" s="9" customFormat="1" ht="66" customHeight="1" x14ac:dyDescent="0.25">
      <c r="A2" s="30"/>
      <c r="B2" s="30"/>
      <c r="C2" s="30"/>
      <c r="D2" s="30"/>
    </row>
    <row r="3" spans="1:4" s="1" customFormat="1" x14ac:dyDescent="0.25">
      <c r="A3" s="6" t="s">
        <v>10</v>
      </c>
      <c r="B3" s="8" t="s">
        <v>12</v>
      </c>
      <c r="C3" s="6" t="s">
        <v>13</v>
      </c>
      <c r="D3" s="6" t="s">
        <v>14</v>
      </c>
    </row>
    <row r="4" spans="1:4" s="1" customFormat="1" x14ac:dyDescent="0.25">
      <c r="A4" s="6" t="s">
        <v>7</v>
      </c>
      <c r="B4" s="8" t="s">
        <v>15</v>
      </c>
      <c r="C4" s="6" t="s">
        <v>16</v>
      </c>
      <c r="D4" s="6" t="s">
        <v>17</v>
      </c>
    </row>
    <row r="5" spans="1:4" s="1" customFormat="1" x14ac:dyDescent="0.25">
      <c r="A5" s="6" t="s">
        <v>8</v>
      </c>
      <c r="B5" s="8" t="s">
        <v>18</v>
      </c>
      <c r="C5" s="6" t="s">
        <v>19</v>
      </c>
      <c r="D5" s="6" t="s">
        <v>20</v>
      </c>
    </row>
    <row r="6" spans="1:4" s="1" customFormat="1" ht="30" x14ac:dyDescent="0.25">
      <c r="A6" s="23" t="s">
        <v>9</v>
      </c>
      <c r="B6" s="8" t="s">
        <v>21</v>
      </c>
      <c r="C6" s="6" t="s">
        <v>22</v>
      </c>
      <c r="D6" s="18" t="s">
        <v>23</v>
      </c>
    </row>
    <row r="7" spans="1:4" s="1" customFormat="1" x14ac:dyDescent="0.25">
      <c r="A7" s="6" t="s">
        <v>11</v>
      </c>
      <c r="B7" s="8" t="s">
        <v>24</v>
      </c>
      <c r="C7" s="6" t="s">
        <v>25</v>
      </c>
      <c r="D7" s="6" t="s">
        <v>26</v>
      </c>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50.42578125" style="8" customWidth="1"/>
    <col min="3" max="3" width="255.42578125" style="6" customWidth="1"/>
    <col min="4" max="4" width="79" style="6" bestFit="1" customWidth="1"/>
  </cols>
  <sheetData>
    <row r="1" spans="1:4" s="3" customFormat="1" ht="30.75" customHeight="1" x14ac:dyDescent="0.2">
      <c r="A1" s="29" t="s">
        <v>0</v>
      </c>
      <c r="B1" s="29" t="s">
        <v>2</v>
      </c>
      <c r="C1" s="29" t="s">
        <v>1</v>
      </c>
      <c r="D1" s="29" t="s">
        <v>3</v>
      </c>
    </row>
    <row r="2" spans="1:4" s="9" customFormat="1" ht="66" customHeight="1" x14ac:dyDescent="0.25">
      <c r="A2" s="30"/>
      <c r="B2" s="30"/>
      <c r="C2" s="30"/>
      <c r="D2" s="30"/>
    </row>
    <row r="3" spans="1:4" s="1" customFormat="1" x14ac:dyDescent="0.25">
      <c r="A3" s="6" t="s">
        <v>27</v>
      </c>
      <c r="B3" s="8" t="s">
        <v>30</v>
      </c>
      <c r="C3" s="6" t="s">
        <v>33</v>
      </c>
      <c r="D3" s="6" t="s">
        <v>34</v>
      </c>
    </row>
    <row r="4" spans="1:4" s="1" customFormat="1" x14ac:dyDescent="0.25">
      <c r="A4" s="6" t="s">
        <v>28</v>
      </c>
      <c r="B4" s="8" t="s">
        <v>31</v>
      </c>
      <c r="C4" s="6" t="s">
        <v>36</v>
      </c>
      <c r="D4" s="6" t="s">
        <v>34</v>
      </c>
    </row>
    <row r="5" spans="1:4" s="1" customFormat="1" x14ac:dyDescent="0.25">
      <c r="A5" s="6" t="s">
        <v>29</v>
      </c>
      <c r="B5" s="8" t="s">
        <v>32</v>
      </c>
      <c r="C5" s="6" t="s">
        <v>37</v>
      </c>
      <c r="D5" s="6" t="s">
        <v>35</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D6" sqref="D6:D8"/>
    </sheetView>
  </sheetViews>
  <sheetFormatPr baseColWidth="10" defaultColWidth="9.140625" defaultRowHeight="15" x14ac:dyDescent="0.25"/>
  <cols>
    <col min="1" max="1" width="51.7109375" style="5" customWidth="1"/>
    <col min="2" max="2" width="129.42578125" style="8" customWidth="1"/>
    <col min="3" max="3" width="255.42578125" style="6" customWidth="1"/>
    <col min="4" max="4" width="103.85546875" style="6" customWidth="1"/>
  </cols>
  <sheetData>
    <row r="1" spans="1:4" s="3" customFormat="1" ht="30.75" customHeight="1" x14ac:dyDescent="0.2">
      <c r="A1" s="29" t="s">
        <v>0</v>
      </c>
      <c r="B1" s="29" t="s">
        <v>2</v>
      </c>
      <c r="C1" s="29" t="s">
        <v>1</v>
      </c>
      <c r="D1" s="29" t="s">
        <v>3</v>
      </c>
    </row>
    <row r="2" spans="1:4" s="9" customFormat="1" ht="66" customHeight="1" x14ac:dyDescent="0.25">
      <c r="A2" s="30"/>
      <c r="B2" s="30"/>
      <c r="C2" s="30"/>
      <c r="D2" s="30"/>
    </row>
    <row r="3" spans="1:4" s="1" customFormat="1" x14ac:dyDescent="0.25">
      <c r="A3" s="6" t="s">
        <v>46</v>
      </c>
      <c r="B3" s="8" t="s">
        <v>52</v>
      </c>
      <c r="C3" s="6" t="s">
        <v>73</v>
      </c>
      <c r="D3" s="6" t="s">
        <v>55</v>
      </c>
    </row>
    <row r="4" spans="1:4" s="1" customFormat="1" x14ac:dyDescent="0.25">
      <c r="A4" s="6" t="s">
        <v>47</v>
      </c>
      <c r="B4" s="8" t="s">
        <v>53</v>
      </c>
      <c r="C4" s="6" t="s">
        <v>74</v>
      </c>
      <c r="D4" s="6" t="s">
        <v>56</v>
      </c>
    </row>
    <row r="5" spans="1:4" s="1" customFormat="1" x14ac:dyDescent="0.25">
      <c r="A5" s="6" t="s">
        <v>48</v>
      </c>
      <c r="B5" s="8" t="s">
        <v>54</v>
      </c>
      <c r="C5" s="6" t="s">
        <v>75</v>
      </c>
      <c r="D5" s="6" t="s">
        <v>57</v>
      </c>
    </row>
    <row r="6" spans="1:4" s="1" customFormat="1" x14ac:dyDescent="0.25">
      <c r="A6" s="6" t="s">
        <v>49</v>
      </c>
      <c r="B6" s="8" t="s">
        <v>79</v>
      </c>
      <c r="C6" s="6" t="s">
        <v>76</v>
      </c>
      <c r="D6" s="6" t="s">
        <v>82</v>
      </c>
    </row>
    <row r="7" spans="1:4" s="1" customFormat="1" x14ac:dyDescent="0.25">
      <c r="A7" s="6" t="s">
        <v>50</v>
      </c>
      <c r="B7" s="8" t="s">
        <v>80</v>
      </c>
      <c r="C7" s="6" t="s">
        <v>77</v>
      </c>
      <c r="D7" s="15" t="s">
        <v>83</v>
      </c>
    </row>
    <row r="8" spans="1:4" s="1" customFormat="1" x14ac:dyDescent="0.25">
      <c r="A8" s="6" t="s">
        <v>51</v>
      </c>
      <c r="B8" s="8" t="s">
        <v>81</v>
      </c>
      <c r="C8" s="6" t="s">
        <v>78</v>
      </c>
      <c r="D8" s="15" t="s">
        <v>84</v>
      </c>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140.85546875" style="8" customWidth="1"/>
    <col min="3" max="3" width="255.42578125" style="6" customWidth="1"/>
    <col min="4" max="4" width="106.5703125" style="6" customWidth="1"/>
  </cols>
  <sheetData>
    <row r="1" spans="1:4" s="3" customFormat="1" ht="30.75" customHeight="1" x14ac:dyDescent="0.2">
      <c r="A1" s="29" t="s">
        <v>0</v>
      </c>
      <c r="B1" s="29" t="s">
        <v>2</v>
      </c>
      <c r="C1" s="29" t="s">
        <v>1</v>
      </c>
      <c r="D1" s="29" t="s">
        <v>3</v>
      </c>
    </row>
    <row r="2" spans="1:4" s="9" customFormat="1" ht="66" customHeight="1" x14ac:dyDescent="0.25">
      <c r="A2" s="30"/>
      <c r="B2" s="30"/>
      <c r="C2" s="30"/>
      <c r="D2" s="30"/>
    </row>
    <row r="3" spans="1:4" s="1" customFormat="1" x14ac:dyDescent="0.25">
      <c r="A3" s="6" t="s">
        <v>58</v>
      </c>
      <c r="B3" s="8" t="s">
        <v>64</v>
      </c>
      <c r="C3" s="6" t="s">
        <v>67</v>
      </c>
      <c r="D3" s="6" t="s">
        <v>55</v>
      </c>
    </row>
    <row r="4" spans="1:4" s="1" customFormat="1" x14ac:dyDescent="0.25">
      <c r="A4" s="6" t="s">
        <v>59</v>
      </c>
      <c r="B4" s="8" t="s">
        <v>65</v>
      </c>
      <c r="C4" s="6" t="s">
        <v>68</v>
      </c>
      <c r="D4" s="6" t="s">
        <v>56</v>
      </c>
    </row>
    <row r="5" spans="1:4" s="1" customFormat="1" x14ac:dyDescent="0.25">
      <c r="A5" s="6" t="s">
        <v>60</v>
      </c>
      <c r="B5" s="8" t="s">
        <v>66</v>
      </c>
      <c r="C5" s="6" t="s">
        <v>69</v>
      </c>
      <c r="D5" s="6" t="s">
        <v>57</v>
      </c>
    </row>
    <row r="6" spans="1:4" s="1" customFormat="1" x14ac:dyDescent="0.25">
      <c r="A6" s="6" t="s">
        <v>61</v>
      </c>
      <c r="B6" s="8" t="s">
        <v>79</v>
      </c>
      <c r="C6" s="6" t="s">
        <v>70</v>
      </c>
      <c r="D6" s="6" t="s">
        <v>82</v>
      </c>
    </row>
    <row r="7" spans="1:4" s="1" customFormat="1" x14ac:dyDescent="0.25">
      <c r="A7" s="6" t="s">
        <v>62</v>
      </c>
      <c r="B7" s="8" t="s">
        <v>80</v>
      </c>
      <c r="C7" s="6" t="s">
        <v>71</v>
      </c>
      <c r="D7" s="15" t="s">
        <v>83</v>
      </c>
    </row>
    <row r="8" spans="1:4" s="1" customFormat="1" x14ac:dyDescent="0.25">
      <c r="A8" s="6" t="s">
        <v>63</v>
      </c>
      <c r="B8" s="8" t="s">
        <v>81</v>
      </c>
      <c r="C8" s="6" t="s">
        <v>72</v>
      </c>
      <c r="D8" s="15" t="s">
        <v>84</v>
      </c>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Alta crédito manual</vt:lpstr>
      <vt:lpstr>Cuenta Corriente</vt:lpstr>
      <vt:lpstr>Lista Blanca</vt:lpstr>
      <vt:lpstr>Parámetros</vt:lpstr>
      <vt:lpstr>Parámetros de asignación</vt:lpstr>
      <vt:lpstr>Tasa Máxima Convencional</vt:lpstr>
      <vt:lpstr>Parámetros Afianza</vt:lpstr>
      <vt:lpstr>Criterio Selección Crédito (Afi</vt:lpstr>
      <vt:lpstr>Exclusión Tipo Vehículo (Afianz</vt:lpstr>
      <vt:lpstr>Documentos Requeridos (Afianza)</vt:lpstr>
      <vt:lpstr>Parámetros CRM SAC</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2018-09-25T16:01:51Z</dcterms:modified>
</cp:coreProperties>
</file>