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2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772B7E11-0545-481D-8466-B8562C52761A}" xr6:coauthVersionLast="34" xr6:coauthVersionMax="34" xr10:uidLastSave="{00000000-0000-0000-0000-000000000000}"/>
  <bookViews>
    <workbookView xWindow="0" yWindow="0" windowWidth="20490" windowHeight="7545" tabRatio="500" activeTab="2" xr2:uid="{00000000-000D-0000-FFFF-FFFF00000000}"/>
  </bookViews>
  <sheets>
    <sheet name="Cronograma" sheetId="1" r:id="rId1"/>
    <sheet name="actividades" sheetId="2" r:id="rId2"/>
    <sheet name="Diseño" sheetId="4" r:id="rId3"/>
  </sheets>
  <definedNames>
    <definedName name="_xlnm._FilterDatabase" localSheetId="1" hidden="1">actividades!$C$3:$C$130</definedName>
    <definedName name="_xlnm._FilterDatabase" localSheetId="2" hidden="1">Diseño!$C$3:$C$130</definedName>
  </definedNames>
  <calcPr calcId="179017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4" i="4" l="1"/>
  <c r="I4" i="4"/>
  <c r="H4" i="4"/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F8" i="1"/>
  <c r="C12" i="1"/>
  <c r="D9" i="1"/>
  <c r="D10" i="1" l="1"/>
  <c r="F10" i="1" s="1"/>
  <c r="F9" i="1"/>
  <c r="C11" i="1"/>
  <c r="D11" i="1" s="1"/>
  <c r="F11" i="1" s="1"/>
  <c r="D12" i="1" l="1"/>
  <c r="C13" i="1" l="1"/>
  <c r="D13" i="1" s="1"/>
  <c r="F13" i="1" s="1"/>
  <c r="F12" i="1"/>
  <c r="C16" i="1"/>
  <c r="D16" i="1" s="1"/>
  <c r="F16" i="1" s="1"/>
  <c r="C14" i="1"/>
  <c r="D14" i="1" l="1"/>
  <c r="F14" i="1" s="1"/>
</calcChain>
</file>

<file path=xl/sharedStrings.xml><?xml version="1.0" encoding="utf-8"?>
<sst xmlns="http://schemas.openxmlformats.org/spreadsheetml/2006/main" count="817" uniqueCount="165">
  <si>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</si>
  <si>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</si>
  <si>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</si>
  <si>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</si>
  <si>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</si>
  <si>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</si>
  <si>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</si>
  <si>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</si>
  <si>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</si>
  <si>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</si>
  <si>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</si>
  <si>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</si>
  <si>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</si>
  <si>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</si>
  <si>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</si>
  <si>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</si>
  <si>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</si>
  <si>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</si>
  <si>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</si>
  <si>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</si>
  <si>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</si>
  <si>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</si>
  <si>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</si>
  <si>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</si>
  <si>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</si>
  <si>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</si>
  <si>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</si>
  <si>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</si>
  <si>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</si>
  <si>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</si>
  <si>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</si>
  <si>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</si>
  <si>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</si>
  <si>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</si>
  <si>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</si>
  <si>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</si>
  <si>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</si>
  <si>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</si>
  <si>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</si>
  <si>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</si>
  <si>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</si>
  <si>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</si>
  <si>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</si>
  <si>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</si>
  <si>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</si>
  <si>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</si>
  <si>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</si>
  <si>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</si>
  <si>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</si>
  <si>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</si>
  <si>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</si>
  <si>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</si>
  <si>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</si>
  <si>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</si>
  <si>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</si>
  <si>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</si>
  <si>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</si>
  <si>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</si>
  <si>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</si>
  <si>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</si>
  <si>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</si>
  <si>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</si>
  <si>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</si>
  <si>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</si>
  <si>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</si>
  <si>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</si>
  <si>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</si>
  <si>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</si>
  <si>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</si>
  <si>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</si>
  <si>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</si>
  <si>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</si>
  <si>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</si>
  <si>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</si>
  <si>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</si>
  <si>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</si>
  <si>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</si>
  <si>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</si>
  <si>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</si>
  <si>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</si>
  <si>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</si>
  <si>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</si>
  <si>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</si>
  <si>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</si>
  <si>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</si>
  <si>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</si>
  <si>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</si>
  <si>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</si>
  <si>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</si>
  <si>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</si>
  <si>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</si>
  <si>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</si>
  <si>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</si>
  <si>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</si>
  <si>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</si>
  <si>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</si>
  <si>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</si>
  <si>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</si>
  <si>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</si>
  <si>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</si>
  <si>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</si>
  <si>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</si>
  <si>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</si>
  <si>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</si>
  <si>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</si>
  <si>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</si>
  <si>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</si>
  <si>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</si>
  <si>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</si>
  <si>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</si>
  <si>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</si>
  <si>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</si>
  <si>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</si>
  <si>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</si>
  <si>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</si>
  <si>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</si>
  <si>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</si>
  <si>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</si>
  <si>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</si>
  <si>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</si>
  <si>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</si>
  <si>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</si>
  <si>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</si>
  <si>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</si>
  <si>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</si>
  <si>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</si>
  <si>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</si>
  <si>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</si>
  <si>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</si>
  <si>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</si>
  <si>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</si>
  <si>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</si>
  <si>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</si>
  <si>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</si>
  <si>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</si>
  <si>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</si>
  <si>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</si>
  <si>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</si>
  <si>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</si>
  <si>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</si>
  <si>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</si>
  <si>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</si>
  <si>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</si>
  <si>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</si>
  <si>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</si>
  <si>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</si>
  <si>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</si>
  <si>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</si>
  <si>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</si>
  <si>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</si>
  <si>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</si>
  <si>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</si>
  <si>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</si>
  <si>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</si>
  <si>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</si>
  <si>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</si>
  <si>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</si>
  <si>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</si>
  <si>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</si>
  <si>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</si>
  <si>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</si>
  <si>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Post Venta, Falta validar con los usuario de operaciones.</t>
  </si>
  <si>
    <t>Se valido el Refinanciamiento.</t>
  </si>
  <si>
    <r>
      <rPr>
        <b/>
        <sz val="12"/>
        <color theme="1"/>
        <rFont val="Calibri"/>
        <family val="2"/>
        <scheme val="minor"/>
      </rPr>
      <t>Nota:</t>
    </r>
    <r>
      <rPr>
        <sz val="12"/>
        <color theme="1"/>
        <rFont val="Calibri"/>
        <family val="2"/>
        <charset val="134"/>
        <scheme val="minor"/>
      </rPr>
      <t xml:space="preserve"> Se envia un correo para verificar a que se refieren estan 3 funcionalidades.</t>
    </r>
  </si>
  <si>
    <t>Diseño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</si>
</sst>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10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6" fillId="2" borderId="2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 wrapText="1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116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F96-4CFB-B607-764D1C71673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F96-4CFB-B607-764D1C71673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F96-4CFB-B607-764D1C71673D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Diseño!$H$3:$J$3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Diseño!$H$4:$J$4</c:f>
              <c:numCache>
                <c:formatCode>General</c:formatCode>
                <c:ptCount val="3"/>
                <c:pt idx="0">
                  <c:v>116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F96-4CFB-B607-764D1C71673D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</xdr:colOff>
      <xdr:row>4</xdr:row>
      <xdr:rowOff>133350</xdr:rowOff>
    </xdr:from>
    <xdr:to>
      <xdr:col>9</xdr:col>
      <xdr:colOff>3457575</xdr:colOff>
      <xdr:row>18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8955DDD-A9D0-48D0-804A-699022A6B4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zoomScale="60" zoomScaleNormal="60" zoomScalePageLayoutView="85" workbookViewId="0">
      <selection activeCell="E6" sqref="E6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9" t="s">
        <v>7</v>
      </c>
      <c r="C3" s="29"/>
      <c r="D3" s="29"/>
      <c r="E3" s="29"/>
      <c r="F3" s="29"/>
      <c r="G3" s="29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30"/>
  <sheetViews>
    <sheetView workbookViewId="0">
      <selection activeCell="C117" sqref="C117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2:9">
      <c r="B2" t="s">
        <v>21</v>
      </c>
      <c r="C2" t="s">
        <v>152</v>
      </c>
      <c r="D2" t="s">
        <v>149</v>
      </c>
      <c r="E2" t="s">
        <v>153</v>
      </c>
    </row>
    <row r="3" spans="2:9"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2:9">
      <c r="B4">
        <v>2</v>
      </c>
      <c r="C4" s="9" t="s">
        <v>23</v>
      </c>
      <c r="D4" t="s">
        <v>150</v>
      </c>
      <c r="E4" t="s">
        <v>154</v>
      </c>
      <c r="G4">
        <f>COUNTIF(D3:D130,"listo")</f>
        <v>116</v>
      </c>
      <c r="H4">
        <f>COUNTIF(D3:D130,"pendiente")</f>
        <v>8</v>
      </c>
      <c r="I4">
        <f>COUNTIF(D3:D130,"Obsoleto")</f>
        <v>4</v>
      </c>
    </row>
    <row r="5" spans="2:9">
      <c r="B5">
        <v>3</v>
      </c>
      <c r="C5" s="9" t="s">
        <v>24</v>
      </c>
      <c r="D5" t="s">
        <v>150</v>
      </c>
      <c r="E5" t="s">
        <v>154</v>
      </c>
    </row>
    <row r="6" spans="2:9">
      <c r="B6">
        <v>4</v>
      </c>
      <c r="C6" s="9" t="s">
        <v>25</v>
      </c>
      <c r="D6" t="s">
        <v>150</v>
      </c>
      <c r="E6" t="s">
        <v>154</v>
      </c>
    </row>
    <row r="7" spans="2:9">
      <c r="B7">
        <v>5</v>
      </c>
      <c r="C7" s="9" t="s">
        <v>26</v>
      </c>
      <c r="D7" t="s">
        <v>150</v>
      </c>
      <c r="E7" t="s">
        <v>154</v>
      </c>
    </row>
    <row r="8" spans="2:9">
      <c r="B8">
        <v>6</v>
      </c>
      <c r="C8" s="9" t="s">
        <v>27</v>
      </c>
      <c r="D8" t="s">
        <v>150</v>
      </c>
      <c r="E8" t="s">
        <v>154</v>
      </c>
    </row>
    <row r="9" spans="2:9">
      <c r="B9">
        <v>7</v>
      </c>
      <c r="C9" s="9" t="s">
        <v>28</v>
      </c>
      <c r="D9" t="s">
        <v>150</v>
      </c>
      <c r="E9" t="s">
        <v>154</v>
      </c>
    </row>
    <row r="10" spans="2:9">
      <c r="B10">
        <v>8</v>
      </c>
      <c r="C10" s="9" t="s">
        <v>29</v>
      </c>
      <c r="D10" t="s">
        <v>150</v>
      </c>
      <c r="E10" t="s">
        <v>154</v>
      </c>
    </row>
    <row r="11" spans="2:9"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2:9">
      <c r="B12">
        <v>10</v>
      </c>
      <c r="C12" s="9" t="s">
        <v>31</v>
      </c>
      <c r="D12" t="s">
        <v>150</v>
      </c>
      <c r="E12" t="s">
        <v>154</v>
      </c>
    </row>
    <row r="13" spans="2:9">
      <c r="B13">
        <v>11</v>
      </c>
      <c r="C13" s="9" t="s">
        <v>32</v>
      </c>
      <c r="D13" t="s">
        <v>150</v>
      </c>
      <c r="E13" t="s">
        <v>154</v>
      </c>
    </row>
    <row r="14" spans="2:9">
      <c r="B14">
        <v>12</v>
      </c>
      <c r="C14" s="9" t="s">
        <v>33</v>
      </c>
      <c r="D14" t="s">
        <v>150</v>
      </c>
      <c r="E14" t="s">
        <v>154</v>
      </c>
    </row>
    <row r="15" spans="2:9">
      <c r="B15">
        <v>13</v>
      </c>
      <c r="C15" s="9" t="s">
        <v>34</v>
      </c>
      <c r="D15" t="s">
        <v>150</v>
      </c>
      <c r="E15" t="s">
        <v>154</v>
      </c>
    </row>
    <row r="16" spans="2:9">
      <c r="B16">
        <v>14</v>
      </c>
      <c r="C16" s="9" t="s">
        <v>35</v>
      </c>
      <c r="D16" t="s">
        <v>150</v>
      </c>
      <c r="E16" t="s">
        <v>154</v>
      </c>
    </row>
    <row r="17" spans="2:5">
      <c r="B17">
        <v>15</v>
      </c>
      <c r="C17" s="9" t="s">
        <v>36</v>
      </c>
      <c r="D17" t="s">
        <v>150</v>
      </c>
      <c r="E17" t="s">
        <v>154</v>
      </c>
    </row>
    <row r="18" spans="2:5">
      <c r="B18">
        <v>16</v>
      </c>
      <c r="C18" s="9" t="s">
        <v>37</v>
      </c>
      <c r="D18" t="s">
        <v>150</v>
      </c>
      <c r="E18" t="s">
        <v>154</v>
      </c>
    </row>
    <row r="19" spans="2:5">
      <c r="B19">
        <v>17</v>
      </c>
      <c r="C19" s="9" t="s">
        <v>38</v>
      </c>
      <c r="D19" t="s">
        <v>150</v>
      </c>
      <c r="E19" t="s">
        <v>154</v>
      </c>
    </row>
    <row r="20" spans="2:5">
      <c r="B20">
        <v>18</v>
      </c>
      <c r="C20" s="9" t="s">
        <v>39</v>
      </c>
      <c r="D20" t="s">
        <v>150</v>
      </c>
      <c r="E20" t="s">
        <v>154</v>
      </c>
    </row>
    <row r="21" spans="2:5">
      <c r="B21">
        <v>19</v>
      </c>
      <c r="C21" s="9" t="s">
        <v>40</v>
      </c>
      <c r="D21" t="s">
        <v>150</v>
      </c>
      <c r="E21" t="s">
        <v>154</v>
      </c>
    </row>
    <row r="22" spans="2:5">
      <c r="B22">
        <v>20</v>
      </c>
      <c r="C22" s="9" t="s">
        <v>41</v>
      </c>
      <c r="D22" t="s">
        <v>150</v>
      </c>
      <c r="E22" t="s">
        <v>154</v>
      </c>
    </row>
    <row r="23" spans="2:5">
      <c r="B23">
        <v>21</v>
      </c>
      <c r="C23" s="9" t="s">
        <v>42</v>
      </c>
      <c r="D23" t="s">
        <v>150</v>
      </c>
      <c r="E23" t="s">
        <v>154</v>
      </c>
    </row>
    <row r="24" spans="2:5">
      <c r="B24">
        <v>22</v>
      </c>
      <c r="C24" s="9" t="s">
        <v>43</v>
      </c>
      <c r="D24" t="s">
        <v>150</v>
      </c>
      <c r="E24" t="s">
        <v>154</v>
      </c>
    </row>
    <row r="25" spans="2:5">
      <c r="B25">
        <v>23</v>
      </c>
      <c r="C25" s="9" t="s">
        <v>44</v>
      </c>
      <c r="D25" t="s">
        <v>150</v>
      </c>
      <c r="E25" t="s">
        <v>154</v>
      </c>
    </row>
    <row r="26" spans="2:5">
      <c r="B26">
        <v>24</v>
      </c>
      <c r="C26" s="9" t="s">
        <v>45</v>
      </c>
      <c r="D26" t="s">
        <v>150</v>
      </c>
      <c r="E26" t="s">
        <v>154</v>
      </c>
    </row>
    <row r="27" spans="2:5">
      <c r="B27">
        <v>25</v>
      </c>
      <c r="C27" s="9" t="s">
        <v>46</v>
      </c>
      <c r="D27" t="s">
        <v>150</v>
      </c>
      <c r="E27" t="s">
        <v>154</v>
      </c>
    </row>
    <row r="28" spans="2:5">
      <c r="B28">
        <v>26</v>
      </c>
      <c r="C28" s="9" t="s">
        <v>47</v>
      </c>
      <c r="D28" t="s">
        <v>150</v>
      </c>
      <c r="E28" t="s">
        <v>154</v>
      </c>
    </row>
    <row r="29" spans="2:5">
      <c r="B29">
        <v>27</v>
      </c>
      <c r="C29" s="9" t="s">
        <v>48</v>
      </c>
      <c r="D29" t="s">
        <v>150</v>
      </c>
      <c r="E29" t="s">
        <v>154</v>
      </c>
    </row>
    <row r="30" spans="2:5">
      <c r="B30">
        <v>28</v>
      </c>
      <c r="C30" s="9" t="s">
        <v>23</v>
      </c>
      <c r="D30" t="s">
        <v>150</v>
      </c>
      <c r="E30" t="s">
        <v>154</v>
      </c>
    </row>
    <row r="31" spans="2:5">
      <c r="B31">
        <v>29</v>
      </c>
      <c r="C31" s="9" t="s">
        <v>49</v>
      </c>
      <c r="D31" t="s">
        <v>150</v>
      </c>
      <c r="E31" t="s">
        <v>154</v>
      </c>
    </row>
    <row r="32" spans="2:5">
      <c r="B32">
        <v>30</v>
      </c>
      <c r="C32" s="9" t="s">
        <v>50</v>
      </c>
      <c r="D32" t="s">
        <v>150</v>
      </c>
      <c r="E32" t="s">
        <v>154</v>
      </c>
    </row>
    <row r="33" spans="2:9">
      <c r="B33">
        <v>31</v>
      </c>
      <c r="C33" s="9" t="s">
        <v>51</v>
      </c>
      <c r="D33" t="s">
        <v>150</v>
      </c>
      <c r="E33" t="s">
        <v>154</v>
      </c>
    </row>
    <row r="34" spans="2:9">
      <c r="B34">
        <v>32</v>
      </c>
      <c r="C34" s="9" t="s">
        <v>52</v>
      </c>
      <c r="D34" t="s">
        <v>150</v>
      </c>
      <c r="E34" t="s">
        <v>154</v>
      </c>
    </row>
    <row r="35" spans="2:9">
      <c r="B35">
        <v>33</v>
      </c>
      <c r="C35" s="9" t="s">
        <v>53</v>
      </c>
      <c r="D35" t="s">
        <v>150</v>
      </c>
      <c r="E35" t="s">
        <v>154</v>
      </c>
    </row>
    <row r="36" spans="2:9">
      <c r="B36">
        <v>34</v>
      </c>
      <c r="C36" s="9" t="s">
        <v>54</v>
      </c>
      <c r="D36" t="s">
        <v>150</v>
      </c>
      <c r="E36" t="s">
        <v>154</v>
      </c>
    </row>
    <row r="37" spans="2:9">
      <c r="B37">
        <v>35</v>
      </c>
      <c r="C37" s="10" t="s">
        <v>55</v>
      </c>
      <c r="D37" t="s">
        <v>150</v>
      </c>
      <c r="E37" t="s">
        <v>154</v>
      </c>
    </row>
    <row r="38" spans="2:9">
      <c r="B38">
        <v>36</v>
      </c>
      <c r="C38" s="10" t="s">
        <v>56</v>
      </c>
      <c r="D38" t="s">
        <v>150</v>
      </c>
      <c r="E38" t="s">
        <v>154</v>
      </c>
    </row>
    <row r="39" spans="2:9">
      <c r="B39">
        <v>37</v>
      </c>
      <c r="C39" s="10" t="s">
        <v>57</v>
      </c>
      <c r="D39" t="s">
        <v>150</v>
      </c>
      <c r="E39" t="s">
        <v>154</v>
      </c>
    </row>
    <row r="40" spans="2:9">
      <c r="B40">
        <v>38</v>
      </c>
      <c r="C40" s="10" t="s">
        <v>58</v>
      </c>
      <c r="D40" s="20" t="s">
        <v>150</v>
      </c>
      <c r="E40" t="s">
        <v>154</v>
      </c>
    </row>
    <row r="41" spans="2:9">
      <c r="B41">
        <v>39</v>
      </c>
      <c r="C41" s="10" t="s">
        <v>59</v>
      </c>
      <c r="D41" t="s">
        <v>150</v>
      </c>
      <c r="E41" t="s">
        <v>154</v>
      </c>
    </row>
    <row r="42" spans="2:9">
      <c r="B42">
        <v>40</v>
      </c>
      <c r="C42" s="10" t="s">
        <v>60</v>
      </c>
      <c r="D42" t="s">
        <v>150</v>
      </c>
      <c r="E42" t="s">
        <v>154</v>
      </c>
    </row>
    <row r="43" spans="2:9">
      <c r="B43" s="21">
        <v>41</v>
      </c>
      <c r="C43" s="22" t="s">
        <v>61</v>
      </c>
      <c r="D43" s="21" t="s">
        <v>150</v>
      </c>
      <c r="E43" s="21" t="s">
        <v>154</v>
      </c>
    </row>
    <row r="44" spans="2:9">
      <c r="B44" s="23">
        <v>42</v>
      </c>
      <c r="C44" s="22" t="s">
        <v>62</v>
      </c>
      <c r="D44" s="23" t="s">
        <v>156</v>
      </c>
      <c r="E44" s="23" t="s">
        <v>154</v>
      </c>
    </row>
    <row r="45" spans="2:9">
      <c r="B45" s="21">
        <v>43</v>
      </c>
      <c r="C45" s="22" t="s">
        <v>63</v>
      </c>
      <c r="D45" s="21" t="s">
        <v>150</v>
      </c>
      <c r="E45" s="21" t="s">
        <v>154</v>
      </c>
    </row>
    <row r="46" spans="2:9">
      <c r="B46">
        <v>44</v>
      </c>
      <c r="C46" s="24" t="s">
        <v>64</v>
      </c>
      <c r="D46" t="s">
        <v>150</v>
      </c>
      <c r="E46" t="s">
        <v>154</v>
      </c>
    </row>
    <row r="47" spans="2:9">
      <c r="B47">
        <v>45</v>
      </c>
      <c r="C47" s="10" t="s">
        <v>65</v>
      </c>
      <c r="D47" t="s">
        <v>150</v>
      </c>
      <c r="E47" t="s">
        <v>154</v>
      </c>
    </row>
    <row r="48" spans="2:9" ht="15.75" customHeight="1">
      <c r="B48">
        <v>46</v>
      </c>
      <c r="C48" s="11" t="s">
        <v>66</v>
      </c>
      <c r="D48" t="s">
        <v>150</v>
      </c>
      <c r="E48" t="s">
        <v>154</v>
      </c>
      <c r="I48" s="30" t="s">
        <v>161</v>
      </c>
    </row>
    <row r="49" spans="2:9">
      <c r="B49">
        <v>47</v>
      </c>
      <c r="C49" s="11" t="s">
        <v>67</v>
      </c>
      <c r="D49" t="s">
        <v>150</v>
      </c>
      <c r="E49" t="s">
        <v>154</v>
      </c>
      <c r="I49" s="30"/>
    </row>
    <row r="50" spans="2:9">
      <c r="B50">
        <v>48</v>
      </c>
      <c r="C50" s="11" t="s">
        <v>68</v>
      </c>
      <c r="D50" t="s">
        <v>151</v>
      </c>
      <c r="E50" t="s">
        <v>154</v>
      </c>
      <c r="I50" s="28" t="s">
        <v>162</v>
      </c>
    </row>
    <row r="51" spans="2:9">
      <c r="B51">
        <v>49</v>
      </c>
      <c r="C51" s="11" t="s">
        <v>69</v>
      </c>
      <c r="D51" t="s">
        <v>151</v>
      </c>
      <c r="E51" t="s">
        <v>154</v>
      </c>
      <c r="I51" s="28"/>
    </row>
    <row r="52" spans="2:9">
      <c r="B52">
        <v>50</v>
      </c>
      <c r="C52" s="11" t="s">
        <v>70</v>
      </c>
      <c r="D52" t="s">
        <v>150</v>
      </c>
      <c r="E52" t="s">
        <v>154</v>
      </c>
    </row>
    <row r="53" spans="2:9">
      <c r="B53" s="18">
        <v>51</v>
      </c>
      <c r="C53" s="25" t="s">
        <v>71</v>
      </c>
      <c r="D53" s="18" t="s">
        <v>150</v>
      </c>
      <c r="E53" s="18" t="s">
        <v>154</v>
      </c>
      <c r="I53" s="30" t="s">
        <v>159</v>
      </c>
    </row>
    <row r="54" spans="2:9">
      <c r="B54" s="18">
        <v>52</v>
      </c>
      <c r="C54" s="25" t="s">
        <v>72</v>
      </c>
      <c r="D54" s="18" t="s">
        <v>150</v>
      </c>
      <c r="E54" s="18" t="s">
        <v>154</v>
      </c>
      <c r="I54" s="30"/>
    </row>
    <row r="55" spans="2:9">
      <c r="B55" s="18">
        <v>53</v>
      </c>
      <c r="C55" s="25" t="s">
        <v>73</v>
      </c>
      <c r="D55" s="18" t="s">
        <v>150</v>
      </c>
      <c r="E55" s="18" t="s">
        <v>154</v>
      </c>
      <c r="I55" s="30"/>
    </row>
    <row r="56" spans="2:9">
      <c r="B56" s="18">
        <v>54</v>
      </c>
      <c r="C56" s="25" t="s">
        <v>74</v>
      </c>
      <c r="D56" s="18" t="s">
        <v>150</v>
      </c>
      <c r="E56" s="18" t="s">
        <v>154</v>
      </c>
      <c r="I56" s="30"/>
    </row>
    <row r="57" spans="2:9">
      <c r="B57" s="18">
        <v>55</v>
      </c>
      <c r="C57" s="25" t="s">
        <v>75</v>
      </c>
      <c r="D57" s="18" t="s">
        <v>150</v>
      </c>
      <c r="E57" s="18" t="s">
        <v>154</v>
      </c>
      <c r="I57" s="30"/>
    </row>
    <row r="58" spans="2:9">
      <c r="B58" s="18">
        <v>56</v>
      </c>
      <c r="C58" s="25" t="s">
        <v>76</v>
      </c>
      <c r="D58" s="18" t="s">
        <v>150</v>
      </c>
      <c r="E58" s="18" t="s">
        <v>154</v>
      </c>
    </row>
    <row r="59" spans="2:9">
      <c r="B59" s="18">
        <v>57</v>
      </c>
      <c r="C59" s="25" t="s">
        <v>77</v>
      </c>
      <c r="D59" s="18" t="s">
        <v>150</v>
      </c>
      <c r="E59" s="18" t="s">
        <v>154</v>
      </c>
    </row>
    <row r="60" spans="2:9">
      <c r="B60" s="18">
        <v>58</v>
      </c>
      <c r="C60" s="25" t="s">
        <v>78</v>
      </c>
      <c r="D60" s="18" t="s">
        <v>150</v>
      </c>
      <c r="E60" s="18" t="s">
        <v>154</v>
      </c>
    </row>
    <row r="61" spans="2:9"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2:9"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2:9"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2:9"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2:9"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2:9">
      <c r="B66" s="18">
        <v>64</v>
      </c>
      <c r="C66" s="25" t="s">
        <v>84</v>
      </c>
      <c r="D66" s="18" t="s">
        <v>150</v>
      </c>
      <c r="E66" s="18" t="s">
        <v>154</v>
      </c>
    </row>
    <row r="67" spans="2:9">
      <c r="B67" s="18">
        <v>65</v>
      </c>
      <c r="C67" s="25" t="s">
        <v>85</v>
      </c>
      <c r="D67" s="18" t="s">
        <v>150</v>
      </c>
      <c r="E67" s="18" t="s">
        <v>154</v>
      </c>
    </row>
    <row r="68" spans="2:9">
      <c r="B68" s="18">
        <v>66</v>
      </c>
      <c r="C68" s="25" t="s">
        <v>86</v>
      </c>
      <c r="D68" s="18" t="s">
        <v>150</v>
      </c>
      <c r="E68" s="18" t="s">
        <v>154</v>
      </c>
    </row>
    <row r="69" spans="2:9">
      <c r="B69" s="18">
        <v>67</v>
      </c>
      <c r="C69" s="25" t="s">
        <v>87</v>
      </c>
      <c r="D69" s="18" t="s">
        <v>150</v>
      </c>
      <c r="E69" s="18" t="s">
        <v>154</v>
      </c>
    </row>
    <row r="70" spans="2:9"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2:9">
      <c r="B71">
        <v>69</v>
      </c>
      <c r="C71" s="12" t="s">
        <v>89</v>
      </c>
      <c r="D71" t="s">
        <v>150</v>
      </c>
      <c r="E71" t="s">
        <v>154</v>
      </c>
      <c r="I71" s="31" t="s">
        <v>160</v>
      </c>
    </row>
    <row r="72" spans="2:9">
      <c r="B72">
        <v>70</v>
      </c>
      <c r="C72" s="12" t="s">
        <v>90</v>
      </c>
      <c r="D72" t="s">
        <v>151</v>
      </c>
      <c r="E72" t="s">
        <v>154</v>
      </c>
      <c r="I72" s="31"/>
    </row>
    <row r="73" spans="2:9">
      <c r="B73">
        <v>71</v>
      </c>
      <c r="C73" s="12" t="s">
        <v>91</v>
      </c>
      <c r="D73" t="s">
        <v>151</v>
      </c>
      <c r="E73" t="s">
        <v>154</v>
      </c>
    </row>
    <row r="74" spans="2:9">
      <c r="B74">
        <v>72</v>
      </c>
      <c r="C74" s="12" t="s">
        <v>92</v>
      </c>
      <c r="D74" t="s">
        <v>151</v>
      </c>
      <c r="E74" t="s">
        <v>154</v>
      </c>
    </row>
    <row r="75" spans="2:9">
      <c r="B75">
        <v>73</v>
      </c>
      <c r="C75" s="13" t="s">
        <v>93</v>
      </c>
      <c r="D75" t="s">
        <v>156</v>
      </c>
      <c r="E75" t="s">
        <v>154</v>
      </c>
    </row>
    <row r="76" spans="2:9">
      <c r="B76">
        <v>74</v>
      </c>
      <c r="C76" s="13" t="s">
        <v>94</v>
      </c>
      <c r="D76" t="s">
        <v>156</v>
      </c>
      <c r="E76" t="s">
        <v>154</v>
      </c>
    </row>
    <row r="77" spans="2:9">
      <c r="B77">
        <v>75</v>
      </c>
      <c r="C77" s="15" t="s">
        <v>95</v>
      </c>
      <c r="D77" t="s">
        <v>150</v>
      </c>
      <c r="E77" t="s">
        <v>154</v>
      </c>
    </row>
    <row r="78" spans="2:9">
      <c r="B78">
        <v>76</v>
      </c>
      <c r="C78" s="15" t="s">
        <v>96</v>
      </c>
      <c r="D78" t="s">
        <v>150</v>
      </c>
      <c r="E78" t="s">
        <v>154</v>
      </c>
    </row>
    <row r="79" spans="2:9">
      <c r="B79">
        <v>77</v>
      </c>
      <c r="C79" s="15" t="s">
        <v>97</v>
      </c>
      <c r="D79" t="s">
        <v>150</v>
      </c>
      <c r="E79" t="s">
        <v>154</v>
      </c>
    </row>
    <row r="80" spans="2:9">
      <c r="B80">
        <v>78</v>
      </c>
      <c r="C80" s="15" t="s">
        <v>98</v>
      </c>
      <c r="D80" t="s">
        <v>150</v>
      </c>
      <c r="E80" t="s">
        <v>154</v>
      </c>
    </row>
    <row r="81" spans="2:5">
      <c r="B81">
        <v>79</v>
      </c>
      <c r="C81" s="15" t="s">
        <v>99</v>
      </c>
      <c r="D81" t="s">
        <v>150</v>
      </c>
      <c r="E81" t="s">
        <v>154</v>
      </c>
    </row>
    <row r="82" spans="2:5">
      <c r="B82">
        <v>80</v>
      </c>
      <c r="C82" s="15" t="s">
        <v>100</v>
      </c>
      <c r="D82" t="s">
        <v>150</v>
      </c>
      <c r="E82" t="s">
        <v>154</v>
      </c>
    </row>
    <row r="83" spans="2:5">
      <c r="B83">
        <v>81</v>
      </c>
      <c r="C83" s="15" t="s">
        <v>101</v>
      </c>
      <c r="D83" t="s">
        <v>150</v>
      </c>
      <c r="E83" t="s">
        <v>154</v>
      </c>
    </row>
    <row r="84" spans="2:5">
      <c r="B84">
        <v>82</v>
      </c>
      <c r="C84" s="15" t="s">
        <v>102</v>
      </c>
      <c r="D84" t="s">
        <v>150</v>
      </c>
      <c r="E84" t="s">
        <v>154</v>
      </c>
    </row>
    <row r="85" spans="2:5">
      <c r="B85">
        <v>83</v>
      </c>
      <c r="C85" s="15" t="s">
        <v>103</v>
      </c>
      <c r="D85" t="s">
        <v>150</v>
      </c>
      <c r="E85" t="s">
        <v>154</v>
      </c>
    </row>
    <row r="86" spans="2:5">
      <c r="B86">
        <v>84</v>
      </c>
      <c r="C86" s="15" t="s">
        <v>104</v>
      </c>
      <c r="D86" t="s">
        <v>150</v>
      </c>
      <c r="E86" t="s">
        <v>154</v>
      </c>
    </row>
    <row r="87" spans="2:5">
      <c r="B87">
        <v>85</v>
      </c>
      <c r="C87" s="15" t="s">
        <v>105</v>
      </c>
      <c r="D87" t="s">
        <v>150</v>
      </c>
      <c r="E87" t="s">
        <v>154</v>
      </c>
    </row>
    <row r="88" spans="2:5">
      <c r="B88">
        <v>86</v>
      </c>
      <c r="C88" s="15" t="s">
        <v>106</v>
      </c>
      <c r="D88" t="s">
        <v>150</v>
      </c>
      <c r="E88" t="s">
        <v>154</v>
      </c>
    </row>
    <row r="89" spans="2:5">
      <c r="B89">
        <v>87</v>
      </c>
      <c r="C89" s="15" t="s">
        <v>107</v>
      </c>
      <c r="D89" t="s">
        <v>150</v>
      </c>
      <c r="E89" t="s">
        <v>154</v>
      </c>
    </row>
    <row r="90" spans="2:5">
      <c r="B90">
        <v>88</v>
      </c>
      <c r="C90" s="15" t="s">
        <v>108</v>
      </c>
      <c r="D90" t="s">
        <v>150</v>
      </c>
      <c r="E90" t="s">
        <v>154</v>
      </c>
    </row>
    <row r="91" spans="2:5">
      <c r="B91">
        <v>89</v>
      </c>
      <c r="C91" s="15" t="s">
        <v>109</v>
      </c>
      <c r="D91" t="s">
        <v>150</v>
      </c>
      <c r="E91" t="s">
        <v>154</v>
      </c>
    </row>
    <row r="92" spans="2:5">
      <c r="B92">
        <v>90</v>
      </c>
      <c r="C92" s="15" t="s">
        <v>110</v>
      </c>
      <c r="D92" t="s">
        <v>150</v>
      </c>
      <c r="E92" t="s">
        <v>154</v>
      </c>
    </row>
    <row r="93" spans="2:5">
      <c r="B93">
        <v>91</v>
      </c>
      <c r="C93" s="15" t="s">
        <v>111</v>
      </c>
      <c r="D93" t="s">
        <v>150</v>
      </c>
      <c r="E93" t="s">
        <v>154</v>
      </c>
    </row>
    <row r="94" spans="2:5">
      <c r="B94">
        <v>92</v>
      </c>
      <c r="C94" s="15" t="s">
        <v>112</v>
      </c>
      <c r="D94" t="s">
        <v>150</v>
      </c>
      <c r="E94" t="s">
        <v>154</v>
      </c>
    </row>
    <row r="95" spans="2:5">
      <c r="B95">
        <v>93</v>
      </c>
      <c r="C95" s="15" t="s">
        <v>113</v>
      </c>
      <c r="D95" t="s">
        <v>150</v>
      </c>
      <c r="E95" t="s">
        <v>154</v>
      </c>
    </row>
    <row r="96" spans="2:5">
      <c r="B96">
        <v>94</v>
      </c>
      <c r="C96" s="15" t="s">
        <v>114</v>
      </c>
      <c r="D96" t="s">
        <v>150</v>
      </c>
      <c r="E96" t="s">
        <v>154</v>
      </c>
    </row>
    <row r="97" spans="2:9">
      <c r="B97">
        <v>95</v>
      </c>
      <c r="C97" s="15" t="s">
        <v>115</v>
      </c>
      <c r="D97" t="s">
        <v>150</v>
      </c>
      <c r="E97" t="s">
        <v>154</v>
      </c>
    </row>
    <row r="98" spans="2:9"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2:9">
      <c r="B99">
        <v>97</v>
      </c>
      <c r="C99" s="15" t="s">
        <v>117</v>
      </c>
      <c r="D99" t="s">
        <v>150</v>
      </c>
      <c r="E99" t="s">
        <v>154</v>
      </c>
    </row>
    <row r="100" spans="2:9">
      <c r="B100">
        <v>98</v>
      </c>
      <c r="C100" s="15" t="s">
        <v>118</v>
      </c>
      <c r="D100" t="s">
        <v>150</v>
      </c>
      <c r="E100" t="s">
        <v>154</v>
      </c>
    </row>
    <row r="101" spans="2:9">
      <c r="B101">
        <v>99</v>
      </c>
      <c r="C101" s="15" t="s">
        <v>119</v>
      </c>
      <c r="D101" t="s">
        <v>150</v>
      </c>
      <c r="E101" t="s">
        <v>154</v>
      </c>
    </row>
    <row r="102" spans="2:9">
      <c r="B102">
        <v>100</v>
      </c>
      <c r="C102" s="15" t="s">
        <v>120</v>
      </c>
      <c r="D102" t="s">
        <v>150</v>
      </c>
      <c r="E102" t="s">
        <v>154</v>
      </c>
    </row>
    <row r="103" spans="2:9">
      <c r="B103">
        <v>101</v>
      </c>
      <c r="C103" s="15" t="s">
        <v>121</v>
      </c>
      <c r="D103" t="s">
        <v>150</v>
      </c>
      <c r="E103" t="s">
        <v>154</v>
      </c>
    </row>
    <row r="104" spans="2:9">
      <c r="B104">
        <v>102</v>
      </c>
      <c r="C104" s="15" t="s">
        <v>122</v>
      </c>
      <c r="D104" t="s">
        <v>150</v>
      </c>
      <c r="E104" t="s">
        <v>154</v>
      </c>
    </row>
    <row r="105" spans="2:9">
      <c r="B105">
        <v>103</v>
      </c>
      <c r="C105" s="15" t="s">
        <v>123</v>
      </c>
      <c r="D105" t="s">
        <v>150</v>
      </c>
      <c r="E105" t="s">
        <v>154</v>
      </c>
    </row>
    <row r="106" spans="2:9">
      <c r="B106">
        <v>104</v>
      </c>
      <c r="C106" s="15" t="s">
        <v>124</v>
      </c>
      <c r="D106" t="s">
        <v>150</v>
      </c>
      <c r="E106" t="s">
        <v>154</v>
      </c>
    </row>
    <row r="107" spans="2:9">
      <c r="B107">
        <v>105</v>
      </c>
      <c r="C107" s="15" t="s">
        <v>125</v>
      </c>
      <c r="D107" t="s">
        <v>150</v>
      </c>
      <c r="E107" t="s">
        <v>154</v>
      </c>
    </row>
    <row r="108" spans="2:9">
      <c r="B108">
        <v>106</v>
      </c>
      <c r="C108" s="15" t="s">
        <v>126</v>
      </c>
      <c r="D108" t="s">
        <v>150</v>
      </c>
      <c r="E108" t="s">
        <v>154</v>
      </c>
    </row>
    <row r="109" spans="2:9">
      <c r="B109">
        <v>107</v>
      </c>
      <c r="C109" s="14" t="s">
        <v>127</v>
      </c>
      <c r="D109" t="s">
        <v>150</v>
      </c>
      <c r="E109" t="s">
        <v>154</v>
      </c>
      <c r="I109" s="27"/>
    </row>
    <row r="110" spans="2:9">
      <c r="B110">
        <v>108</v>
      </c>
      <c r="C110" s="14" t="s">
        <v>128</v>
      </c>
      <c r="D110" t="s">
        <v>150</v>
      </c>
      <c r="E110" t="s">
        <v>154</v>
      </c>
      <c r="I110" s="27"/>
    </row>
    <row r="111" spans="2:9">
      <c r="B111">
        <v>109</v>
      </c>
      <c r="C111" s="14" t="s">
        <v>129</v>
      </c>
      <c r="D111" t="s">
        <v>150</v>
      </c>
      <c r="E111" t="s">
        <v>154</v>
      </c>
    </row>
    <row r="112" spans="2:9">
      <c r="B112">
        <v>110</v>
      </c>
      <c r="C112" s="14" t="s">
        <v>130</v>
      </c>
      <c r="D112" s="26" t="s">
        <v>150</v>
      </c>
      <c r="E112" t="s">
        <v>154</v>
      </c>
    </row>
    <row r="113" spans="2:9">
      <c r="B113">
        <v>111</v>
      </c>
      <c r="C113" s="14" t="s">
        <v>131</v>
      </c>
      <c r="D113" t="s">
        <v>150</v>
      </c>
      <c r="E113" t="s">
        <v>154</v>
      </c>
    </row>
    <row r="114" spans="2:9">
      <c r="B114">
        <v>112</v>
      </c>
      <c r="C114" s="14" t="s">
        <v>132</v>
      </c>
      <c r="D114" t="s">
        <v>150</v>
      </c>
      <c r="E114" t="s">
        <v>154</v>
      </c>
    </row>
    <row r="115" spans="2:9">
      <c r="B115">
        <v>113</v>
      </c>
      <c r="C115" s="14" t="s">
        <v>133</v>
      </c>
      <c r="D115" t="s">
        <v>150</v>
      </c>
      <c r="E115" t="s">
        <v>154</v>
      </c>
    </row>
    <row r="116" spans="2:9">
      <c r="B116">
        <v>114</v>
      </c>
      <c r="C116" s="14" t="s">
        <v>134</v>
      </c>
      <c r="D116" t="s">
        <v>150</v>
      </c>
      <c r="E116" t="s">
        <v>154</v>
      </c>
    </row>
    <row r="117" spans="2:9">
      <c r="B117">
        <v>115</v>
      </c>
      <c r="C117" s="14" t="s">
        <v>135</v>
      </c>
      <c r="D117" t="s">
        <v>150</v>
      </c>
      <c r="E117" t="s">
        <v>154</v>
      </c>
    </row>
    <row r="118" spans="2:9">
      <c r="B118">
        <v>116</v>
      </c>
      <c r="C118" s="14" t="s">
        <v>136</v>
      </c>
      <c r="D118" t="s">
        <v>151</v>
      </c>
      <c r="E118" t="s">
        <v>154</v>
      </c>
      <c r="I118" s="32" t="s">
        <v>163</v>
      </c>
    </row>
    <row r="119" spans="2:9">
      <c r="B119">
        <v>117</v>
      </c>
      <c r="C119" s="14" t="s">
        <v>137</v>
      </c>
      <c r="D119" t="s">
        <v>151</v>
      </c>
      <c r="E119" t="s">
        <v>154</v>
      </c>
      <c r="I119" s="31"/>
    </row>
    <row r="120" spans="2:9">
      <c r="B120">
        <v>118</v>
      </c>
      <c r="C120" s="14" t="s">
        <v>138</v>
      </c>
      <c r="D120" t="s">
        <v>151</v>
      </c>
      <c r="E120" t="s">
        <v>154</v>
      </c>
    </row>
    <row r="121" spans="2:9">
      <c r="B121">
        <v>119</v>
      </c>
      <c r="C121" s="14" t="s">
        <v>139</v>
      </c>
      <c r="D121" t="s">
        <v>150</v>
      </c>
      <c r="E121" t="s">
        <v>154</v>
      </c>
    </row>
    <row r="122" spans="2:9">
      <c r="B122">
        <v>120</v>
      </c>
      <c r="C122" s="17" t="s">
        <v>140</v>
      </c>
      <c r="D122" t="s">
        <v>150</v>
      </c>
      <c r="E122" t="s">
        <v>154</v>
      </c>
    </row>
    <row r="123" spans="2:9">
      <c r="B123">
        <v>121</v>
      </c>
      <c r="C123" s="17" t="s">
        <v>141</v>
      </c>
      <c r="D123" t="s">
        <v>150</v>
      </c>
      <c r="E123" t="s">
        <v>154</v>
      </c>
    </row>
    <row r="124" spans="2:9">
      <c r="B124">
        <v>122</v>
      </c>
      <c r="C124" s="17" t="s">
        <v>142</v>
      </c>
      <c r="D124" t="s">
        <v>150</v>
      </c>
      <c r="E124" t="s">
        <v>154</v>
      </c>
    </row>
    <row r="125" spans="2:9">
      <c r="B125">
        <v>123</v>
      </c>
      <c r="C125" s="17" t="s">
        <v>143</v>
      </c>
      <c r="D125" t="s">
        <v>150</v>
      </c>
      <c r="E125" t="s">
        <v>154</v>
      </c>
    </row>
    <row r="126" spans="2:9">
      <c r="B126">
        <v>124</v>
      </c>
      <c r="C126" s="17" t="s">
        <v>144</v>
      </c>
      <c r="D126" t="s">
        <v>150</v>
      </c>
      <c r="E126" t="s">
        <v>154</v>
      </c>
    </row>
    <row r="127" spans="2:9">
      <c r="B127">
        <v>125</v>
      </c>
      <c r="C127" s="17" t="s">
        <v>145</v>
      </c>
      <c r="D127" t="s">
        <v>150</v>
      </c>
      <c r="E127" t="s">
        <v>154</v>
      </c>
    </row>
    <row r="128" spans="2:9">
      <c r="B128">
        <v>126</v>
      </c>
      <c r="C128" s="17" t="s">
        <v>146</v>
      </c>
      <c r="D128" t="s">
        <v>150</v>
      </c>
      <c r="E128" t="s">
        <v>154</v>
      </c>
    </row>
    <row r="129" spans="2:5">
      <c r="B129">
        <v>127</v>
      </c>
      <c r="C129" s="16" t="s">
        <v>147</v>
      </c>
      <c r="D129" t="s">
        <v>150</v>
      </c>
      <c r="E129" t="s">
        <v>154</v>
      </c>
    </row>
    <row r="130" spans="2:5">
      <c r="B130">
        <v>128</v>
      </c>
      <c r="C130" s="16" t="s">
        <v>148</v>
      </c>
      <c r="D130" t="s">
        <v>150</v>
      </c>
      <c r="E130" t="s">
        <v>154</v>
      </c>
    </row>
  </sheetData>
  <mergeCells count="4">
    <mergeCell ref="I53:I57"/>
    <mergeCell ref="I71:I72"/>
    <mergeCell ref="I118:I119"/>
    <mergeCell ref="I48:I49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DD017-5005-45EB-9399-0DF486FA0AE1}">
  <dimension ref="B2:J130"/>
  <sheetViews>
    <sheetView tabSelected="1" topLeftCell="A23" workbookViewId="0">
      <selection activeCell="F37" sqref="F37"/>
    </sheetView>
  </sheetViews>
  <sheetFormatPr baseColWidth="10" defaultRowHeight="15.75"/>
  <cols>
    <col min="3" max="3" width="29.375" bestFit="1" customWidth="1"/>
    <col min="9" max="9" width="4.75" customWidth="1"/>
    <col min="10" max="10" width="46" bestFit="1" customWidth="1"/>
  </cols>
  <sheetData>
    <row r="2" spans="2:10">
      <c r="B2" t="s">
        <v>21</v>
      </c>
      <c r="C2" t="s">
        <v>152</v>
      </c>
      <c r="D2" t="s">
        <v>149</v>
      </c>
      <c r="E2" t="s">
        <v>153</v>
      </c>
      <c r="F2" t="s">
        <v>164</v>
      </c>
    </row>
    <row r="3" spans="2:10">
      <c r="B3">
        <v>1</v>
      </c>
      <c r="C3" s="9" t="s">
        <v>22</v>
      </c>
      <c r="D3" t="s">
        <v>150</v>
      </c>
      <c r="E3" t="s">
        <v>154</v>
      </c>
      <c r="F3">
        <v>1</v>
      </c>
      <c r="H3" t="s">
        <v>157</v>
      </c>
      <c r="I3" t="s">
        <v>158</v>
      </c>
      <c r="J3" t="s">
        <v>156</v>
      </c>
    </row>
    <row r="4" spans="2:10">
      <c r="B4">
        <v>2</v>
      </c>
      <c r="C4" s="9" t="s">
        <v>23</v>
      </c>
      <c r="D4" t="s">
        <v>150</v>
      </c>
      <c r="E4" t="s">
        <v>154</v>
      </c>
      <c r="F4">
        <v>1</v>
      </c>
      <c r="H4">
        <f>COUNTIF(D3:D130,"listo")</f>
        <v>116</v>
      </c>
      <c r="I4">
        <f>COUNTIF(D3:D130,"pendiente")</f>
        <v>8</v>
      </c>
      <c r="J4">
        <f>COUNTIF(D3:D130,"Obsoleto")</f>
        <v>4</v>
      </c>
    </row>
    <row r="5" spans="2:10">
      <c r="B5">
        <v>3</v>
      </c>
      <c r="C5" s="9" t="s">
        <v>24</v>
      </c>
      <c r="D5" t="s">
        <v>150</v>
      </c>
      <c r="E5" t="s">
        <v>154</v>
      </c>
      <c r="F5">
        <v>1</v>
      </c>
    </row>
    <row r="6" spans="2:10">
      <c r="B6">
        <v>4</v>
      </c>
      <c r="C6" s="9" t="s">
        <v>25</v>
      </c>
      <c r="D6" t="s">
        <v>150</v>
      </c>
      <c r="E6" t="s">
        <v>154</v>
      </c>
      <c r="F6">
        <v>1</v>
      </c>
    </row>
    <row r="7" spans="2:10">
      <c r="B7">
        <v>5</v>
      </c>
      <c r="C7" s="9" t="s">
        <v>26</v>
      </c>
      <c r="D7" t="s">
        <v>150</v>
      </c>
      <c r="E7" t="s">
        <v>154</v>
      </c>
      <c r="F7">
        <v>1</v>
      </c>
    </row>
    <row r="8" spans="2:10">
      <c r="B8">
        <v>6</v>
      </c>
      <c r="C8" s="9" t="s">
        <v>27</v>
      </c>
      <c r="D8" t="s">
        <v>150</v>
      </c>
      <c r="E8" t="s">
        <v>154</v>
      </c>
      <c r="F8">
        <v>1</v>
      </c>
    </row>
    <row r="9" spans="2:10">
      <c r="B9">
        <v>7</v>
      </c>
      <c r="C9" s="9" t="s">
        <v>28</v>
      </c>
      <c r="D9" t="s">
        <v>150</v>
      </c>
      <c r="E9" t="s">
        <v>154</v>
      </c>
      <c r="F9">
        <v>1</v>
      </c>
    </row>
    <row r="10" spans="2:10">
      <c r="B10">
        <v>8</v>
      </c>
      <c r="C10" s="9" t="s">
        <v>29</v>
      </c>
      <c r="D10" t="s">
        <v>150</v>
      </c>
      <c r="E10" t="s">
        <v>154</v>
      </c>
      <c r="F10">
        <v>1</v>
      </c>
    </row>
    <row r="11" spans="2:10">
      <c r="B11" s="20">
        <v>9</v>
      </c>
      <c r="C11" s="9" t="s">
        <v>30</v>
      </c>
      <c r="D11" s="20" t="s">
        <v>156</v>
      </c>
      <c r="E11" s="20" t="s">
        <v>154</v>
      </c>
      <c r="F11" s="20" t="s">
        <v>156</v>
      </c>
      <c r="G11" s="20"/>
      <c r="I11" s="19"/>
      <c r="J11" t="s">
        <v>155</v>
      </c>
    </row>
    <row r="12" spans="2:10">
      <c r="B12">
        <v>10</v>
      </c>
      <c r="C12" s="9" t="s">
        <v>31</v>
      </c>
      <c r="D12" t="s">
        <v>150</v>
      </c>
      <c r="E12" t="s">
        <v>154</v>
      </c>
      <c r="F12" s="20">
        <v>1</v>
      </c>
    </row>
    <row r="13" spans="2:10">
      <c r="B13">
        <v>11</v>
      </c>
      <c r="C13" s="9" t="s">
        <v>32</v>
      </c>
      <c r="D13" t="s">
        <v>150</v>
      </c>
      <c r="E13" t="s">
        <v>154</v>
      </c>
      <c r="F13" s="20">
        <v>1</v>
      </c>
    </row>
    <row r="14" spans="2:10">
      <c r="B14">
        <v>12</v>
      </c>
      <c r="C14" s="9" t="s">
        <v>33</v>
      </c>
      <c r="D14" t="s">
        <v>150</v>
      </c>
      <c r="E14" t="s">
        <v>154</v>
      </c>
      <c r="F14" s="20">
        <v>1</v>
      </c>
    </row>
    <row r="15" spans="2:10">
      <c r="B15">
        <v>13</v>
      </c>
      <c r="C15" s="9" t="s">
        <v>34</v>
      </c>
      <c r="D15" t="s">
        <v>150</v>
      </c>
      <c r="E15" t="s">
        <v>154</v>
      </c>
      <c r="F15" s="20">
        <v>1</v>
      </c>
    </row>
    <row r="16" spans="2:10">
      <c r="B16">
        <v>14</v>
      </c>
      <c r="C16" s="9" t="s">
        <v>35</v>
      </c>
      <c r="D16" t="s">
        <v>150</v>
      </c>
      <c r="E16" t="s">
        <v>154</v>
      </c>
      <c r="F16" s="20">
        <v>1</v>
      </c>
    </row>
    <row r="17" spans="2:6">
      <c r="B17">
        <v>15</v>
      </c>
      <c r="C17" s="9" t="s">
        <v>36</v>
      </c>
      <c r="D17" t="s">
        <v>150</v>
      </c>
      <c r="E17" t="s">
        <v>154</v>
      </c>
      <c r="F17" s="20">
        <v>1</v>
      </c>
    </row>
    <row r="18" spans="2:6">
      <c r="B18">
        <v>16</v>
      </c>
      <c r="C18" s="9" t="s">
        <v>37</v>
      </c>
      <c r="D18" t="s">
        <v>150</v>
      </c>
      <c r="E18" t="s">
        <v>154</v>
      </c>
      <c r="F18" s="20">
        <v>1</v>
      </c>
    </row>
    <row r="19" spans="2:6">
      <c r="B19">
        <v>17</v>
      </c>
      <c r="C19" s="9" t="s">
        <v>38</v>
      </c>
      <c r="D19" t="s">
        <v>150</v>
      </c>
      <c r="E19" t="s">
        <v>154</v>
      </c>
      <c r="F19" s="20">
        <v>1</v>
      </c>
    </row>
    <row r="20" spans="2:6">
      <c r="B20">
        <v>18</v>
      </c>
      <c r="C20" s="9" t="s">
        <v>39</v>
      </c>
      <c r="D20" t="s">
        <v>150</v>
      </c>
      <c r="E20" t="s">
        <v>154</v>
      </c>
      <c r="F20" s="20">
        <v>1</v>
      </c>
    </row>
    <row r="21" spans="2:6">
      <c r="B21">
        <v>19</v>
      </c>
      <c r="C21" s="9" t="s">
        <v>40</v>
      </c>
      <c r="D21" t="s">
        <v>150</v>
      </c>
      <c r="E21" t="s">
        <v>154</v>
      </c>
      <c r="F21" s="20">
        <v>1</v>
      </c>
    </row>
    <row r="22" spans="2:6">
      <c r="B22">
        <v>20</v>
      </c>
      <c r="C22" s="9" t="s">
        <v>41</v>
      </c>
      <c r="D22" t="s">
        <v>150</v>
      </c>
      <c r="E22" t="s">
        <v>154</v>
      </c>
      <c r="F22" s="20">
        <v>1</v>
      </c>
    </row>
    <row r="23" spans="2:6">
      <c r="B23">
        <v>21</v>
      </c>
      <c r="C23" s="9" t="s">
        <v>42</v>
      </c>
      <c r="D23" t="s">
        <v>150</v>
      </c>
      <c r="E23" t="s">
        <v>154</v>
      </c>
      <c r="F23" s="20">
        <v>1</v>
      </c>
    </row>
    <row r="24" spans="2:6">
      <c r="B24">
        <v>22</v>
      </c>
      <c r="C24" s="9" t="s">
        <v>43</v>
      </c>
      <c r="D24" t="s">
        <v>150</v>
      </c>
      <c r="E24" t="s">
        <v>154</v>
      </c>
      <c r="F24" s="20">
        <v>1</v>
      </c>
    </row>
    <row r="25" spans="2:6">
      <c r="B25">
        <v>23</v>
      </c>
      <c r="C25" s="9" t="s">
        <v>44</v>
      </c>
      <c r="D25" t="s">
        <v>150</v>
      </c>
      <c r="E25" t="s">
        <v>154</v>
      </c>
      <c r="F25" s="20">
        <v>1</v>
      </c>
    </row>
    <row r="26" spans="2:6">
      <c r="B26">
        <v>24</v>
      </c>
      <c r="C26" s="9" t="s">
        <v>45</v>
      </c>
      <c r="D26" t="s">
        <v>150</v>
      </c>
      <c r="E26" t="s">
        <v>154</v>
      </c>
      <c r="F26" s="20">
        <v>1</v>
      </c>
    </row>
    <row r="27" spans="2:6">
      <c r="B27">
        <v>25</v>
      </c>
      <c r="C27" s="9" t="s">
        <v>46</v>
      </c>
      <c r="D27" t="s">
        <v>150</v>
      </c>
      <c r="E27" t="s">
        <v>154</v>
      </c>
      <c r="F27" s="20">
        <v>1</v>
      </c>
    </row>
    <row r="28" spans="2:6">
      <c r="B28">
        <v>26</v>
      </c>
      <c r="C28" s="9" t="s">
        <v>47</v>
      </c>
      <c r="D28" t="s">
        <v>150</v>
      </c>
      <c r="E28" t="s">
        <v>154</v>
      </c>
      <c r="F28" s="20">
        <v>1</v>
      </c>
    </row>
    <row r="29" spans="2:6">
      <c r="B29">
        <v>27</v>
      </c>
      <c r="C29" s="9" t="s">
        <v>48</v>
      </c>
      <c r="D29" t="s">
        <v>150</v>
      </c>
      <c r="E29" t="s">
        <v>154</v>
      </c>
      <c r="F29" s="20">
        <v>1</v>
      </c>
    </row>
    <row r="30" spans="2:6">
      <c r="B30">
        <v>28</v>
      </c>
      <c r="C30" s="9" t="s">
        <v>23</v>
      </c>
      <c r="D30" t="s">
        <v>150</v>
      </c>
      <c r="E30" t="s">
        <v>154</v>
      </c>
      <c r="F30" s="20">
        <v>1</v>
      </c>
    </row>
    <row r="31" spans="2:6">
      <c r="B31">
        <v>29</v>
      </c>
      <c r="C31" s="9" t="s">
        <v>49</v>
      </c>
      <c r="D31" t="s">
        <v>150</v>
      </c>
      <c r="E31" t="s">
        <v>154</v>
      </c>
      <c r="F31" s="20">
        <v>1</v>
      </c>
    </row>
    <row r="32" spans="2:6">
      <c r="B32">
        <v>30</v>
      </c>
      <c r="C32" s="9" t="s">
        <v>50</v>
      </c>
      <c r="D32" t="s">
        <v>150</v>
      </c>
      <c r="E32" t="s">
        <v>154</v>
      </c>
      <c r="F32" s="20">
        <v>0.5</v>
      </c>
    </row>
    <row r="33" spans="2:10">
      <c r="B33">
        <v>31</v>
      </c>
      <c r="C33" s="9" t="s">
        <v>51</v>
      </c>
      <c r="D33" t="s">
        <v>150</v>
      </c>
      <c r="E33" t="s">
        <v>154</v>
      </c>
      <c r="F33" s="20">
        <v>0.5</v>
      </c>
    </row>
    <row r="34" spans="2:10">
      <c r="B34">
        <v>32</v>
      </c>
      <c r="C34" s="9" t="s">
        <v>52</v>
      </c>
      <c r="D34" t="s">
        <v>150</v>
      </c>
      <c r="E34" t="s">
        <v>154</v>
      </c>
      <c r="F34" s="20">
        <v>0.5</v>
      </c>
    </row>
    <row r="35" spans="2:10">
      <c r="B35">
        <v>33</v>
      </c>
      <c r="C35" s="9" t="s">
        <v>53</v>
      </c>
      <c r="D35" t="s">
        <v>150</v>
      </c>
      <c r="E35" t="s">
        <v>154</v>
      </c>
      <c r="F35" s="20">
        <v>0.5</v>
      </c>
    </row>
    <row r="36" spans="2:10">
      <c r="B36">
        <v>34</v>
      </c>
      <c r="C36" s="9" t="s">
        <v>54</v>
      </c>
      <c r="D36" t="s">
        <v>150</v>
      </c>
      <c r="E36" t="s">
        <v>154</v>
      </c>
      <c r="F36" s="20">
        <v>0.5</v>
      </c>
    </row>
    <row r="37" spans="2:10">
      <c r="B37">
        <v>35</v>
      </c>
      <c r="C37" s="10" t="s">
        <v>55</v>
      </c>
      <c r="D37" t="s">
        <v>150</v>
      </c>
      <c r="E37" t="s">
        <v>154</v>
      </c>
    </row>
    <row r="38" spans="2:10">
      <c r="B38">
        <v>36</v>
      </c>
      <c r="C38" s="10" t="s">
        <v>56</v>
      </c>
      <c r="D38" t="s">
        <v>150</v>
      </c>
      <c r="E38" t="s">
        <v>154</v>
      </c>
    </row>
    <row r="39" spans="2:10">
      <c r="B39">
        <v>37</v>
      </c>
      <c r="C39" s="10" t="s">
        <v>57</v>
      </c>
      <c r="D39" t="s">
        <v>150</v>
      </c>
      <c r="E39" t="s">
        <v>154</v>
      </c>
    </row>
    <row r="40" spans="2:10">
      <c r="B40">
        <v>38</v>
      </c>
      <c r="C40" s="10" t="s">
        <v>58</v>
      </c>
      <c r="D40" s="20" t="s">
        <v>150</v>
      </c>
      <c r="E40" t="s">
        <v>154</v>
      </c>
    </row>
    <row r="41" spans="2:10">
      <c r="B41">
        <v>39</v>
      </c>
      <c r="C41" s="10" t="s">
        <v>59</v>
      </c>
      <c r="D41" t="s">
        <v>150</v>
      </c>
      <c r="E41" t="s">
        <v>154</v>
      </c>
    </row>
    <row r="42" spans="2:10">
      <c r="B42">
        <v>40</v>
      </c>
      <c r="C42" s="10" t="s">
        <v>60</v>
      </c>
      <c r="D42" t="s">
        <v>150</v>
      </c>
      <c r="E42" t="s">
        <v>154</v>
      </c>
    </row>
    <row r="43" spans="2:10">
      <c r="B43" s="21">
        <v>41</v>
      </c>
      <c r="C43" s="22" t="s">
        <v>61</v>
      </c>
      <c r="D43" s="21" t="s">
        <v>150</v>
      </c>
      <c r="E43" s="21" t="s">
        <v>154</v>
      </c>
      <c r="F43" s="21"/>
    </row>
    <row r="44" spans="2:10">
      <c r="B44" s="23">
        <v>42</v>
      </c>
      <c r="C44" s="22" t="s">
        <v>62</v>
      </c>
      <c r="D44" s="23" t="s">
        <v>156</v>
      </c>
      <c r="E44" s="23" t="s">
        <v>154</v>
      </c>
      <c r="F44" s="23"/>
    </row>
    <row r="45" spans="2:10">
      <c r="B45" s="21">
        <v>43</v>
      </c>
      <c r="C45" s="22" t="s">
        <v>63</v>
      </c>
      <c r="D45" s="21" t="s">
        <v>150</v>
      </c>
      <c r="E45" s="21" t="s">
        <v>154</v>
      </c>
      <c r="F45" s="21"/>
    </row>
    <row r="46" spans="2:10">
      <c r="B46">
        <v>44</v>
      </c>
      <c r="C46" s="24" t="s">
        <v>64</v>
      </c>
      <c r="D46" t="s">
        <v>150</v>
      </c>
      <c r="E46" t="s">
        <v>154</v>
      </c>
    </row>
    <row r="47" spans="2:10">
      <c r="B47">
        <v>45</v>
      </c>
      <c r="C47" s="10" t="s">
        <v>65</v>
      </c>
      <c r="D47" t="s">
        <v>150</v>
      </c>
      <c r="E47" t="s">
        <v>154</v>
      </c>
    </row>
    <row r="48" spans="2:10" ht="15.75" customHeight="1">
      <c r="B48">
        <v>46</v>
      </c>
      <c r="C48" s="11" t="s">
        <v>66</v>
      </c>
      <c r="D48" t="s">
        <v>150</v>
      </c>
      <c r="E48" t="s">
        <v>154</v>
      </c>
      <c r="J48" s="30" t="s">
        <v>161</v>
      </c>
    </row>
    <row r="49" spans="2:10">
      <c r="B49">
        <v>47</v>
      </c>
      <c r="C49" s="11" t="s">
        <v>67</v>
      </c>
      <c r="D49" t="s">
        <v>150</v>
      </c>
      <c r="E49" t="s">
        <v>154</v>
      </c>
      <c r="J49" s="30"/>
    </row>
    <row r="50" spans="2:10">
      <c r="B50">
        <v>48</v>
      </c>
      <c r="C50" s="11" t="s">
        <v>68</v>
      </c>
      <c r="D50" t="s">
        <v>151</v>
      </c>
      <c r="E50" t="s">
        <v>154</v>
      </c>
      <c r="J50" s="28" t="s">
        <v>162</v>
      </c>
    </row>
    <row r="51" spans="2:10">
      <c r="B51">
        <v>49</v>
      </c>
      <c r="C51" s="11" t="s">
        <v>69</v>
      </c>
      <c r="D51" t="s">
        <v>151</v>
      </c>
      <c r="E51" t="s">
        <v>154</v>
      </c>
      <c r="J51" s="28"/>
    </row>
    <row r="52" spans="2:10">
      <c r="B52">
        <v>50</v>
      </c>
      <c r="C52" s="11" t="s">
        <v>70</v>
      </c>
      <c r="D52" t="s">
        <v>150</v>
      </c>
      <c r="E52" t="s">
        <v>154</v>
      </c>
    </row>
    <row r="53" spans="2:10">
      <c r="B53" s="18">
        <v>51</v>
      </c>
      <c r="C53" s="25" t="s">
        <v>71</v>
      </c>
      <c r="D53" s="18" t="s">
        <v>150</v>
      </c>
      <c r="E53" s="18" t="s">
        <v>154</v>
      </c>
      <c r="F53" s="18"/>
      <c r="J53" s="30" t="s">
        <v>159</v>
      </c>
    </row>
    <row r="54" spans="2:10">
      <c r="B54" s="18">
        <v>52</v>
      </c>
      <c r="C54" s="25" t="s">
        <v>72</v>
      </c>
      <c r="D54" s="18" t="s">
        <v>150</v>
      </c>
      <c r="E54" s="18" t="s">
        <v>154</v>
      </c>
      <c r="F54" s="18"/>
      <c r="J54" s="30"/>
    </row>
    <row r="55" spans="2:10">
      <c r="B55" s="18">
        <v>53</v>
      </c>
      <c r="C55" s="25" t="s">
        <v>73</v>
      </c>
      <c r="D55" s="18" t="s">
        <v>150</v>
      </c>
      <c r="E55" s="18" t="s">
        <v>154</v>
      </c>
      <c r="F55" s="18"/>
      <c r="J55" s="30"/>
    </row>
    <row r="56" spans="2:10">
      <c r="B56" s="18">
        <v>54</v>
      </c>
      <c r="C56" s="25" t="s">
        <v>74</v>
      </c>
      <c r="D56" s="18" t="s">
        <v>150</v>
      </c>
      <c r="E56" s="18" t="s">
        <v>154</v>
      </c>
      <c r="F56" s="18"/>
      <c r="J56" s="30"/>
    </row>
    <row r="57" spans="2:10">
      <c r="B57" s="18">
        <v>55</v>
      </c>
      <c r="C57" s="25" t="s">
        <v>75</v>
      </c>
      <c r="D57" s="18" t="s">
        <v>150</v>
      </c>
      <c r="E57" s="18" t="s">
        <v>154</v>
      </c>
      <c r="F57" s="18"/>
      <c r="J57" s="30"/>
    </row>
    <row r="58" spans="2:10">
      <c r="B58" s="18">
        <v>56</v>
      </c>
      <c r="C58" s="25" t="s">
        <v>76</v>
      </c>
      <c r="D58" s="18" t="s">
        <v>150</v>
      </c>
      <c r="E58" s="18" t="s">
        <v>154</v>
      </c>
      <c r="F58" s="18"/>
    </row>
    <row r="59" spans="2:10">
      <c r="B59" s="18">
        <v>57</v>
      </c>
      <c r="C59" s="25" t="s">
        <v>77</v>
      </c>
      <c r="D59" s="18" t="s">
        <v>150</v>
      </c>
      <c r="E59" s="18" t="s">
        <v>154</v>
      </c>
      <c r="F59" s="18"/>
    </row>
    <row r="60" spans="2:10">
      <c r="B60" s="18">
        <v>58</v>
      </c>
      <c r="C60" s="25" t="s">
        <v>78</v>
      </c>
      <c r="D60" s="18" t="s">
        <v>150</v>
      </c>
      <c r="E60" s="18" t="s">
        <v>154</v>
      </c>
      <c r="F60" s="18"/>
    </row>
    <row r="61" spans="2:10">
      <c r="B61" s="18">
        <v>59</v>
      </c>
      <c r="C61" s="25" t="s">
        <v>79</v>
      </c>
      <c r="D61" s="18" t="s">
        <v>150</v>
      </c>
      <c r="E61" s="18" t="s">
        <v>154</v>
      </c>
      <c r="F61" s="18"/>
      <c r="I61" s="20"/>
      <c r="J61" s="20"/>
    </row>
    <row r="62" spans="2:10">
      <c r="B62" s="18">
        <v>60</v>
      </c>
      <c r="C62" s="25" t="s">
        <v>80</v>
      </c>
      <c r="D62" s="18" t="s">
        <v>150</v>
      </c>
      <c r="E62" s="18" t="s">
        <v>154</v>
      </c>
      <c r="F62" s="18"/>
      <c r="I62" s="20"/>
      <c r="J62" s="20"/>
    </row>
    <row r="63" spans="2:10">
      <c r="B63" s="18">
        <v>61</v>
      </c>
      <c r="C63" s="25" t="s">
        <v>81</v>
      </c>
      <c r="D63" s="18" t="s">
        <v>150</v>
      </c>
      <c r="E63" s="18" t="s">
        <v>154</v>
      </c>
      <c r="F63" s="18"/>
      <c r="G63" s="18"/>
    </row>
    <row r="64" spans="2:10">
      <c r="B64" s="18">
        <v>62</v>
      </c>
      <c r="C64" s="25" t="s">
        <v>82</v>
      </c>
      <c r="D64" s="18" t="s">
        <v>150</v>
      </c>
      <c r="E64" s="18" t="s">
        <v>154</v>
      </c>
      <c r="F64" s="18"/>
      <c r="G64" s="18"/>
    </row>
    <row r="65" spans="2:10">
      <c r="B65" s="18">
        <v>63</v>
      </c>
      <c r="C65" s="25" t="s">
        <v>83</v>
      </c>
      <c r="D65" s="18" t="s">
        <v>150</v>
      </c>
      <c r="E65" s="18" t="s">
        <v>154</v>
      </c>
      <c r="F65" s="18"/>
      <c r="G65" s="18"/>
    </row>
    <row r="66" spans="2:10">
      <c r="B66" s="18">
        <v>64</v>
      </c>
      <c r="C66" s="25" t="s">
        <v>84</v>
      </c>
      <c r="D66" s="18" t="s">
        <v>150</v>
      </c>
      <c r="E66" s="18" t="s">
        <v>154</v>
      </c>
      <c r="F66" s="18"/>
    </row>
    <row r="67" spans="2:10">
      <c r="B67" s="18">
        <v>65</v>
      </c>
      <c r="C67" s="25" t="s">
        <v>85</v>
      </c>
      <c r="D67" s="18" t="s">
        <v>150</v>
      </c>
      <c r="E67" s="18" t="s">
        <v>154</v>
      </c>
      <c r="F67" s="18"/>
    </row>
    <row r="68" spans="2:10">
      <c r="B68" s="18">
        <v>66</v>
      </c>
      <c r="C68" s="25" t="s">
        <v>86</v>
      </c>
      <c r="D68" s="18" t="s">
        <v>150</v>
      </c>
      <c r="E68" s="18" t="s">
        <v>154</v>
      </c>
      <c r="F68" s="18"/>
    </row>
    <row r="69" spans="2:10">
      <c r="B69" s="18">
        <v>67</v>
      </c>
      <c r="C69" s="25" t="s">
        <v>87</v>
      </c>
      <c r="D69" s="18" t="s">
        <v>150</v>
      </c>
      <c r="E69" s="18" t="s">
        <v>154</v>
      </c>
      <c r="F69" s="18"/>
    </row>
    <row r="70" spans="2:10">
      <c r="B70" s="18">
        <v>68</v>
      </c>
      <c r="C70" s="25" t="s">
        <v>88</v>
      </c>
      <c r="D70" s="18" t="s">
        <v>150</v>
      </c>
      <c r="E70" s="18" t="s">
        <v>154</v>
      </c>
      <c r="F70" s="18"/>
      <c r="G70" s="18"/>
    </row>
    <row r="71" spans="2:10">
      <c r="B71">
        <v>69</v>
      </c>
      <c r="C71" s="12" t="s">
        <v>89</v>
      </c>
      <c r="D71" t="s">
        <v>150</v>
      </c>
      <c r="E71" t="s">
        <v>154</v>
      </c>
      <c r="J71" s="31" t="s">
        <v>160</v>
      </c>
    </row>
    <row r="72" spans="2:10">
      <c r="B72">
        <v>70</v>
      </c>
      <c r="C72" s="12" t="s">
        <v>90</v>
      </c>
      <c r="D72" t="s">
        <v>151</v>
      </c>
      <c r="E72" t="s">
        <v>154</v>
      </c>
      <c r="J72" s="31"/>
    </row>
    <row r="73" spans="2:10">
      <c r="B73">
        <v>71</v>
      </c>
      <c r="C73" s="12" t="s">
        <v>91</v>
      </c>
      <c r="D73" t="s">
        <v>151</v>
      </c>
      <c r="E73" t="s">
        <v>154</v>
      </c>
    </row>
    <row r="74" spans="2:10">
      <c r="B74">
        <v>72</v>
      </c>
      <c r="C74" s="12" t="s">
        <v>92</v>
      </c>
      <c r="D74" t="s">
        <v>151</v>
      </c>
      <c r="E74" t="s">
        <v>154</v>
      </c>
    </row>
    <row r="75" spans="2:10">
      <c r="B75">
        <v>73</v>
      </c>
      <c r="C75" s="13" t="s">
        <v>93</v>
      </c>
      <c r="D75" t="s">
        <v>156</v>
      </c>
      <c r="E75" t="s">
        <v>154</v>
      </c>
    </row>
    <row r="76" spans="2:10">
      <c r="B76">
        <v>74</v>
      </c>
      <c r="C76" s="13" t="s">
        <v>94</v>
      </c>
      <c r="D76" t="s">
        <v>156</v>
      </c>
      <c r="E76" t="s">
        <v>154</v>
      </c>
    </row>
    <row r="77" spans="2:10">
      <c r="B77">
        <v>75</v>
      </c>
      <c r="C77" s="15" t="s">
        <v>95</v>
      </c>
      <c r="D77" t="s">
        <v>150</v>
      </c>
      <c r="E77" t="s">
        <v>154</v>
      </c>
    </row>
    <row r="78" spans="2:10">
      <c r="B78">
        <v>76</v>
      </c>
      <c r="C78" s="15" t="s">
        <v>96</v>
      </c>
      <c r="D78" t="s">
        <v>150</v>
      </c>
      <c r="E78" t="s">
        <v>154</v>
      </c>
    </row>
    <row r="79" spans="2:10">
      <c r="B79">
        <v>77</v>
      </c>
      <c r="C79" s="15" t="s">
        <v>97</v>
      </c>
      <c r="D79" t="s">
        <v>150</v>
      </c>
      <c r="E79" t="s">
        <v>154</v>
      </c>
    </row>
    <row r="80" spans="2:10">
      <c r="B80">
        <v>78</v>
      </c>
      <c r="C80" s="15" t="s">
        <v>98</v>
      </c>
      <c r="D80" t="s">
        <v>150</v>
      </c>
      <c r="E80" t="s">
        <v>154</v>
      </c>
    </row>
    <row r="81" spans="2:5">
      <c r="B81">
        <v>79</v>
      </c>
      <c r="C81" s="15" t="s">
        <v>99</v>
      </c>
      <c r="D81" t="s">
        <v>150</v>
      </c>
      <c r="E81" t="s">
        <v>154</v>
      </c>
    </row>
    <row r="82" spans="2:5">
      <c r="B82">
        <v>80</v>
      </c>
      <c r="C82" s="15" t="s">
        <v>100</v>
      </c>
      <c r="D82" t="s">
        <v>150</v>
      </c>
      <c r="E82" t="s">
        <v>154</v>
      </c>
    </row>
    <row r="83" spans="2:5">
      <c r="B83">
        <v>81</v>
      </c>
      <c r="C83" s="15" t="s">
        <v>101</v>
      </c>
      <c r="D83" t="s">
        <v>150</v>
      </c>
      <c r="E83" t="s">
        <v>154</v>
      </c>
    </row>
    <row r="84" spans="2:5">
      <c r="B84">
        <v>82</v>
      </c>
      <c r="C84" s="15" t="s">
        <v>102</v>
      </c>
      <c r="D84" t="s">
        <v>150</v>
      </c>
      <c r="E84" t="s">
        <v>154</v>
      </c>
    </row>
    <row r="85" spans="2:5">
      <c r="B85">
        <v>83</v>
      </c>
      <c r="C85" s="15" t="s">
        <v>103</v>
      </c>
      <c r="D85" t="s">
        <v>150</v>
      </c>
      <c r="E85" t="s">
        <v>154</v>
      </c>
    </row>
    <row r="86" spans="2:5">
      <c r="B86">
        <v>84</v>
      </c>
      <c r="C86" s="15" t="s">
        <v>104</v>
      </c>
      <c r="D86" t="s">
        <v>150</v>
      </c>
      <c r="E86" t="s">
        <v>154</v>
      </c>
    </row>
    <row r="87" spans="2:5">
      <c r="B87">
        <v>85</v>
      </c>
      <c r="C87" s="15" t="s">
        <v>105</v>
      </c>
      <c r="D87" t="s">
        <v>150</v>
      </c>
      <c r="E87" t="s">
        <v>154</v>
      </c>
    </row>
    <row r="88" spans="2:5">
      <c r="B88">
        <v>86</v>
      </c>
      <c r="C88" s="15" t="s">
        <v>106</v>
      </c>
      <c r="D88" t="s">
        <v>150</v>
      </c>
      <c r="E88" t="s">
        <v>154</v>
      </c>
    </row>
    <row r="89" spans="2:5">
      <c r="B89">
        <v>87</v>
      </c>
      <c r="C89" s="15" t="s">
        <v>107</v>
      </c>
      <c r="D89" t="s">
        <v>150</v>
      </c>
      <c r="E89" t="s">
        <v>154</v>
      </c>
    </row>
    <row r="90" spans="2:5">
      <c r="B90">
        <v>88</v>
      </c>
      <c r="C90" s="15" t="s">
        <v>108</v>
      </c>
      <c r="D90" t="s">
        <v>150</v>
      </c>
      <c r="E90" t="s">
        <v>154</v>
      </c>
    </row>
    <row r="91" spans="2:5">
      <c r="B91">
        <v>89</v>
      </c>
      <c r="C91" s="15" t="s">
        <v>109</v>
      </c>
      <c r="D91" t="s">
        <v>150</v>
      </c>
      <c r="E91" t="s">
        <v>154</v>
      </c>
    </row>
    <row r="92" spans="2:5">
      <c r="B92">
        <v>90</v>
      </c>
      <c r="C92" s="15" t="s">
        <v>110</v>
      </c>
      <c r="D92" t="s">
        <v>150</v>
      </c>
      <c r="E92" t="s">
        <v>154</v>
      </c>
    </row>
    <row r="93" spans="2:5">
      <c r="B93">
        <v>91</v>
      </c>
      <c r="C93" s="15" t="s">
        <v>111</v>
      </c>
      <c r="D93" t="s">
        <v>150</v>
      </c>
      <c r="E93" t="s">
        <v>154</v>
      </c>
    </row>
    <row r="94" spans="2:5">
      <c r="B94">
        <v>92</v>
      </c>
      <c r="C94" s="15" t="s">
        <v>112</v>
      </c>
      <c r="D94" t="s">
        <v>150</v>
      </c>
      <c r="E94" t="s">
        <v>154</v>
      </c>
    </row>
    <row r="95" spans="2:5">
      <c r="B95">
        <v>93</v>
      </c>
      <c r="C95" s="15" t="s">
        <v>113</v>
      </c>
      <c r="D95" t="s">
        <v>150</v>
      </c>
      <c r="E95" t="s">
        <v>154</v>
      </c>
    </row>
    <row r="96" spans="2:5">
      <c r="B96">
        <v>94</v>
      </c>
      <c r="C96" s="15" t="s">
        <v>114</v>
      </c>
      <c r="D96" t="s">
        <v>150</v>
      </c>
      <c r="E96" t="s">
        <v>154</v>
      </c>
    </row>
    <row r="97" spans="2:10">
      <c r="B97">
        <v>95</v>
      </c>
      <c r="C97" s="15" t="s">
        <v>115</v>
      </c>
      <c r="D97" t="s">
        <v>150</v>
      </c>
      <c r="E97" t="s">
        <v>154</v>
      </c>
    </row>
    <row r="98" spans="2:10">
      <c r="B98" s="18">
        <v>96</v>
      </c>
      <c r="C98" s="15" t="s">
        <v>116</v>
      </c>
      <c r="D98" s="18" t="s">
        <v>150</v>
      </c>
      <c r="E98" s="18" t="s">
        <v>154</v>
      </c>
      <c r="F98" s="18"/>
      <c r="G98" s="18"/>
    </row>
    <row r="99" spans="2:10">
      <c r="B99">
        <v>97</v>
      </c>
      <c r="C99" s="15" t="s">
        <v>117</v>
      </c>
      <c r="D99" t="s">
        <v>150</v>
      </c>
      <c r="E99" t="s">
        <v>154</v>
      </c>
    </row>
    <row r="100" spans="2:10">
      <c r="B100">
        <v>98</v>
      </c>
      <c r="C100" s="15" t="s">
        <v>118</v>
      </c>
      <c r="D100" t="s">
        <v>150</v>
      </c>
      <c r="E100" t="s">
        <v>154</v>
      </c>
    </row>
    <row r="101" spans="2:10">
      <c r="B101">
        <v>99</v>
      </c>
      <c r="C101" s="15" t="s">
        <v>119</v>
      </c>
      <c r="D101" t="s">
        <v>150</v>
      </c>
      <c r="E101" t="s">
        <v>154</v>
      </c>
    </row>
    <row r="102" spans="2:10">
      <c r="B102">
        <v>100</v>
      </c>
      <c r="C102" s="15" t="s">
        <v>120</v>
      </c>
      <c r="D102" t="s">
        <v>150</v>
      </c>
      <c r="E102" t="s">
        <v>154</v>
      </c>
    </row>
    <row r="103" spans="2:10">
      <c r="B103">
        <v>101</v>
      </c>
      <c r="C103" s="15" t="s">
        <v>121</v>
      </c>
      <c r="D103" t="s">
        <v>150</v>
      </c>
      <c r="E103" t="s">
        <v>154</v>
      </c>
    </row>
    <row r="104" spans="2:10">
      <c r="B104">
        <v>102</v>
      </c>
      <c r="C104" s="15" t="s">
        <v>122</v>
      </c>
      <c r="D104" t="s">
        <v>150</v>
      </c>
      <c r="E104" t="s">
        <v>154</v>
      </c>
    </row>
    <row r="105" spans="2:10">
      <c r="B105">
        <v>103</v>
      </c>
      <c r="C105" s="15" t="s">
        <v>123</v>
      </c>
      <c r="D105" t="s">
        <v>150</v>
      </c>
      <c r="E105" t="s">
        <v>154</v>
      </c>
    </row>
    <row r="106" spans="2:10">
      <c r="B106">
        <v>104</v>
      </c>
      <c r="C106" s="15" t="s">
        <v>124</v>
      </c>
      <c r="D106" t="s">
        <v>150</v>
      </c>
      <c r="E106" t="s">
        <v>154</v>
      </c>
    </row>
    <row r="107" spans="2:10">
      <c r="B107">
        <v>105</v>
      </c>
      <c r="C107" s="15" t="s">
        <v>125</v>
      </c>
      <c r="D107" t="s">
        <v>150</v>
      </c>
      <c r="E107" t="s">
        <v>154</v>
      </c>
    </row>
    <row r="108" spans="2:10">
      <c r="B108">
        <v>106</v>
      </c>
      <c r="C108" s="15" t="s">
        <v>126</v>
      </c>
      <c r="D108" t="s">
        <v>150</v>
      </c>
      <c r="E108" t="s">
        <v>154</v>
      </c>
    </row>
    <row r="109" spans="2:10">
      <c r="B109">
        <v>107</v>
      </c>
      <c r="C109" s="14" t="s">
        <v>127</v>
      </c>
      <c r="D109" t="s">
        <v>150</v>
      </c>
      <c r="E109" t="s">
        <v>154</v>
      </c>
      <c r="J109" s="27"/>
    </row>
    <row r="110" spans="2:10">
      <c r="B110">
        <v>108</v>
      </c>
      <c r="C110" s="14" t="s">
        <v>128</v>
      </c>
      <c r="D110" t="s">
        <v>150</v>
      </c>
      <c r="E110" t="s">
        <v>154</v>
      </c>
      <c r="J110" s="27"/>
    </row>
    <row r="111" spans="2:10">
      <c r="B111">
        <v>109</v>
      </c>
      <c r="C111" s="14" t="s">
        <v>129</v>
      </c>
      <c r="D111" t="s">
        <v>150</v>
      </c>
      <c r="E111" t="s">
        <v>154</v>
      </c>
    </row>
    <row r="112" spans="2:10">
      <c r="B112">
        <v>110</v>
      </c>
      <c r="C112" s="14" t="s">
        <v>130</v>
      </c>
      <c r="D112" s="26" t="s">
        <v>150</v>
      </c>
      <c r="E112" t="s">
        <v>154</v>
      </c>
    </row>
    <row r="113" spans="2:10">
      <c r="B113">
        <v>111</v>
      </c>
      <c r="C113" s="14" t="s">
        <v>131</v>
      </c>
      <c r="D113" t="s">
        <v>150</v>
      </c>
      <c r="E113" t="s">
        <v>154</v>
      </c>
    </row>
    <row r="114" spans="2:10">
      <c r="B114">
        <v>112</v>
      </c>
      <c r="C114" s="14" t="s">
        <v>132</v>
      </c>
      <c r="D114" t="s">
        <v>150</v>
      </c>
      <c r="E114" t="s">
        <v>154</v>
      </c>
    </row>
    <row r="115" spans="2:10">
      <c r="B115">
        <v>113</v>
      </c>
      <c r="C115" s="14" t="s">
        <v>133</v>
      </c>
      <c r="D115" t="s">
        <v>150</v>
      </c>
      <c r="E115" t="s">
        <v>154</v>
      </c>
    </row>
    <row r="116" spans="2:10">
      <c r="B116">
        <v>114</v>
      </c>
      <c r="C116" s="14" t="s">
        <v>134</v>
      </c>
      <c r="D116" t="s">
        <v>150</v>
      </c>
      <c r="E116" t="s">
        <v>154</v>
      </c>
    </row>
    <row r="117" spans="2:10">
      <c r="B117">
        <v>115</v>
      </c>
      <c r="C117" s="14" t="s">
        <v>135</v>
      </c>
      <c r="D117" t="s">
        <v>150</v>
      </c>
      <c r="E117" t="s">
        <v>154</v>
      </c>
    </row>
    <row r="118" spans="2:10">
      <c r="B118">
        <v>116</v>
      </c>
      <c r="C118" s="14" t="s">
        <v>136</v>
      </c>
      <c r="D118" t="s">
        <v>151</v>
      </c>
      <c r="E118" t="s">
        <v>154</v>
      </c>
      <c r="J118" s="32" t="s">
        <v>163</v>
      </c>
    </row>
    <row r="119" spans="2:10">
      <c r="B119">
        <v>117</v>
      </c>
      <c r="C119" s="14" t="s">
        <v>137</v>
      </c>
      <c r="D119" t="s">
        <v>151</v>
      </c>
      <c r="E119" t="s">
        <v>154</v>
      </c>
      <c r="J119" s="31"/>
    </row>
    <row r="120" spans="2:10">
      <c r="B120">
        <v>118</v>
      </c>
      <c r="C120" s="14" t="s">
        <v>138</v>
      </c>
      <c r="D120" t="s">
        <v>151</v>
      </c>
      <c r="E120" t="s">
        <v>154</v>
      </c>
    </row>
    <row r="121" spans="2:10">
      <c r="B121">
        <v>119</v>
      </c>
      <c r="C121" s="14" t="s">
        <v>139</v>
      </c>
      <c r="D121" t="s">
        <v>150</v>
      </c>
      <c r="E121" t="s">
        <v>154</v>
      </c>
    </row>
    <row r="122" spans="2:10">
      <c r="B122">
        <v>120</v>
      </c>
      <c r="C122" s="17" t="s">
        <v>140</v>
      </c>
      <c r="D122" t="s">
        <v>150</v>
      </c>
      <c r="E122" t="s">
        <v>154</v>
      </c>
    </row>
    <row r="123" spans="2:10">
      <c r="B123">
        <v>121</v>
      </c>
      <c r="C123" s="17" t="s">
        <v>141</v>
      </c>
      <c r="D123" t="s">
        <v>150</v>
      </c>
      <c r="E123" t="s">
        <v>154</v>
      </c>
    </row>
    <row r="124" spans="2:10">
      <c r="B124">
        <v>122</v>
      </c>
      <c r="C124" s="17" t="s">
        <v>142</v>
      </c>
      <c r="D124" t="s">
        <v>150</v>
      </c>
      <c r="E124" t="s">
        <v>154</v>
      </c>
    </row>
    <row r="125" spans="2:10">
      <c r="B125">
        <v>123</v>
      </c>
      <c r="C125" s="17" t="s">
        <v>143</v>
      </c>
      <c r="D125" t="s">
        <v>150</v>
      </c>
      <c r="E125" t="s">
        <v>154</v>
      </c>
    </row>
    <row r="126" spans="2:10">
      <c r="B126">
        <v>124</v>
      </c>
      <c r="C126" s="17" t="s">
        <v>144</v>
      </c>
      <c r="D126" t="s">
        <v>150</v>
      </c>
      <c r="E126" t="s">
        <v>154</v>
      </c>
    </row>
    <row r="127" spans="2:10">
      <c r="B127">
        <v>125</v>
      </c>
      <c r="C127" s="17" t="s">
        <v>145</v>
      </c>
      <c r="D127" t="s">
        <v>150</v>
      </c>
      <c r="E127" t="s">
        <v>154</v>
      </c>
    </row>
    <row r="128" spans="2:10">
      <c r="B128">
        <v>126</v>
      </c>
      <c r="C128" s="17" t="s">
        <v>146</v>
      </c>
      <c r="D128" t="s">
        <v>150</v>
      </c>
      <c r="E128" t="s">
        <v>154</v>
      </c>
    </row>
    <row r="129" spans="2:5">
      <c r="B129">
        <v>127</v>
      </c>
      <c r="C129" s="16" t="s">
        <v>147</v>
      </c>
      <c r="D129" t="s">
        <v>150</v>
      </c>
      <c r="E129" t="s">
        <v>154</v>
      </c>
    </row>
    <row r="130" spans="2:5">
      <c r="B130">
        <v>128</v>
      </c>
      <c r="C130" s="16" t="s">
        <v>148</v>
      </c>
      <c r="D130" t="s">
        <v>150</v>
      </c>
      <c r="E130" t="s">
        <v>154</v>
      </c>
    </row>
  </sheetData>
  <mergeCells count="4">
    <mergeCell ref="J48:J49"/>
    <mergeCell ref="J53:J57"/>
    <mergeCell ref="J71:J72"/>
    <mergeCell ref="J118:J119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Cronograma</vt:lpstr>
      <vt:lpstr>actividades</vt:lpstr>
      <vt:lpstr>Diseño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2018-07-26T19:13:12Z</dcterms:modified>
</cp:coreProperties>
</file>