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EstaPasta_de_trabalho"/>
  <mc:AlternateContent xmlns:mc="http://schemas.openxmlformats.org/markup-compatibility/2006">
    <mc:Choice Requires="x15">
      <x15ac:absPath xmlns:x15ac="http://schemas.microsoft.com/office/spreadsheetml/2010/11/ac" url="Z:\Boletim\Boletim Fundos de Investimentos\2023\2023-04\PT\"/>
    </mc:Choice>
  </mc:AlternateContent>
  <xr:revisionPtr revIDLastSave="0" documentId="13_ncr:1_{04859388-8FCE-45B7-8A4D-A59D4850FF5E}" xr6:coauthVersionLast="47" xr6:coauthVersionMax="47" xr10:uidLastSave="{00000000-0000-0000-0000-000000000000}"/>
  <bookViews>
    <workbookView xWindow="-120" yWindow="-120" windowWidth="20730" windowHeight="11310" tabRatio="861" xr2:uid="{00000000-000D-0000-FFFF-FFFF00000000}"/>
  </bookViews>
  <sheets>
    <sheet name="Índice" sheetId="59576" r:id="rId1"/>
    <sheet name="Pág. 2 - PL Total Geral " sheetId="23564" r:id="rId2"/>
    <sheet name="Pág. 3 - PL Const. por Classe" sheetId="59635" r:id="rId3"/>
    <sheet name="Pág. 4 - PL por Classe" sheetId="59599" r:id="rId4"/>
    <sheet name="Pág. 5 - PL por Tipo" sheetId="59577" r:id="rId5"/>
    <sheet name="Pág. 6 - PL Classe x Seg." sheetId="59600" r:id="rId6"/>
    <sheet name="Pág. 7 - PL Por Ativos" sheetId="59605" r:id="rId7"/>
    <sheet name="Pág. 8 - Cap. Líq. por Classe" sheetId="59601" r:id="rId8"/>
    <sheet name="Pág. 9 - Cap. Líq. por Tipo" sheetId="59603" r:id="rId9"/>
    <sheet name="Pág.10 - Cap. Líq. Classe x Seg" sheetId="59602" r:id="rId10"/>
    <sheet name="Pág.11 - Rentabilidade por Tipo" sheetId="59604" r:id="rId11"/>
    <sheet name="Pág. 12 - Dados Estatísticos" sheetId="59637" r:id="rId12"/>
    <sheet name="Pág. 13 - N° de Fundos" sheetId="59609" r:id="rId13"/>
    <sheet name="Pág. 14 - N° de Contas" sheetId="975" r:id="rId14"/>
    <sheet name="Pág. 15 - Contas Classe x Seg." sheetId="59638" r:id="rId15"/>
    <sheet name="Pág. 16 - Expediente" sheetId="59606"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xlnm._FilterDatabase" localSheetId="5" hidden="1">'Pág. 6 - PL Classe x Seg.'!$A$5:$S$5</definedName>
    <definedName name="_xlnm._FilterDatabase" localSheetId="10" hidden="1">'Pág.11 - Rentabilidade por Tipo'!$A$7:$T$7</definedName>
    <definedName name="_xlnm.Print_Area" localSheetId="0">Índice!$A$1:$N$33</definedName>
    <definedName name="_xlnm.Print_Area" localSheetId="11">'Pág. 12 - Dados Estatísticos'!$B$1:$H$76</definedName>
    <definedName name="_xlnm.Print_Area" localSheetId="12">'Pág. 13 - N° de Fundos'!$A$1:$N$38</definedName>
    <definedName name="_xlnm.Print_Area" localSheetId="13">'Pág. 14 - N° de Contas'!$A$1:$O$39</definedName>
    <definedName name="_xlnm.Print_Area" localSheetId="14">'Pág. 15 - Contas Classe x Seg.'!#REF!</definedName>
    <definedName name="_xlnm.Print_Area" localSheetId="15">'Pág. 16 - Expediente'!$A$1:$AD$47</definedName>
    <definedName name="_xlnm.Print_Area" localSheetId="1">'Pág. 2 - PL Total Geral '!$A$1:$I$76</definedName>
    <definedName name="_xlnm.Print_Area" localSheetId="2">'Pág. 3 - PL Const. por Classe'!$A$1:$L$74</definedName>
    <definedName name="_xlnm.Print_Area" localSheetId="3">'Pág. 4 - PL por Classe'!$A$1:$L$39</definedName>
    <definedName name="_xlnm.Print_Area" localSheetId="4">'Pág. 5 - PL por Tipo'!$B$1:$Q$113</definedName>
    <definedName name="_xlnm.Print_Area" localSheetId="5">'Pág. 6 - PL Classe x Seg.'!$B$1:$R$32</definedName>
    <definedName name="_xlnm.Print_Area" localSheetId="6">'Pág. 7 - PL Por Ativos'!$A$1:$R$38</definedName>
    <definedName name="_xlnm.Print_Area" localSheetId="7">'Pág. 8 - Cap. Líq. por Classe'!$B$1:$K$41</definedName>
    <definedName name="_xlnm.Print_Area" localSheetId="8">'Pág. 9 - Cap. Líq. por Tipo'!$B$1:$T$112</definedName>
    <definedName name="_xlnm.Print_Area" localSheetId="9">'Pág.10 - Cap. Líq. Classe x Seg'!$B$1:$S$31</definedName>
    <definedName name="_xlnm.Print_Area" localSheetId="10">'Pág.11 - Rentabilidade por Tipo'!$A$1:$Q$75</definedName>
    <definedName name="AuM">#REF!</definedName>
    <definedName name="AuM_INST">#REF!</definedName>
    <definedName name="aUm_MONTHLY">#REF!</definedName>
    <definedName name="base" localSheetId="11">'[1]base de dados'!$BG$14:$BM$123</definedName>
    <definedName name="base" localSheetId="2">'[1]base de dados'!$BG$14:$BM$123</definedName>
    <definedName name="base">'[2]base de dados'!$BG$14:$BM$123</definedName>
    <definedName name="base_12_meses" localSheetId="11">'[1]base de dados'!$BZ$14:$CH$123</definedName>
    <definedName name="base_12_meses" localSheetId="2">'[1]base de dados'!$BZ$14:$CH$123</definedName>
    <definedName name="base_12_meses">'[2]base de dados'!$BZ$14:$CH$123</definedName>
    <definedName name="base_12_meses2" localSheetId="11">#REF!</definedName>
    <definedName name="base_12_meses2" localSheetId="2">#REF!</definedName>
    <definedName name="base_12_meses2">#REF!</definedName>
    <definedName name="base_ano2" localSheetId="11">#REF!</definedName>
    <definedName name="base_ano2" localSheetId="2">#REF!</definedName>
    <definedName name="base_ano2">#REF!</definedName>
    <definedName name="base_mes_anterior" localSheetId="11">'[1]base de dados'!#REF!</definedName>
    <definedName name="base_mes_anterior" localSheetId="12">'[2]base de dados'!#REF!</definedName>
    <definedName name="base_mes_anterior" localSheetId="2">'[1]base de dados'!#REF!</definedName>
    <definedName name="base_mes_anterior" localSheetId="5">'[2]base de dados'!#REF!</definedName>
    <definedName name="base_mes_anterior" localSheetId="9">'[2]base de dados'!#REF!</definedName>
    <definedName name="base_mes_anterior" localSheetId="10">'[2]base de dados'!#REF!</definedName>
    <definedName name="base_mes_anterior">'[2]base de dados'!#REF!</definedName>
    <definedName name="base_mes2" localSheetId="11">#REF!</definedName>
    <definedName name="base_mes2" localSheetId="2">#REF!</definedName>
    <definedName name="base_mes2">#REF!</definedName>
    <definedName name="bdados_pl_mes_ant" localSheetId="11">'[1]base de dados'!#REF!</definedName>
    <definedName name="bdados_pl_mes_ant" localSheetId="12">'[2]base de dados'!#REF!</definedName>
    <definedName name="bdados_pl_mes_ant" localSheetId="2">'[1]base de dados'!#REF!</definedName>
    <definedName name="bdados_pl_mes_ant" localSheetId="5">'[2]base de dados'!#REF!</definedName>
    <definedName name="bdados_pl_mes_ant" localSheetId="9">'[2]base de dados'!#REF!</definedName>
    <definedName name="bdados_pl_mes_ant" localSheetId="10">'[2]base de dados'!#REF!</definedName>
    <definedName name="bdados_pl_mes_ant">'[2]base de dados'!#REF!</definedName>
    <definedName name="Calculations">#REF!</definedName>
    <definedName name="calculos" localSheetId="11">'[1]base de dados'!$AA$14:$AK$123</definedName>
    <definedName name="calculos" localSheetId="2">'[1]base de dados'!$AA$14:$AK$123</definedName>
    <definedName name="calculos">'[2]base de dados'!$AA$14:$AK$123</definedName>
    <definedName name="calculos2" localSheetId="11">#REF!</definedName>
    <definedName name="calculos2" localSheetId="2">#REF!</definedName>
    <definedName name="calculos2">#REF!</definedName>
    <definedName name="carteira" localSheetId="0">[3]base_carteira!$A$1:$AG$792</definedName>
    <definedName name="carteira" localSheetId="11">#REF!</definedName>
    <definedName name="carteira" localSheetId="2">#REF!</definedName>
    <definedName name="carteira">#REF!</definedName>
    <definedName name="CDI_CDB" localSheetId="0">'[3]CDI-CDB'!$A$2:$I$836</definedName>
    <definedName name="CDI_CDB" localSheetId="11">#REF!</definedName>
    <definedName name="CDI_CDB" localSheetId="2">#REF!</definedName>
    <definedName name="CDI_CDB">#REF!</definedName>
    <definedName name="dados_primarios" localSheetId="11">#REF!</definedName>
    <definedName name="dados_primarios" localSheetId="2">#REF!</definedName>
    <definedName name="dados_primarios">#REF!</definedName>
    <definedName name="data_ref" localSheetId="11">[4]Parametros!$D$4</definedName>
    <definedName name="data_ref" localSheetId="2">[4]Parametros!$D$4</definedName>
    <definedName name="data_ref">[5]Parametros!$D$4</definedName>
    <definedName name="daybefora">#REF!</definedName>
    <definedName name="diaanterior2" localSheetId="11">#REF!</definedName>
    <definedName name="diaanterior2" localSheetId="2">#REF!</definedName>
    <definedName name="diaanterior2">#REF!</definedName>
    <definedName name="feriados">#REF!</definedName>
    <definedName name="First_data">#REF!</definedName>
    <definedName name="holidays">#REF!</definedName>
    <definedName name="INDICADORES_DIVERSOS" localSheetId="11">#REF!</definedName>
    <definedName name="INDICADORES_DIVERSOS" localSheetId="2">#REF!</definedName>
    <definedName name="INDICADORES_DIVERSOS">#REF!</definedName>
    <definedName name="Indicators">#REF!</definedName>
    <definedName name="Interest_rate">#REF!</definedName>
    <definedName name="Month_base">#REF!</definedName>
    <definedName name="Month12_basis">#REF!</definedName>
    <definedName name="perfil2" localSheetId="11">#REF!</definedName>
    <definedName name="perfil2" localSheetId="2">#REF!</definedName>
    <definedName name="perfil2">#REF!</definedName>
    <definedName name="PL" localSheetId="11">#REF!</definedName>
    <definedName name="PL" localSheetId="2">#REF!</definedName>
    <definedName name="PL">#REF!</definedName>
    <definedName name="pl_inst" localSheetId="11">#REF!</definedName>
    <definedName name="pl_inst" localSheetId="2">#REF!</definedName>
    <definedName name="pl_inst">#REF!</definedName>
    <definedName name="PL_MENSAL" localSheetId="11">#REF!</definedName>
    <definedName name="PL_MENSAL" localSheetId="2">#REF!</definedName>
    <definedName name="PL_MENSAL">#REF!</definedName>
    <definedName name="PL_PORTIPO_MENSAL" localSheetId="11">#REF!</definedName>
    <definedName name="PL_PORTIPO_MENSAL" localSheetId="2">#REF!</definedName>
    <definedName name="PL_PORTIPO_MENSAL">#REF!</definedName>
    <definedName name="PL_PORTIPO_MENSAL_OLD" localSheetId="11">#REF!</definedName>
    <definedName name="PL_PORTIPO_MENSAL_OLD" localSheetId="2">#REF!</definedName>
    <definedName name="PL_PORTIPO_MENSAL_OLD">#REF!</definedName>
    <definedName name="PL_TOTAL_MENSAL" localSheetId="0">[3]TOTAIS!$B$3:$Y$218</definedName>
    <definedName name="PL_TOTAL_MENSAL" localSheetId="11">#REF!</definedName>
    <definedName name="PL_TOTAL_MENSAL" localSheetId="2">#REF!</definedName>
    <definedName name="PL_TOTAL_MENSAL">#REF!</definedName>
    <definedName name="Portfolio">#REF!</definedName>
    <definedName name="profile">#REF!</definedName>
    <definedName name="RENTMENSAL" localSheetId="11">[6]Plan1!$A$2:$N$39</definedName>
    <definedName name="RENTMENSAL" localSheetId="2">[6]Plan1!$A$2:$N$39</definedName>
    <definedName name="RENTMENSAL">[7]Plan1!$A$2:$N$39</definedName>
    <definedName name="resultado" localSheetId="11">'[1]base de dados'!$CJ$14:$CS$124</definedName>
    <definedName name="resultado" localSheetId="2">'[1]base de dados'!$CJ$14:$CS$124</definedName>
    <definedName name="resultado">'[2]base de dados'!$CJ$14:$CS$124</definedName>
    <definedName name="resultado2" localSheetId="11">#REF!</definedName>
    <definedName name="resultado2" localSheetId="2">#REF!</definedName>
    <definedName name="resultado2">#REF!</definedName>
    <definedName name="Teste">'Pág. 2 - PL Total Geral '!#REF!</definedName>
    <definedName name="tipos" localSheetId="0">[3]dp_tipos_PL!#REF!</definedName>
    <definedName name="tipos" localSheetId="11">#REF!</definedName>
    <definedName name="tipos" localSheetId="12">#REF!</definedName>
    <definedName name="tipos" localSheetId="2">#REF!</definedName>
    <definedName name="tipos" localSheetId="5">#REF!</definedName>
    <definedName name="tipos" localSheetId="9">#REF!</definedName>
    <definedName name="tipos" localSheetId="10">#REF!</definedName>
    <definedName name="tipos">#REF!</definedName>
    <definedName name="_xlnm.Print_Titles" localSheetId="11">'Pág. 12 - Dados Estatísticos'!$1:$6</definedName>
    <definedName name="_xlnm.Print_Titles" localSheetId="1">'Pág. 2 - PL Total Geral '!$1:$7</definedName>
    <definedName name="_xlnm.Print_Titles" localSheetId="4">'Pág. 5 - PL por Tipo'!$1:$4</definedName>
    <definedName name="_xlnm.Print_Titles" localSheetId="8">'Pág. 9 - Cap. Líq. por Tipo'!$1:$4</definedName>
    <definedName name="_xlnm.Print_Titles" localSheetId="10">'Pág.11 - Rentabilidade por Tipo'!$1:$4</definedName>
    <definedName name="TOTAIS_POR_TIPO_MENSAL_ANTIGO" localSheetId="0">[3]TOTAIS_POR_TIPOS!$B$3:$U$236</definedName>
    <definedName name="TOTAIS_POR_TIPO_MENSAL_ANTIGO" localSheetId="11">#REF!</definedName>
    <definedName name="TOTAIS_POR_TIPO_MENSAL_ANTIGO" localSheetId="2">#REF!</definedName>
    <definedName name="TOTAIS_POR_TIPO_MENSAL_ANTIGO">#REF!</definedName>
    <definedName name="trinta_dias" localSheetId="11">'[1]base de dados'!$AV$14:$BE$123</definedName>
    <definedName name="trinta_dias" localSheetId="2">'[1]base de dados'!$AV$14:$BE$123</definedName>
    <definedName name="trinta_dias">'[2]base de dados'!$AV$14:$BE$123</definedName>
    <definedName name="xz" localSheetId="11">'[8]base de dados'!$AN$7:$AX$98</definedName>
    <definedName name="xz" localSheetId="2">'[8]base de dados'!$AN$7:$AX$98</definedName>
    <definedName name="xz">'[9]base de dados'!$AN$7:$AX$98</definedName>
    <definedName name="Year_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<sst xmlns="http://schemas.openxmlformats.org/spreadsheetml/2006/main" count="1331" uniqueCount="316">
  <si>
    <t>Outros</t>
  </si>
  <si>
    <t>FUNDOS DE INVESTIMENTO</t>
  </si>
  <si>
    <t>FUNDOS EM COTAS</t>
  </si>
  <si>
    <t>Renda Fixa</t>
  </si>
  <si>
    <t>PL</t>
  </si>
  <si>
    <t>Período</t>
  </si>
  <si>
    <t>Ações</t>
  </si>
  <si>
    <t>Cambial</t>
  </si>
  <si>
    <t>Previdência</t>
  </si>
  <si>
    <t>Investimento no Exterior</t>
  </si>
  <si>
    <t>Índice</t>
  </si>
  <si>
    <t>FIDC</t>
  </si>
  <si>
    <t>Ações Small Caps</t>
  </si>
  <si>
    <t>Ações Dividendos</t>
  </si>
  <si>
    <t>Ações Livre</t>
  </si>
  <si>
    <t>Multimercados</t>
  </si>
  <si>
    <t>Fundos de Investimento</t>
  </si>
  <si>
    <t>Multimercados Macro</t>
  </si>
  <si>
    <t>Seguradora</t>
  </si>
  <si>
    <t>EAPC</t>
  </si>
  <si>
    <t>Capitalização</t>
  </si>
  <si>
    <t>Corporate</t>
  </si>
  <si>
    <t>Private</t>
  </si>
  <si>
    <t>Varejo Alta Renda</t>
  </si>
  <si>
    <t>Varejo</t>
  </si>
  <si>
    <t>RPPS</t>
  </si>
  <si>
    <t>Estrangeiros</t>
  </si>
  <si>
    <t>Total</t>
  </si>
  <si>
    <t>Multimercados Trading</t>
  </si>
  <si>
    <t>Multimercados Juros e Moedas</t>
  </si>
  <si>
    <t>Ações Setoriais</t>
  </si>
  <si>
    <t>Tít. Públ. Federais</t>
  </si>
  <si>
    <t>CDB/RDB</t>
  </si>
  <si>
    <t>Notas Promissórias</t>
  </si>
  <si>
    <t>Debêntures</t>
  </si>
  <si>
    <t>Direitos Creditórios</t>
  </si>
  <si>
    <t>DPGE</t>
  </si>
  <si>
    <t>CCB / CCCB</t>
  </si>
  <si>
    <t>Títulos Imobiliários</t>
  </si>
  <si>
    <t>Letras Financeiras</t>
  </si>
  <si>
    <t>Opções</t>
  </si>
  <si>
    <t>Poder Público</t>
  </si>
  <si>
    <t xml:space="preserve">Total </t>
  </si>
  <si>
    <t>ETF</t>
  </si>
  <si>
    <t>FII</t>
  </si>
  <si>
    <t>FIP</t>
  </si>
  <si>
    <t>Fechados de Ações</t>
  </si>
  <si>
    <t>Multimercados Balanceados</t>
  </si>
  <si>
    <t>Multimercados Long and Short Neutro</t>
  </si>
  <si>
    <t>Multimercados Long and Short Direcional</t>
  </si>
  <si>
    <t>Multimercados Livre</t>
  </si>
  <si>
    <t>Multimercados Capital Protegido</t>
  </si>
  <si>
    <t>ETF Renda Variável</t>
  </si>
  <si>
    <t>FIDC Fomento Mercantil</t>
  </si>
  <si>
    <t>FIDC Financeiro</t>
  </si>
  <si>
    <t>FIDC Agro, Indústria e Comércio</t>
  </si>
  <si>
    <t>FIDC Outros</t>
  </si>
  <si>
    <t>Renda Fixa Dívida Externa</t>
  </si>
  <si>
    <t>Multimercados Estratégia Específica</t>
  </si>
  <si>
    <t xml:space="preserve">3. Rentabilidade </t>
  </si>
  <si>
    <t xml:space="preserve">FII                                                         </t>
  </si>
  <si>
    <t xml:space="preserve">Multimercados                                               </t>
  </si>
  <si>
    <t xml:space="preserve">FIDC                                                        </t>
  </si>
  <si>
    <t xml:space="preserve">Previdência                                                 </t>
  </si>
  <si>
    <t xml:space="preserve">ETF                                                         </t>
  </si>
  <si>
    <t xml:space="preserve">Cambial                                                     </t>
  </si>
  <si>
    <t>EFPC Emp Priv</t>
  </si>
  <si>
    <t>EFPC Emp Publ</t>
  </si>
  <si>
    <t>Não Informado</t>
  </si>
  <si>
    <t>MiddleMarket</t>
  </si>
  <si>
    <t>Op Compom. - Lastro em Tít. Públ. Federais</t>
  </si>
  <si>
    <t>Op Compom. - Lastro em Tít. Est., Municipais e Privados</t>
  </si>
  <si>
    <t>Outros RF</t>
  </si>
  <si>
    <t>Outros RV</t>
  </si>
  <si>
    <t>Classe ANBIMA</t>
  </si>
  <si>
    <t>Total Captação Líquida - 12 meses</t>
  </si>
  <si>
    <t>ND</t>
  </si>
  <si>
    <t>Tipos ANBIMA</t>
  </si>
  <si>
    <t>Dados em R$ milhões acumulados no ano até a data</t>
  </si>
  <si>
    <t>Dados em R$ milhões no ano até a data</t>
  </si>
  <si>
    <t>OFF-SHORE</t>
  </si>
  <si>
    <t>Ações Sustentabilidade / Governança</t>
  </si>
  <si>
    <t>Ações FMP-FGTS</t>
  </si>
  <si>
    <t>6. Expediente</t>
  </si>
  <si>
    <t>6.1  Expediente</t>
  </si>
  <si>
    <t>Obs.: Dados sujeitos a retificação devido ao recebimento de informações retroativas.</t>
  </si>
  <si>
    <t>Boletim de Fundos de Investimento</t>
  </si>
  <si>
    <t>ANBIMA » Fundos de Investimento | Relatórios</t>
  </si>
  <si>
    <t>1. Patrimônio líquido</t>
  </si>
  <si>
    <t>1.1 Patrimônio líquido - total geral</t>
  </si>
  <si>
    <t>2.1 Captação líquida - classe ANBIMA</t>
  </si>
  <si>
    <t>3.1 Rentabilidade - tipo ANBIMA</t>
  </si>
  <si>
    <t>4.1 Número de fundos - classe ANBIMA</t>
  </si>
  <si>
    <t xml:space="preserve">2. Captação líquida </t>
  </si>
  <si>
    <t>4. Número de fundos</t>
  </si>
  <si>
    <t>5. Número de contas</t>
  </si>
  <si>
    <t>5.1 Número de contas - classe ANBIMA</t>
  </si>
  <si>
    <t>Patrimônio líquido - total geral</t>
  </si>
  <si>
    <t>Patrimônio líquido por classe ANBIMA</t>
  </si>
  <si>
    <t>Patrimônio líquido por tipo ANBIMA</t>
  </si>
  <si>
    <t>Renda fixa</t>
  </si>
  <si>
    <t>Total geral</t>
  </si>
  <si>
    <t>Fundos de off shore</t>
  </si>
  <si>
    <t xml:space="preserve">Total fundos off shore </t>
  </si>
  <si>
    <t xml:space="preserve">Fundos estruturados </t>
  </si>
  <si>
    <t>Fundos de investimento</t>
  </si>
  <si>
    <t>Operação compromissada - lastro em tít. públ. federais</t>
  </si>
  <si>
    <t>Operação compromissada - lastro em tít. est., municipais e privados</t>
  </si>
  <si>
    <t>Tít. públ. federais</t>
  </si>
  <si>
    <t>Notas promissórias</t>
  </si>
  <si>
    <t>Direitos creditórios</t>
  </si>
  <si>
    <t>CCB/CCCB</t>
  </si>
  <si>
    <t>Títulos imobiliários</t>
  </si>
  <si>
    <t>Letras financeiras</t>
  </si>
  <si>
    <t>Investimento no exterior</t>
  </si>
  <si>
    <t>Outros                         renda variável</t>
  </si>
  <si>
    <t>Total fundos de investimento</t>
  </si>
  <si>
    <t xml:space="preserve">Total doméstico </t>
  </si>
  <si>
    <t>Off shore</t>
  </si>
  <si>
    <t>Fundos off shore</t>
  </si>
  <si>
    <t>Fundos estruturados (II)</t>
  </si>
  <si>
    <t>Fundos de investimento (I)</t>
  </si>
  <si>
    <t>Captação líquida por tipo ANBIMA</t>
  </si>
  <si>
    <t>Rentabilidade por tipo ANBIMA</t>
  </si>
  <si>
    <t>Número de fundos (FI + FIC) por classe ANBIMA</t>
  </si>
  <si>
    <t>Número de contas (FI + FIC) por classe ANBIMA</t>
  </si>
  <si>
    <t>Total fundos estruturados</t>
  </si>
  <si>
    <t>Middle market</t>
  </si>
  <si>
    <t>Varejo alta renda</t>
  </si>
  <si>
    <t>Poder público</t>
  </si>
  <si>
    <t>Patrimônio líquido por ativo</t>
  </si>
  <si>
    <t xml:space="preserve">Total fundos estruturados </t>
  </si>
  <si>
    <t>Total fundos de investimento (FI)</t>
  </si>
  <si>
    <t>Total fundos de investimento em cotas (FC)</t>
  </si>
  <si>
    <t>Total rentabilidade - 12 meses</t>
  </si>
  <si>
    <t>Total rentabilidade - ano</t>
  </si>
  <si>
    <t xml:space="preserve">FIP                                                         </t>
  </si>
  <si>
    <t>Previdência Balanceados até 15</t>
  </si>
  <si>
    <t>Previdência Balanceados de 15-30</t>
  </si>
  <si>
    <t>Ações Índice Ativo</t>
  </si>
  <si>
    <t>Ações Indexados</t>
  </si>
  <si>
    <t>Renda Fixa Duração Média Crédito Livre</t>
  </si>
  <si>
    <t>FII TVM Gestão Ativa</t>
  </si>
  <si>
    <t>Renda Fixa Duração Livre Crédito Livre</t>
  </si>
  <si>
    <t>FII Desenv. para Renda Gestão Passiva</t>
  </si>
  <si>
    <t>FII Desenv. para Venda Gestão Passiva</t>
  </si>
  <si>
    <t>Renda Fixa Duração Alta Crédito Livre</t>
  </si>
  <si>
    <t>Renda Fixa Indexados</t>
  </si>
  <si>
    <t>FII Hibrido Gestão Ativa</t>
  </si>
  <si>
    <t>Multimercados Dinâmico</t>
  </si>
  <si>
    <t>Renda Fixa Simples</t>
  </si>
  <si>
    <t>Renda Fixa Duração Baixa Crédito Livre</t>
  </si>
  <si>
    <t>FII Renda Gestão Passiva</t>
  </si>
  <si>
    <t>Renda Fixa Duração Baixa Soberano</t>
  </si>
  <si>
    <t>FII Renda Gestão Ativa</t>
  </si>
  <si>
    <t>Renda Fixa Duração Livre Soberano</t>
  </si>
  <si>
    <t>Renda Fixa Duração Média Soberano</t>
  </si>
  <si>
    <t>Renda Fixa Duração Alta Soberano</t>
  </si>
  <si>
    <t>FII Híbrido Gestão Passiva</t>
  </si>
  <si>
    <t>FII Desenv. para Venda Gestão Ativa</t>
  </si>
  <si>
    <t>FII TVM Gestão Passiva</t>
  </si>
  <si>
    <t>FII Desenv. para Renda Gestão Ativa</t>
  </si>
  <si>
    <t>Total Fundos de Investimentos</t>
  </si>
  <si>
    <t>Dados em R$ milhões</t>
  </si>
  <si>
    <t>Dados acumulados em R$ milhões</t>
  </si>
  <si>
    <t>Dados em %</t>
  </si>
  <si>
    <t/>
  </si>
  <si>
    <t>Outros renda fixa</t>
  </si>
  <si>
    <t>2.2 Captação líquida - tipo ANBIMA</t>
  </si>
  <si>
    <t xml:space="preserve">2.3 Captação líquida - classe ANBIMA X segmento de investidor </t>
  </si>
  <si>
    <t>Captação líquida - classe ANBIMA</t>
  </si>
  <si>
    <t>Fundo Mono Ação</t>
  </si>
  <si>
    <t>Obs. Informações do Ranking Global de Administração de Recursos de Terceiros. Os ativos direitos creditórios, DPGE, CCB/CCCB, títulos imobiliários, letras financeiras e investimento no exterior passaram a ser detalhados no Ranking Global a partir do ano de 2010. Antes as informações eram informadas em "Outros Renda Fixa".</t>
  </si>
  <si>
    <t>Conta e Ordem</t>
  </si>
  <si>
    <t>Varejo Tradicional</t>
  </si>
  <si>
    <t>ETF Renda Fixa</t>
  </si>
  <si>
    <t>Previdência Balanceados Data Alvo</t>
  </si>
  <si>
    <t>Previdência Multimercados Juros e Moedas</t>
  </si>
  <si>
    <t>Previdência Ações Indexados</t>
  </si>
  <si>
    <t>Previdência Ações Ativo</t>
  </si>
  <si>
    <t>Previdência Balanceados de 30-49</t>
  </si>
  <si>
    <t>Previdência Multimercado Livre</t>
  </si>
  <si>
    <t>Renda Fixa Duração Baixa Grau de Investimento</t>
  </si>
  <si>
    <t>Renda Fixa Duração Média Grau de Investimento</t>
  </si>
  <si>
    <t>Renda Fixa Duração Alta Grau de Investimento</t>
  </si>
  <si>
    <t>Renda Fixa Duração Livre Grau de Investimento</t>
  </si>
  <si>
    <t>Renda Fixa Investimento no Exterior</t>
  </si>
  <si>
    <t>Ações Valor / Crescimento</t>
  </si>
  <si>
    <t>Ações Investimento no Exterior</t>
  </si>
  <si>
    <t>Multimercados Investimento no Exterior</t>
  </si>
  <si>
    <t>Off Shore Renda Fixa (5)</t>
  </si>
  <si>
    <t>Off Shore Renda Mista (5)</t>
  </si>
  <si>
    <t>Off Shore Renda Variável (5)</t>
  </si>
  <si>
    <t>ANBIMA – Informação Pública</t>
  </si>
  <si>
    <t>(1) Tipos ANBIMA compostos apenas por FICs, portanto, para eveitar dupla contagem, seus PLs são desconsiderados dos totais.</t>
  </si>
  <si>
    <t>Previdência Renda Fixa Data Alvo</t>
  </si>
  <si>
    <t>Previdência Renda Fixa Duração Média Soberano</t>
  </si>
  <si>
    <t>Previdência Renda Fixa Duração Baixa Soberano</t>
  </si>
  <si>
    <t>Previdência Renda Fixa Duração Alta Soberano</t>
  </si>
  <si>
    <t>Previdência Renda Fixa Duração Livre Grau de Investimento</t>
  </si>
  <si>
    <t>Previdência Renda Fixa Duração Alta Grau de Investimento</t>
  </si>
  <si>
    <t>Previdência Renda Fixa Duração Livre Soberano</t>
  </si>
  <si>
    <t>Previdência Renda Fixa Duração Baixa Grau de Investimento</t>
  </si>
  <si>
    <t>Previdência Renda Fixa Duração Livre Crédito Livre</t>
  </si>
  <si>
    <t>Previdência Renda Fixa Duração Média Grau de Investimento</t>
  </si>
  <si>
    <t>Previdência Renda Fixa Indexados</t>
  </si>
  <si>
    <t>Previdência Balanceados Acima de 49</t>
  </si>
  <si>
    <t>Previdência Renda Fixa Duração Baixa Crédito Livre</t>
  </si>
  <si>
    <t>Previdência Renda Fixa Duração Alta Crédito Livre (1)</t>
  </si>
  <si>
    <t>Investidor Não Residente</t>
  </si>
  <si>
    <t>jan-22</t>
  </si>
  <si>
    <t>Previdência Renda Fixa Duração Média Crédito Livre</t>
  </si>
  <si>
    <t>3 quartil</t>
  </si>
  <si>
    <t>1 quartil</t>
  </si>
  <si>
    <t>Média
Aritmética</t>
  </si>
  <si>
    <t>Desvio
Padrão</t>
  </si>
  <si>
    <r>
      <t xml:space="preserve">Em R$ milhões
correntes </t>
    </r>
    <r>
      <rPr>
        <b/>
        <vertAlign val="superscript"/>
        <sz val="8"/>
        <color theme="0"/>
        <rFont val="Calibri"/>
        <family val="2"/>
        <scheme val="minor"/>
      </rPr>
      <t>(1)</t>
    </r>
  </si>
  <si>
    <r>
      <t xml:space="preserve">Em R$ milhões constantes </t>
    </r>
    <r>
      <rPr>
        <b/>
        <vertAlign val="superscript"/>
        <sz val="8"/>
        <color theme="0"/>
        <rFont val="Calibri"/>
        <family val="2"/>
        <scheme val="minor"/>
      </rPr>
      <t>(2)</t>
    </r>
  </si>
  <si>
    <r>
      <t xml:space="preserve">Em R$ milhões
 constantes </t>
    </r>
    <r>
      <rPr>
        <b/>
        <vertAlign val="superscript"/>
        <sz val="8"/>
        <color theme="0"/>
        <rFont val="Calibri"/>
        <family val="2"/>
        <scheme val="minor"/>
      </rPr>
      <t>(2)</t>
    </r>
  </si>
  <si>
    <t>Variação % do PL</t>
  </si>
  <si>
    <t>Em moeda corrente</t>
  </si>
  <si>
    <t>Em moeda constante</t>
  </si>
  <si>
    <t>PL Total R$ milhões constantes*</t>
  </si>
  <si>
    <t>Número da amostra</t>
  </si>
  <si>
    <t>Rentabilidades (%)</t>
  </si>
  <si>
    <t>Mediana</t>
  </si>
  <si>
    <t xml:space="preserve">Renda Fixa Simples </t>
  </si>
  <si>
    <t xml:space="preserve">Renda Fixa Indexados </t>
  </si>
  <si>
    <t xml:space="preserve">Renda Fixa Duração Baixa Soberano </t>
  </si>
  <si>
    <t xml:space="preserve">Renda Fixa Duração Baixa Grau de Investimento </t>
  </si>
  <si>
    <t xml:space="preserve">Renda Fixa Duração Baixa Crédito Livre </t>
  </si>
  <si>
    <t xml:space="preserve">Renda Fixa Duração Média Soberano </t>
  </si>
  <si>
    <t xml:space="preserve">Renda Fixa Duração Média Grau de Investimento </t>
  </si>
  <si>
    <t xml:space="preserve">Renda Fixa Duração Média Crédito Livre </t>
  </si>
  <si>
    <t xml:space="preserve">Renda Fixa Duração Alta Soberano </t>
  </si>
  <si>
    <t xml:space="preserve">Renda Fixa Duração Alta Grau de Investimento </t>
  </si>
  <si>
    <t xml:space="preserve">Renda Fixa Duração Alta Crédito Livre </t>
  </si>
  <si>
    <t xml:space="preserve">Renda Fixa Duração Livre Soberano </t>
  </si>
  <si>
    <t xml:space="preserve">Renda Fixa Duração Livre Grau de Investimento </t>
  </si>
  <si>
    <t xml:space="preserve">Renda Fixa Duração Livre Crédito Livre </t>
  </si>
  <si>
    <t xml:space="preserve">Renda Fixa Investimento no Exterior </t>
  </si>
  <si>
    <t xml:space="preserve">Ações Indexados </t>
  </si>
  <si>
    <t xml:space="preserve">Ações Índice Ativo </t>
  </si>
  <si>
    <t xml:space="preserve">Ações Valor / Crescimento </t>
  </si>
  <si>
    <t xml:space="preserve">Fundo Mono Ação </t>
  </si>
  <si>
    <t xml:space="preserve">Ações Investimento no Exterior </t>
  </si>
  <si>
    <t xml:space="preserve">Multimercados Dinâmico </t>
  </si>
  <si>
    <t xml:space="preserve">Multimercados Investimento no Exterior </t>
  </si>
  <si>
    <r>
      <t xml:space="preserve">Previdência Renda Fixa Duração Média Crédito Livre </t>
    </r>
    <r>
      <rPr>
        <vertAlign val="superscript"/>
        <sz val="10"/>
        <color rgb="FF4C4D4F"/>
        <rFont val="Calibri"/>
        <family val="2"/>
        <scheme val="minor"/>
      </rPr>
      <t>15</t>
    </r>
  </si>
  <si>
    <t>EFPC Emp. Públicas</t>
  </si>
  <si>
    <t>EFPC Emp. Privadas</t>
  </si>
  <si>
    <t>Middle Market</t>
  </si>
  <si>
    <t xml:space="preserve">Off-Shore                                                   </t>
  </si>
  <si>
    <t>Subtotal</t>
  </si>
  <si>
    <t>5.1 Número de contas - classe ANBIMA x segmento de investidor</t>
  </si>
  <si>
    <t>3.2 Dados estatísticos</t>
  </si>
  <si>
    <t>pág. 02</t>
  </si>
  <si>
    <t>pág. 03</t>
  </si>
  <si>
    <t>pág. 04</t>
  </si>
  <si>
    <t>pág. 05</t>
  </si>
  <si>
    <t>pág. 06</t>
  </si>
  <si>
    <t>pág. 07</t>
  </si>
  <si>
    <t>pág. 08</t>
  </si>
  <si>
    <t>pág. 09</t>
  </si>
  <si>
    <t>pág. 10</t>
  </si>
  <si>
    <t>pág. 11</t>
  </si>
  <si>
    <t>pág. 12</t>
  </si>
  <si>
    <t>pág. 13</t>
  </si>
  <si>
    <t>pág. 14</t>
  </si>
  <si>
    <t>pág. 15</t>
  </si>
  <si>
    <t>Dados Estatísticos por tipo ANBIMA</t>
  </si>
  <si>
    <t>Número de Fundos</t>
  </si>
  <si>
    <t>Número de Contas</t>
  </si>
  <si>
    <t>1.3 Patrimônio líquido - corrente por classe</t>
  </si>
  <si>
    <t>1.4 Patrimônio líquido - por tipo ANBIMA</t>
  </si>
  <si>
    <t>1.5 Patrimônio líquido - classe ANBIMA X segmento de investidor</t>
  </si>
  <si>
    <t>1.6 Patrimônio líquido - por ativos</t>
  </si>
  <si>
    <t>pág. 16</t>
  </si>
  <si>
    <t>1.2 Patrimônio líquido - constante por classe</t>
  </si>
  <si>
    <t>1. Em moeda corrente da data.</t>
  </si>
  <si>
    <t>2. Em moeda constante do último mês, deflacionado pelo IGP-DI.</t>
  </si>
  <si>
    <t>Obs.: ND = Não disponível</t>
  </si>
  <si>
    <t>Patrimônio líquido - constante por classe</t>
  </si>
  <si>
    <t>3. Para períodos anteriores a outubro/15, a Classe ANBIMA Renda Fixa considera as Categorias Renda Fixa, Referenciado DI e Curto Prazo.</t>
  </si>
  <si>
    <r>
      <t xml:space="preserve">Patrimônio Líquido R$ milhões Constante por Classe ANBIMA </t>
    </r>
    <r>
      <rPr>
        <b/>
        <vertAlign val="superscript"/>
        <sz val="12"/>
        <color rgb="FF0095D9"/>
        <rFont val="Calibri"/>
        <family val="2"/>
        <scheme val="minor"/>
      </rPr>
      <t>2</t>
    </r>
  </si>
  <si>
    <r>
      <t xml:space="preserve">Renda Fixa </t>
    </r>
    <r>
      <rPr>
        <b/>
        <vertAlign val="superscript"/>
        <sz val="11"/>
        <color theme="0"/>
        <rFont val="Calibri"/>
        <family val="2"/>
        <scheme val="minor"/>
      </rPr>
      <t>3</t>
    </r>
  </si>
  <si>
    <t xml:space="preserve">4. A classificação de segmento de investidor deste relatório segue a política comercial de segmentação do Administrador do fundo, podendo divergir de outras estatísticas que apresentam a segmentação de outros prestadores de serviço.  
</t>
  </si>
  <si>
    <t>5. O segmento "Fundos de Investimento" considera o volume dos fundos de investimento dos quais a instituição não consegue identificar o cotista final.</t>
  </si>
  <si>
    <t>6. O segmento "Outros"  considera o volume dos segmentos que não possuem massa crítica para abertura e/ou que não seja possível a identificação do cotista</t>
  </si>
  <si>
    <r>
      <t xml:space="preserve">Dados Estatísticos </t>
    </r>
    <r>
      <rPr>
        <b/>
        <vertAlign val="superscript"/>
        <sz val="12"/>
        <color rgb="FF0095D9"/>
        <rFont val="Calibri"/>
        <family val="2"/>
        <scheme val="minor"/>
      </rPr>
      <t>7</t>
    </r>
  </si>
  <si>
    <t>7. As informações são calculadas apenas para os Tipos que possuem no mínimo 30 fundos com PL acima de R$ 10 milhões.</t>
  </si>
  <si>
    <t>3. Para períodos anteriores a outubro/15, a Classe ANBIMA Renda Fixa considera as categorias Renda Fixa, Referenciado DI e Curto Prazo.</t>
  </si>
  <si>
    <t>8. O Fundo 157  foi criado pelo Decreto Lei nº 157, de 10.02.1967 e tratava-se de uma opção dada aos contribuintes de utilizar parte do imposto devido quando da Declaração do Imposto de Renda, em aquisição de quotas de fundos administrados por instituições financeiras de livre escolha do aplicador. A lei foi extinta e os clientes e recursos foram incorporados posteriormente aos fundos de ações, sob as regras da Instrução 409 da CVM.  O numero de contas 157 é obtido através da estatística de varejo. Para os anos anteriores à 2011, o número de contas foi estimado.</t>
  </si>
  <si>
    <r>
      <t xml:space="preserve">Ações  (com 157) </t>
    </r>
    <r>
      <rPr>
        <b/>
        <vertAlign val="superscript"/>
        <sz val="11"/>
        <color theme="0"/>
        <rFont val="Calibri"/>
        <family val="2"/>
        <scheme val="minor"/>
      </rPr>
      <t>8</t>
    </r>
  </si>
  <si>
    <r>
      <t xml:space="preserve">Ações  (sem 157) </t>
    </r>
    <r>
      <rPr>
        <b/>
        <vertAlign val="superscript"/>
        <sz val="11"/>
        <color theme="0"/>
        <rFont val="Calibri"/>
        <family val="2"/>
        <scheme val="minor"/>
      </rPr>
      <t>8</t>
    </r>
  </si>
  <si>
    <t xml:space="preserve">9. O número de contas não representa o número de CPFs. Cada cliente pode ter aplicações em mais do que um fundo ou mais do que uma instituição. </t>
  </si>
  <si>
    <r>
      <t xml:space="preserve">Outros </t>
    </r>
    <r>
      <rPr>
        <b/>
        <vertAlign val="superscript"/>
        <sz val="11"/>
        <color theme="0"/>
        <rFont val="Calibri"/>
        <family val="2"/>
        <scheme val="minor"/>
      </rPr>
      <t>6</t>
    </r>
  </si>
  <si>
    <t>Dez/2022</t>
  </si>
  <si>
    <t>mar-23</t>
  </si>
  <si>
    <r>
      <t xml:space="preserve">Ações (157) </t>
    </r>
    <r>
      <rPr>
        <b/>
        <vertAlign val="superscript"/>
        <sz val="12"/>
        <color rgb="FF4C4D4F"/>
        <rFont val="Calibri"/>
        <family val="2"/>
        <scheme val="minor"/>
      </rPr>
      <t>8</t>
    </r>
  </si>
  <si>
    <r>
      <t>Número de Contas</t>
    </r>
    <r>
      <rPr>
        <b/>
        <vertAlign val="superscript"/>
        <sz val="12"/>
        <color rgb="FF0095D9"/>
        <rFont val="Calibri"/>
        <family val="2"/>
        <scheme val="minor"/>
      </rPr>
      <t xml:space="preserve"> 9</t>
    </r>
    <r>
      <rPr>
        <b/>
        <sz val="12"/>
        <color rgb="FF0095D9"/>
        <rFont val="Calibri"/>
        <family val="2"/>
        <scheme val="minor"/>
      </rPr>
      <t xml:space="preserve">  por Classe ANBIMA x Segmento de Investidor </t>
    </r>
    <r>
      <rPr>
        <b/>
        <vertAlign val="superscript"/>
        <sz val="12"/>
        <color rgb="FF0095D9"/>
        <rFont val="Calibri"/>
        <family val="2"/>
        <scheme val="minor"/>
      </rPr>
      <t>5</t>
    </r>
  </si>
  <si>
    <t xml:space="preserve">Ações (sem 157) </t>
  </si>
  <si>
    <r>
      <t xml:space="preserve">Fundos de Investimento </t>
    </r>
    <r>
      <rPr>
        <b/>
        <vertAlign val="superscript"/>
        <sz val="11"/>
        <color theme="0"/>
        <rFont val="Calibri"/>
        <family val="2"/>
        <scheme val="minor"/>
      </rPr>
      <t>5</t>
    </r>
    <r>
      <rPr>
        <b/>
        <sz val="11"/>
        <color theme="0"/>
        <rFont val="Calibri"/>
        <family val="2"/>
        <scheme val="minor"/>
      </rPr>
      <t xml:space="preserve"> e Outros </t>
    </r>
    <r>
      <rPr>
        <b/>
        <vertAlign val="superscript"/>
        <sz val="11"/>
        <color theme="0"/>
        <rFont val="Calibri"/>
        <family val="2"/>
        <scheme val="minor"/>
      </rPr>
      <t>6</t>
    </r>
  </si>
  <si>
    <r>
      <t xml:space="preserve">Número de Contas por Classe ANBIMA x Segmento de Investidor </t>
    </r>
    <r>
      <rPr>
        <b/>
        <vertAlign val="superscript"/>
        <sz val="16"/>
        <color rgb="FF4C4D4F"/>
        <rFont val="Calibri"/>
        <family val="2"/>
        <scheme val="minor"/>
      </rPr>
      <t>4</t>
    </r>
  </si>
  <si>
    <t xml:space="preserve">Obs: A classificação de segmento de investidor deste relatório segue a política de segmentação do Administrador do fundo e pode divergir de outras estatísticas que apresentam a segmentação de outros prestadores de serviço. </t>
  </si>
  <si>
    <r>
      <t xml:space="preserve">Captação líquida por classe ANBIMA e segmento de investidor </t>
    </r>
    <r>
      <rPr>
        <b/>
        <vertAlign val="superscript"/>
        <sz val="16"/>
        <color rgb="FF4C4D4F"/>
        <rFont val="Calibri"/>
        <family val="2"/>
        <scheme val="minor"/>
      </rPr>
      <t>4</t>
    </r>
  </si>
  <si>
    <r>
      <t xml:space="preserve">Fundos de Investimento </t>
    </r>
    <r>
      <rPr>
        <b/>
        <vertAlign val="superscript"/>
        <sz val="11"/>
        <color theme="0"/>
        <rFont val="Calibri"/>
        <family val="2"/>
        <scheme val="minor"/>
      </rPr>
      <t>5</t>
    </r>
  </si>
  <si>
    <r>
      <t xml:space="preserve">Patrimônio líquido por classe ANBIMA x segmento de investidor </t>
    </r>
    <r>
      <rPr>
        <b/>
        <vertAlign val="superscript"/>
        <sz val="16"/>
        <color rgb="FF4C4D4F"/>
        <rFont val="Calibri"/>
        <family val="2"/>
        <scheme val="minor"/>
      </rPr>
      <t>4</t>
    </r>
  </si>
  <si>
    <t>Mar/23</t>
  </si>
  <si>
    <t>Fev/2023</t>
  </si>
  <si>
    <t>No ano até fev/2023</t>
  </si>
  <si>
    <t>No ano até fev/2022</t>
  </si>
  <si>
    <t>Total Captação Líquida -mar/22 até mar/23</t>
  </si>
  <si>
    <t>Total Captação Líquida -jan/23 até mar/23</t>
  </si>
  <si>
    <t>Fev/2022</t>
  </si>
  <si>
    <t>out-22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</si>
</sst>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0.00_);_(* \(#,##0.00\);_(* &quot;-&quot;??_);_(@_)"/>
    <numFmt numFmtId="165" formatCode="mmm\-yy"/>
    <numFmt numFmtId="166" formatCode="_(* #,##0_);_(* \(#,##0\);_(* &quot;-&quot;??_);_(@_)"/>
    <numFmt numFmtId="167" formatCode="0.0%"/>
    <numFmt numFmtId="168" formatCode="_(* #,##0.0_);_(* \(#,##0.0\);_(* &quot;-&quot;?_);_(@_)"/>
    <numFmt numFmtId="169" formatCode="#,##0.0"/>
    <numFmt numFmtId="170" formatCode=";;;"/>
    <numFmt numFmtId="171" formatCode="_-* #,##0.0_-;\-* #,##0.0_-;_-* &quot;-&quot;?_-;_-@_-"/>
    <numFmt numFmtId="172" formatCode="_-* #,##0_-;\-* #,##0_-;_-* &quot;-&quot;??_-;_-@_-"/>
    <numFmt numFmtId="173" formatCode="_(* #,##0.0_);_(* \(#,##0.0\);_(* &quot;-&quot;??_);_(@_)"/>
    <numFmt numFmtId="174" formatCode="0#"/>
    <numFmt numFmtId="175" formatCode="0.0"/>
    <numFmt numFmtId="176" formatCode="#,##0.0000"/>
  </numFmts>
  <fonts count="19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color indexed="10"/>
      <name val="Arial"/>
      <family val="2"/>
    </font>
    <font>
      <u/>
      <sz val="10"/>
      <color indexed="12"/>
      <name val="Arial"/>
      <family val="2"/>
    </font>
    <font>
      <sz val="8"/>
      <name val="Arial"/>
      <family val="2"/>
    </font>
    <font>
      <sz val="9"/>
      <name val="ITC-GaramondCondensed"/>
    </font>
    <font>
      <sz val="12"/>
      <color indexed="12"/>
      <name val="Arial"/>
      <family val="2"/>
    </font>
    <font>
      <sz val="10"/>
      <name val="Arial"/>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sz val="11"/>
      <color indexed="8"/>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3"/>
      <color indexed="8"/>
      <name val="Calibri"/>
      <family val="2"/>
    </font>
    <font>
      <sz val="10"/>
      <color indexed="8"/>
      <name val="Arila"/>
    </font>
    <font>
      <sz val="9"/>
      <name val="Arila"/>
    </font>
    <font>
      <sz val="9"/>
      <color indexed="8"/>
      <name val="Arila"/>
    </font>
    <font>
      <b/>
      <sz val="9"/>
      <color indexed="9"/>
      <name val="Arila"/>
    </font>
    <font>
      <b/>
      <sz val="10"/>
      <name val="ITC-GaramondCondensed"/>
    </font>
    <font>
      <sz val="12"/>
      <name val="Arial"/>
      <family val="2"/>
    </font>
    <font>
      <sz val="11"/>
      <color theme="1"/>
      <name val="Calibri"/>
      <family val="2"/>
      <scheme val="minor"/>
    </font>
    <font>
      <sz val="10"/>
      <color theme="1"/>
      <name val="Tahoma"/>
      <family val="2"/>
    </font>
    <font>
      <sz val="10"/>
      <color theme="1" tint="0.249977111117893"/>
      <name val="Arial"/>
      <family val="2"/>
    </font>
    <font>
      <b/>
      <sz val="14"/>
      <color theme="1" tint="0.34998626667073579"/>
      <name val="Arial"/>
      <family val="2"/>
    </font>
    <font>
      <b/>
      <sz val="16.5"/>
      <color theme="1" tint="0.34998626667073579"/>
      <name val="Arial"/>
      <family val="2"/>
    </font>
    <font>
      <sz val="12"/>
      <color theme="1" tint="0.34998626667073579"/>
      <name val="Arial"/>
      <family val="2"/>
    </font>
    <font>
      <b/>
      <sz val="12"/>
      <color theme="1" tint="0.34998626667073579"/>
      <name val="Arial"/>
      <family val="2"/>
    </font>
    <font>
      <sz val="10"/>
      <color theme="0"/>
      <name val="Arila"/>
    </font>
    <font>
      <sz val="11"/>
      <color indexed="8"/>
      <name val="Calibri"/>
      <family val="2"/>
      <scheme val="minor"/>
    </font>
    <font>
      <b/>
      <u/>
      <sz val="12"/>
      <color theme="4"/>
      <name val="Arial"/>
      <family val="2"/>
    </font>
    <font>
      <sz val="11"/>
      <color theme="1"/>
      <name val="Arial"/>
      <family val="2"/>
    </font>
    <font>
      <b/>
      <sz val="14"/>
      <color theme="1"/>
      <name val="Arial"/>
      <family val="2"/>
    </font>
    <font>
      <sz val="12"/>
      <color theme="1"/>
      <name val="Calibri"/>
      <family val="2"/>
      <scheme val="minor"/>
    </font>
    <font>
      <b/>
      <sz val="12"/>
      <color rgb="FF0095D9"/>
      <name val="Arial"/>
      <family val="2"/>
    </font>
    <font>
      <sz val="12"/>
      <color theme="1" tint="0.499984740745262"/>
      <name val="Arial"/>
      <family val="2"/>
    </font>
    <font>
      <b/>
      <sz val="12"/>
      <color rgb="FF0095D9"/>
      <name val="Calibri"/>
      <family val="2"/>
      <scheme val="minor"/>
    </font>
    <font>
      <sz val="12"/>
      <color theme="1" tint="0.34998626667073579"/>
      <name val="Calibri"/>
      <family val="2"/>
      <scheme val="minor"/>
    </font>
    <font>
      <b/>
      <sz val="12"/>
      <color rgb="FFE9841D"/>
      <name val="Calibri"/>
      <family val="2"/>
      <scheme val="minor"/>
    </font>
    <font>
      <b/>
      <sz val="12"/>
      <color rgb="FFE9841D"/>
      <name val="Arial"/>
      <family val="2"/>
    </font>
    <font>
      <sz val="11"/>
      <color theme="1" tint="0.499984740745262"/>
      <name val="Arial"/>
      <family val="2"/>
    </font>
    <font>
      <sz val="12"/>
      <color rgb="FF0095D9"/>
      <name val="Arial"/>
      <family val="2"/>
    </font>
    <font>
      <sz val="12"/>
      <color rgb="FF0095D9"/>
      <name val="Calibri"/>
      <family val="2"/>
      <scheme val="minor"/>
    </font>
    <font>
      <sz val="11"/>
      <color rgb="FF0095D9"/>
      <name val="Calibri"/>
      <family val="2"/>
      <scheme val="minor"/>
    </font>
    <font>
      <sz val="11"/>
      <color theme="1" tint="0.34998626667073579"/>
      <name val="Calibri"/>
      <family val="2"/>
      <scheme val="minor"/>
    </font>
    <font>
      <b/>
      <sz val="16"/>
      <color theme="1" tint="0.34998626667073579"/>
      <name val="Calibri"/>
      <family val="2"/>
      <scheme val="minor"/>
    </font>
    <font>
      <sz val="11"/>
      <color theme="1" tint="0.34998626667073579"/>
      <name val="Arial"/>
      <family val="2"/>
    </font>
    <font>
      <sz val="8"/>
      <color theme="1" tint="0.34998626667073579"/>
      <name val="Arial"/>
      <family val="2"/>
    </font>
    <font>
      <b/>
      <sz val="12"/>
      <color theme="1"/>
      <name val="Calibri"/>
      <family val="2"/>
      <scheme val="minor"/>
    </font>
    <font>
      <sz val="10"/>
      <color theme="1"/>
      <name val="Arial"/>
      <family val="2"/>
    </font>
    <font>
      <b/>
      <sz val="20"/>
      <color rgb="FF0095D9"/>
      <name val="Calibri"/>
      <family val="2"/>
      <scheme val="minor"/>
    </font>
    <font>
      <b/>
      <sz val="20"/>
      <color rgb="FF595959"/>
      <name val="Calibri"/>
      <family val="2"/>
      <scheme val="minor"/>
    </font>
    <font>
      <b/>
      <u/>
      <sz val="20"/>
      <color rgb="FF000000"/>
      <name val="Calibri"/>
      <family val="2"/>
      <scheme val="minor"/>
    </font>
    <font>
      <sz val="20"/>
      <color rgb="FF000000"/>
      <name val="Calibri"/>
      <family val="2"/>
      <scheme val="minor"/>
    </font>
    <font>
      <sz val="20"/>
      <name val="Calibri"/>
      <family val="2"/>
      <scheme val="minor"/>
    </font>
    <font>
      <b/>
      <u/>
      <sz val="19"/>
      <color theme="3" tint="0.39997558519241921"/>
      <name val="Arial"/>
      <family val="2"/>
    </font>
    <font>
      <b/>
      <sz val="14"/>
      <color rgb="FF0095D9"/>
      <name val="Arial"/>
      <family val="2"/>
    </font>
    <font>
      <sz val="10"/>
      <name val="Arila"/>
    </font>
    <font>
      <sz val="11"/>
      <name val="Calibri"/>
      <family val="2"/>
      <scheme val="minor"/>
    </font>
    <font>
      <sz val="13"/>
      <name val="Calibri"/>
      <family val="2"/>
    </font>
    <font>
      <b/>
      <sz val="16"/>
      <color theme="0"/>
      <name val="Calibri"/>
      <family val="2"/>
      <scheme val="minor"/>
    </font>
    <font>
      <sz val="12"/>
      <color indexed="8"/>
      <name val="Calibri"/>
      <family val="2"/>
    </font>
    <font>
      <sz val="12"/>
      <color indexed="8"/>
      <name val="Calibri"/>
      <family val="2"/>
      <scheme val="minor"/>
    </font>
    <font>
      <sz val="12"/>
      <name val="Calibri"/>
      <family val="2"/>
    </font>
    <font>
      <b/>
      <sz val="11"/>
      <color theme="1"/>
      <name val="Calibri"/>
      <family val="2"/>
      <scheme val="minor"/>
    </font>
    <font>
      <sz val="12"/>
      <name val="Calibri"/>
      <family val="2"/>
      <scheme val="minor"/>
    </font>
    <font>
      <sz val="11"/>
      <color theme="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color theme="1" tint="0.249977111117893"/>
      <name val="Calibri"/>
      <family val="2"/>
      <scheme val="minor"/>
    </font>
    <font>
      <sz val="10"/>
      <name val="Arial"/>
      <family val="2"/>
    </font>
    <font>
      <sz val="12"/>
      <color indexed="12"/>
      <name val="Calibri"/>
      <family val="2"/>
      <scheme val="minor"/>
    </font>
    <font>
      <sz val="10"/>
      <color theme="1" tint="0.34998626667073579"/>
      <name val="Calibri"/>
      <family val="2"/>
      <scheme val="minor"/>
    </font>
    <font>
      <b/>
      <sz val="12"/>
      <color theme="1" tint="0.34998626667073579"/>
      <name val="Calibri"/>
      <family val="2"/>
      <scheme val="minor"/>
    </font>
    <font>
      <b/>
      <sz val="12"/>
      <color theme="3" tint="0.39997558519241921"/>
      <name val="Calibri"/>
      <family val="2"/>
      <scheme val="minor"/>
    </font>
    <font>
      <b/>
      <u/>
      <sz val="12"/>
      <color theme="4"/>
      <name val="Calibri"/>
      <family val="2"/>
      <scheme val="minor"/>
    </font>
    <font>
      <b/>
      <sz val="18"/>
      <color rgb="FF4C4D4F"/>
      <name val="Calibri"/>
      <family val="2"/>
      <scheme val="minor"/>
    </font>
    <font>
      <b/>
      <sz val="14"/>
      <color rgb="FF4C4D4F"/>
      <name val="Calibri"/>
      <family val="2"/>
      <scheme val="minor"/>
    </font>
    <font>
      <b/>
      <u/>
      <sz val="12"/>
      <color rgb="FF0095D9"/>
      <name val="Arial"/>
      <family val="2"/>
    </font>
    <font>
      <sz val="10"/>
      <name val="Calibri"/>
      <family val="2"/>
      <scheme val="minor"/>
    </font>
    <font>
      <sz val="8"/>
      <color rgb="FF4C4D4F"/>
      <name val="Calibri"/>
      <family val="2"/>
      <scheme val="minor"/>
    </font>
    <font>
      <b/>
      <sz val="14"/>
      <color theme="1" tint="0.249977111117893"/>
      <name val="Calibri"/>
      <family val="2"/>
      <scheme val="minor"/>
    </font>
    <font>
      <sz val="10"/>
      <color theme="1" tint="0.249977111117893"/>
      <name val="Calibri"/>
      <family val="2"/>
      <scheme val="minor"/>
    </font>
    <font>
      <b/>
      <sz val="16"/>
      <color theme="0" tint="-0.499984740745262"/>
      <name val="Calibri"/>
      <family val="2"/>
      <scheme val="minor"/>
    </font>
    <font>
      <b/>
      <sz val="14"/>
      <color rgb="FF0095D9"/>
      <name val="Calibri"/>
      <family val="2"/>
      <scheme val="minor"/>
    </font>
    <font>
      <b/>
      <sz val="12"/>
      <color theme="0" tint="-0.499984740745262"/>
      <name val="Calibri"/>
      <family val="2"/>
      <scheme val="minor"/>
    </font>
    <font>
      <b/>
      <sz val="10"/>
      <color theme="0"/>
      <name val="Calibri"/>
      <family val="2"/>
      <scheme val="minor"/>
    </font>
    <font>
      <b/>
      <sz val="10"/>
      <color rgb="FF4C4D4F"/>
      <name val="Calibri"/>
      <family val="2"/>
      <scheme val="minor"/>
    </font>
    <font>
      <sz val="10"/>
      <color rgb="FF4C4D4F"/>
      <name val="Calibri"/>
      <family val="2"/>
      <scheme val="minor"/>
    </font>
    <font>
      <b/>
      <sz val="12"/>
      <color rgb="FF4C4D4F"/>
      <name val="Calibri"/>
      <family val="2"/>
      <scheme val="minor"/>
    </font>
    <font>
      <b/>
      <sz val="13"/>
      <color indexed="18"/>
      <name val="Calibri"/>
      <family val="2"/>
      <scheme val="minor"/>
    </font>
    <font>
      <sz val="10"/>
      <color indexed="9"/>
      <name val="Calibri"/>
      <family val="2"/>
      <scheme val="minor"/>
    </font>
    <font>
      <sz val="8"/>
      <color indexed="9"/>
      <name val="Calibri"/>
      <family val="2"/>
      <scheme val="minor"/>
    </font>
    <font>
      <sz val="10"/>
      <color rgb="FF0095D9"/>
      <name val="Calibri"/>
      <family val="2"/>
      <scheme val="minor"/>
    </font>
    <font>
      <b/>
      <sz val="11"/>
      <color rgb="FF4C4D4F"/>
      <name val="Calibri"/>
      <family val="2"/>
      <scheme val="minor"/>
    </font>
    <font>
      <sz val="10"/>
      <color theme="0"/>
      <name val="Calibri"/>
      <family val="2"/>
      <scheme val="minor"/>
    </font>
    <font>
      <b/>
      <sz val="10"/>
      <color indexed="23"/>
      <name val="Calibri"/>
      <family val="2"/>
      <scheme val="minor"/>
    </font>
    <font>
      <b/>
      <sz val="14"/>
      <color indexed="9"/>
      <name val="Calibri"/>
      <family val="2"/>
      <scheme val="minor"/>
    </font>
    <font>
      <b/>
      <sz val="12"/>
      <color indexed="9"/>
      <name val="Calibri"/>
      <family val="2"/>
      <scheme val="minor"/>
    </font>
    <font>
      <b/>
      <sz val="12"/>
      <color theme="0"/>
      <name val="Calibri"/>
      <family val="2"/>
      <scheme val="minor"/>
    </font>
    <font>
      <b/>
      <sz val="11"/>
      <color indexed="9"/>
      <name val="Calibri"/>
      <family val="2"/>
      <scheme val="minor"/>
    </font>
    <font>
      <sz val="11"/>
      <color rgb="FF4C4D4F"/>
      <name val="Calibri"/>
      <family val="2"/>
      <scheme val="minor"/>
    </font>
    <font>
      <sz val="10"/>
      <color indexed="8"/>
      <name val="Calibri"/>
      <family val="2"/>
      <scheme val="minor"/>
    </font>
    <font>
      <b/>
      <u/>
      <sz val="16"/>
      <color indexed="9"/>
      <name val="Calibri"/>
      <family val="2"/>
      <scheme val="minor"/>
    </font>
    <font>
      <b/>
      <sz val="10"/>
      <color indexed="9"/>
      <name val="Calibri"/>
      <family val="2"/>
      <scheme val="minor"/>
    </font>
    <font>
      <sz val="12"/>
      <color theme="0"/>
      <name val="Calibri"/>
      <family val="2"/>
      <scheme val="minor"/>
    </font>
    <font>
      <b/>
      <sz val="14"/>
      <color theme="0"/>
      <name val="Calibri"/>
      <family val="2"/>
      <scheme val="minor"/>
    </font>
    <font>
      <sz val="12"/>
      <color rgb="FF4C4D4F"/>
      <name val="Calibri"/>
      <family val="2"/>
      <scheme val="minor"/>
    </font>
    <font>
      <sz val="10"/>
      <color rgb="FF4C4D4F"/>
      <name val="Arial"/>
      <family val="2"/>
    </font>
    <font>
      <b/>
      <sz val="13"/>
      <color theme="0"/>
      <name val="Calibri"/>
      <family val="2"/>
      <scheme val="minor"/>
    </font>
    <font>
      <sz val="9"/>
      <color rgb="FF4C4D4F"/>
      <name val="Calibri"/>
      <family val="2"/>
      <scheme val="minor"/>
    </font>
    <font>
      <sz val="11"/>
      <color indexed="9"/>
      <name val="Calibri"/>
      <family val="2"/>
      <scheme val="minor"/>
    </font>
    <font>
      <b/>
      <vertAlign val="superscript"/>
      <sz val="11"/>
      <color theme="0"/>
      <name val="Calibri"/>
      <family val="2"/>
      <scheme val="minor"/>
    </font>
    <font>
      <b/>
      <u/>
      <sz val="12"/>
      <color rgb="FF0095D9"/>
      <name val="Calibri"/>
      <family val="2"/>
      <scheme val="minor"/>
    </font>
    <font>
      <b/>
      <sz val="20"/>
      <color rgb="FF4C4D4F"/>
      <name val="Calibri"/>
      <family val="2"/>
      <scheme val="minor"/>
    </font>
    <font>
      <b/>
      <sz val="13"/>
      <color rgb="FF0095D9"/>
      <name val="Calibri"/>
      <family val="2"/>
      <scheme val="minor"/>
    </font>
    <font>
      <sz val="10"/>
      <color rgb="FF0095D9"/>
      <name val="Arial"/>
      <family val="2"/>
    </font>
    <font>
      <sz val="14"/>
      <color rgb="FF0095D9"/>
      <name val="Calibri"/>
      <family val="2"/>
      <scheme val="minor"/>
    </font>
    <font>
      <sz val="10"/>
      <color rgb="FF0095D9"/>
      <name val="Arila"/>
    </font>
    <font>
      <b/>
      <sz val="10"/>
      <name val="Arial"/>
      <family val="2"/>
    </font>
    <font>
      <b/>
      <sz val="10"/>
      <color theme="0"/>
      <name val="Arila"/>
    </font>
    <font>
      <sz val="9"/>
      <color theme="1"/>
      <name val="Arila"/>
    </font>
    <font>
      <sz val="10"/>
      <color theme="0"/>
      <name val="Arial"/>
      <family val="2"/>
    </font>
    <font>
      <sz val="10"/>
      <color indexed="23"/>
      <name val="Calibri"/>
      <family val="2"/>
      <scheme val="minor"/>
    </font>
    <font>
      <b/>
      <sz val="10"/>
      <color indexed="8"/>
      <name val="Calibri"/>
      <family val="2"/>
      <scheme val="minor"/>
    </font>
    <font>
      <sz val="10"/>
      <color rgb="FFFF0000"/>
      <name val="Arila"/>
    </font>
    <font>
      <sz val="10"/>
      <color rgb="FFFF0000"/>
      <name val="Calibri"/>
      <family val="2"/>
      <scheme val="minor"/>
    </font>
    <font>
      <sz val="10"/>
      <color rgb="FFFF0000"/>
      <name val="Arial"/>
      <family val="2"/>
    </font>
    <font>
      <b/>
      <vertAlign val="superscript"/>
      <sz val="8"/>
      <color theme="0"/>
      <name val="Calibri"/>
      <family val="2"/>
      <scheme val="minor"/>
    </font>
    <font>
      <sz val="16"/>
      <color theme="0"/>
      <name val="Calibri"/>
      <family val="2"/>
      <scheme val="minor"/>
    </font>
    <font>
      <sz val="8"/>
      <color rgb="FF0095D9"/>
      <name val="Calibri"/>
      <family val="2"/>
      <scheme val="minor"/>
    </font>
    <font>
      <sz val="12"/>
      <color theme="0"/>
      <name val="Arial"/>
      <family val="2"/>
    </font>
    <font>
      <sz val="10"/>
      <color indexed="62"/>
      <name val="Arial"/>
      <family val="2"/>
    </font>
    <font>
      <sz val="13"/>
      <color theme="0"/>
      <name val="Calibri"/>
      <family val="2"/>
    </font>
    <font>
      <vertAlign val="superscript"/>
      <sz val="10"/>
      <color rgb="FF4C4D4F"/>
      <name val="Calibri"/>
      <family val="2"/>
      <scheme val="minor"/>
    </font>
    <font>
      <sz val="10"/>
      <color rgb="FF4C4D4F"/>
      <name val="Arila"/>
    </font>
    <font>
      <b/>
      <sz val="16"/>
      <color rgb="FF4C4D4F"/>
      <name val="Calibri"/>
      <family val="2"/>
      <scheme val="minor"/>
    </font>
    <font>
      <sz val="16"/>
      <name val="Arial"/>
      <family val="2"/>
    </font>
    <font>
      <sz val="16"/>
      <name val="Calibri"/>
      <family val="2"/>
      <scheme val="minor"/>
    </font>
    <font>
      <b/>
      <sz val="16"/>
      <name val="Calibri"/>
      <family val="2"/>
      <scheme val="minor"/>
    </font>
    <font>
      <b/>
      <sz val="16"/>
      <name val="Arial"/>
      <family val="2"/>
    </font>
    <font>
      <b/>
      <sz val="16"/>
      <color indexed="8"/>
      <name val="Calibri"/>
      <family val="2"/>
      <scheme val="minor"/>
    </font>
    <font>
      <sz val="16"/>
      <color indexed="8"/>
      <name val="Calibri"/>
      <family val="2"/>
      <scheme val="minor"/>
    </font>
    <font>
      <sz val="16"/>
      <color theme="0"/>
      <name val="Arial"/>
      <family val="2"/>
    </font>
    <font>
      <sz val="16"/>
      <color rgb="FF4C4D4F"/>
      <name val="Arial"/>
      <family val="2"/>
    </font>
    <font>
      <sz val="12"/>
      <color theme="0"/>
      <name val="Arila"/>
    </font>
    <font>
      <sz val="12"/>
      <color rgb="FF0095D9"/>
      <name val="Arila"/>
    </font>
    <font>
      <sz val="12"/>
      <color theme="1" tint="0.249977111117893"/>
      <name val="Calibri"/>
      <family val="2"/>
      <scheme val="minor"/>
    </font>
    <font>
      <b/>
      <sz val="12"/>
      <color theme="1" tint="0.249977111117893"/>
      <name val="Calibri"/>
      <family val="2"/>
      <scheme val="minor"/>
    </font>
    <font>
      <sz val="12"/>
      <color theme="1" tint="0.249977111117893"/>
      <name val="Arial"/>
      <family val="2"/>
    </font>
    <font>
      <b/>
      <vertAlign val="superscript"/>
      <sz val="12"/>
      <color rgb="FF0095D9"/>
      <name val="Calibri"/>
      <family val="2"/>
      <scheme val="minor"/>
    </font>
    <font>
      <sz val="12"/>
      <color indexed="9"/>
      <name val="Calibri"/>
      <family val="2"/>
      <scheme val="minor"/>
    </font>
    <font>
      <b/>
      <sz val="12"/>
      <color indexed="18"/>
      <name val="Calibri"/>
      <family val="2"/>
      <scheme val="minor"/>
    </font>
    <font>
      <b/>
      <sz val="16"/>
      <color theme="0"/>
      <name val="Arila"/>
    </font>
    <font>
      <sz val="16"/>
      <color theme="0"/>
      <name val="Arila"/>
    </font>
    <font>
      <b/>
      <sz val="16"/>
      <name val="Arila"/>
    </font>
    <font>
      <sz val="16"/>
      <name val="Arila"/>
    </font>
    <font>
      <b/>
      <vertAlign val="superscript"/>
      <sz val="12"/>
      <color rgb="FF4C4D4F"/>
      <name val="Calibri"/>
      <family val="2"/>
      <scheme val="minor"/>
    </font>
    <font>
      <b/>
      <vertAlign val="superscript"/>
      <sz val="16"/>
      <color rgb="FF4C4D4F"/>
      <name val="Calibri"/>
      <family val="2"/>
      <scheme val="minor"/>
    </font>
  </fonts>
  <fills count="66">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9"/>
        <bgColor indexed="64"/>
      </patternFill>
    </fill>
    <fill>
      <patternFill patternType="solid">
        <fgColor indexed="23"/>
        <bgColor indexed="64"/>
      </patternFill>
    </fill>
    <fill>
      <patternFill patternType="solid">
        <fgColor rgb="FF0095D9"/>
        <bgColor indexed="64"/>
      </patternFill>
    </fill>
    <fill>
      <patternFill patternType="solid">
        <fgColor rgb="FFEAEAEA"/>
        <bgColor indexed="64"/>
      </patternFill>
    </fill>
    <fill>
      <patternFill patternType="solid">
        <fgColor theme="0"/>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C4D4F"/>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EAEAEA"/>
        <bgColor indexed="8"/>
      </patternFill>
    </fill>
    <fill>
      <patternFill patternType="solid">
        <fgColor theme="0"/>
        <bgColor indexed="8"/>
      </pattern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rgb="FF0095D9"/>
      </right>
      <top/>
      <bottom/>
      <diagonal/>
    </border>
    <border>
      <left style="thin">
        <color rgb="FF0095D9"/>
      </left>
      <right style="thin">
        <color rgb="FF0095D9"/>
      </right>
      <top/>
      <bottom style="thin">
        <color rgb="FF0095D9"/>
      </bottom>
      <diagonal/>
    </border>
    <border>
      <left style="thin">
        <color rgb="FF0095D9"/>
      </left>
      <right style="thin">
        <color rgb="FF0095D9"/>
      </right>
      <top/>
      <bottom/>
      <diagonal/>
    </border>
    <border>
      <left style="thin">
        <color theme="0"/>
      </left>
      <right style="thin">
        <color theme="0"/>
      </right>
      <top style="thin">
        <color theme="0"/>
      </top>
      <bottom style="thin">
        <color theme="0"/>
      </bottom>
      <diagonal/>
    </border>
    <border>
      <left/>
      <right style="thin">
        <color rgb="FF0095D9"/>
      </right>
      <top/>
      <bottom style="thin">
        <color rgb="FF0095D9"/>
      </bottom>
      <diagonal/>
    </border>
    <border>
      <left style="thin">
        <color rgb="FF0095D9"/>
      </left>
      <right style="thin">
        <color theme="0"/>
      </right>
      <top style="thin">
        <color rgb="FF0095D9"/>
      </top>
      <bottom style="thin">
        <color theme="0"/>
      </bottom>
      <diagonal/>
    </border>
    <border>
      <left style="thin">
        <color theme="0"/>
      </left>
      <right style="thin">
        <color theme="0"/>
      </right>
      <top style="thin">
        <color rgb="FF0095D9"/>
      </top>
      <bottom style="thin">
        <color theme="0"/>
      </bottom>
      <diagonal/>
    </border>
    <border>
      <left style="thin">
        <color theme="0"/>
      </left>
      <right style="thin">
        <color rgb="FF0095D9"/>
      </right>
      <top style="thin">
        <color rgb="FF0095D9"/>
      </top>
      <bottom style="thin">
        <color theme="0"/>
      </bottom>
      <diagonal/>
    </border>
    <border>
      <left style="thin">
        <color rgb="FF0095D9"/>
      </left>
      <right style="thin">
        <color theme="0"/>
      </right>
      <top style="thin">
        <color theme="0"/>
      </top>
      <bottom style="thin">
        <color theme="0"/>
      </bottom>
      <diagonal/>
    </border>
    <border>
      <left/>
      <right/>
      <top style="thin">
        <color rgb="FF0095D9"/>
      </top>
      <bottom style="thin">
        <color theme="0"/>
      </bottom>
      <diagonal/>
    </border>
    <border>
      <left style="thin">
        <color rgb="FF0095D9"/>
      </left>
      <right style="thin">
        <color rgb="FF0095D9"/>
      </right>
      <top style="thin">
        <color rgb="FF0095D9"/>
      </top>
      <bottom style="thin">
        <color rgb="FF0095D9"/>
      </bottom>
      <diagonal/>
    </border>
    <border>
      <left/>
      <right/>
      <top/>
      <bottom style="thin">
        <color rgb="FF0095D9"/>
      </bottom>
      <diagonal/>
    </border>
    <border>
      <left/>
      <right style="thin">
        <color rgb="FF0095D9"/>
      </right>
      <top style="thin">
        <color rgb="FF0095D9"/>
      </top>
      <bottom style="thin">
        <color rgb="FF0095D9"/>
      </bottom>
      <diagonal/>
    </border>
    <border>
      <left style="thin">
        <color rgb="FF0095D9"/>
      </left>
      <right style="thin">
        <color theme="0"/>
      </right>
      <top style="thin">
        <color rgb="FF0095D9"/>
      </top>
      <bottom/>
      <diagonal/>
    </border>
    <border>
      <left style="thin">
        <color theme="0"/>
      </left>
      <right style="thin">
        <color rgb="FF0095D9"/>
      </right>
      <top style="thin">
        <color theme="0"/>
      </top>
      <bottom style="thin">
        <color theme="0"/>
      </bottom>
      <diagonal/>
    </border>
    <border>
      <left style="thin">
        <color rgb="FF0095D9"/>
      </left>
      <right style="thin">
        <color theme="0" tint="-0.24994659260841701"/>
      </right>
      <top style="thin">
        <color rgb="FF0095D9"/>
      </top>
      <bottom style="thin">
        <color rgb="FF0095D9"/>
      </bottom>
      <diagonal/>
    </border>
    <border>
      <left/>
      <right style="thin">
        <color rgb="FF0095D9"/>
      </right>
      <top style="thin">
        <color rgb="FF0095D9"/>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95D9"/>
      </left>
      <right/>
      <top style="thin">
        <color rgb="FF0095D9"/>
      </top>
      <bottom style="thin">
        <color theme="0"/>
      </bottom>
      <diagonal/>
    </border>
    <border>
      <left style="thin">
        <color rgb="FF0095D9"/>
      </left>
      <right/>
      <top style="thin">
        <color rgb="FF0095D9"/>
      </top>
      <bottom style="thin">
        <color rgb="FF0095D9"/>
      </bottom>
      <diagonal/>
    </border>
    <border>
      <left/>
      <right/>
      <top style="thin">
        <color rgb="FF0095D9"/>
      </top>
      <bottom style="thin">
        <color rgb="FF0095D9"/>
      </bottom>
      <diagonal/>
    </border>
    <border>
      <left style="thin">
        <color rgb="FFEAEAEA"/>
      </left>
      <right/>
      <top style="thin">
        <color rgb="FFEAEAEA"/>
      </top>
      <bottom style="thin">
        <color rgb="FFEAEAEA"/>
      </bottom>
      <diagonal/>
    </border>
    <border>
      <left/>
      <right/>
      <top style="thin">
        <color rgb="FFEAEAEA"/>
      </top>
      <bottom style="thin">
        <color rgb="FFEAEAEA"/>
      </bottom>
      <diagonal/>
    </border>
    <border>
      <left/>
      <right style="thin">
        <color rgb="FFEAEAEA"/>
      </right>
      <top style="thin">
        <color rgb="FFEAEAEA"/>
      </top>
      <bottom style="thin">
        <color rgb="FFEAEAEA"/>
      </bottom>
      <diagonal/>
    </border>
    <border>
      <left style="thin">
        <color rgb="FF0095D9"/>
      </left>
      <right style="thin">
        <color theme="0"/>
      </right>
      <top/>
      <bottom/>
      <diagonal/>
    </border>
    <border>
      <left style="thin">
        <color rgb="FF0095D9"/>
      </left>
      <right style="thin">
        <color theme="0"/>
      </right>
      <top/>
      <bottom style="thin">
        <color theme="0"/>
      </bottom>
      <diagonal/>
    </border>
    <border>
      <left/>
      <right/>
      <top style="thin">
        <color rgb="FF0095D9"/>
      </top>
      <bottom/>
      <diagonal/>
    </border>
    <border>
      <left style="thin">
        <color rgb="FF0095D9"/>
      </left>
      <right style="thin">
        <color rgb="FF0095D9"/>
      </right>
      <top style="thin">
        <color rgb="FF0095D9"/>
      </top>
      <bottom/>
      <diagonal/>
    </border>
    <border>
      <left style="thin">
        <color theme="0"/>
      </left>
      <right style="thin">
        <color theme="0"/>
      </right>
      <top style="thin">
        <color rgb="FF0095D9"/>
      </top>
      <bottom/>
      <diagonal/>
    </border>
    <border>
      <left style="thin">
        <color theme="0"/>
      </left>
      <right style="thin">
        <color rgb="FF0095D9"/>
      </right>
      <top style="thin">
        <color rgb="FF0095D9"/>
      </top>
      <bottom/>
      <diagonal/>
    </border>
    <border>
      <left/>
      <right style="thin">
        <color rgb="FF0095D9"/>
      </right>
      <top style="thin">
        <color rgb="FF0095D9"/>
      </top>
      <bottom/>
      <diagonal/>
    </border>
    <border>
      <left style="thin">
        <color rgb="FF0095D9"/>
      </left>
      <right/>
      <top/>
      <bottom style="thin">
        <color theme="0"/>
      </bottom>
      <diagonal/>
    </border>
    <border>
      <left/>
      <right/>
      <top/>
      <bottom style="thin">
        <color theme="0"/>
      </bottom>
      <diagonal/>
    </border>
    <border>
      <left style="thin">
        <color rgb="FF0095D9"/>
      </left>
      <right style="thin">
        <color rgb="FF0095D9"/>
      </right>
      <top/>
      <bottom style="hair">
        <color rgb="FF0095D9"/>
      </bottom>
      <diagonal/>
    </border>
    <border>
      <left/>
      <right style="thin">
        <color rgb="FF0095D9"/>
      </right>
      <top/>
      <bottom style="hair">
        <color rgb="FF0095D9"/>
      </bottom>
      <diagonal/>
    </border>
    <border>
      <left style="thin">
        <color rgb="FF0095D9"/>
      </left>
      <right style="thin">
        <color theme="0"/>
      </right>
      <top/>
      <bottom style="thin">
        <color rgb="FF0095D9"/>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rgb="FF0095D9"/>
      </left>
      <right style="thin">
        <color rgb="FF0095D9"/>
      </right>
      <top style="dashed">
        <color rgb="FF0095D9"/>
      </top>
      <bottom/>
      <diagonal/>
    </border>
    <border>
      <left style="thin">
        <color rgb="FF0095D9"/>
      </left>
      <right style="thin">
        <color theme="0"/>
      </right>
      <top style="thin">
        <color theme="0"/>
      </top>
      <bottom style="thin">
        <color rgb="FF0095D9"/>
      </bottom>
      <diagonal/>
    </border>
    <border>
      <left style="thin">
        <color theme="0"/>
      </left>
      <right style="thin">
        <color theme="0"/>
      </right>
      <top style="thin">
        <color theme="0"/>
      </top>
      <bottom style="thin">
        <color rgb="FF0095D9"/>
      </bottom>
      <diagonal/>
    </border>
    <border>
      <left style="thin">
        <color theme="0"/>
      </left>
      <right style="thin">
        <color rgb="FF0095D9"/>
      </right>
      <top style="thin">
        <color theme="0"/>
      </top>
      <bottom style="thin">
        <color rgb="FF0095D9"/>
      </bottom>
      <diagonal/>
    </border>
    <border>
      <left style="thin">
        <color rgb="FF0095D9"/>
      </left>
      <right/>
      <top/>
      <bottom style="thin">
        <color rgb="FF0095D9"/>
      </bottom>
      <diagonal/>
    </border>
    <border>
      <left/>
      <right/>
      <top style="thin">
        <color theme="0"/>
      </top>
      <bottom style="thin">
        <color rgb="FF0095D9"/>
      </bottom>
      <diagonal/>
    </border>
  </borders>
  <cellStyleXfs count="25682">
    <xf numFmtId="0" fontId="0" fillId="0" borderId="0"/>
    <xf numFmtId="0" fontId="32" fillId="2" borderId="0" applyNumberFormat="0" applyBorder="0" applyAlignment="0" applyProtection="0"/>
    <xf numFmtId="0" fontId="32" fillId="4"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3"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3" borderId="0" applyNumberFormat="0" applyBorder="0" applyAlignment="0" applyProtection="0"/>
    <xf numFmtId="0" fontId="32" fillId="7" borderId="0" applyNumberFormat="0" applyBorder="0" applyAlignment="0" applyProtection="0"/>
    <xf numFmtId="0" fontId="32" fillId="10" borderId="0" applyNumberFormat="0" applyBorder="0" applyAlignment="0" applyProtection="0"/>
    <xf numFmtId="0" fontId="32" fillId="14" borderId="0" applyNumberFormat="0" applyBorder="0" applyAlignment="0" applyProtection="0"/>
    <xf numFmtId="0" fontId="21" fillId="16"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2" fillId="6" borderId="0" applyNumberFormat="0" applyBorder="0" applyAlignment="0" applyProtection="0"/>
    <xf numFmtId="0" fontId="23" fillId="9" borderId="1" applyNumberFormat="0" applyAlignment="0" applyProtection="0"/>
    <xf numFmtId="0" fontId="24" fillId="19" borderId="2" applyNumberFormat="0" applyAlignment="0" applyProtection="0"/>
    <xf numFmtId="0" fontId="25" fillId="0" borderId="3" applyNumberFormat="0" applyFill="0" applyAlignment="0" applyProtection="0"/>
    <xf numFmtId="0" fontId="2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17" borderId="0" applyNumberFormat="0" applyBorder="0" applyAlignment="0" applyProtection="0"/>
    <xf numFmtId="0" fontId="21" fillId="15" borderId="0" applyNumberFormat="0" applyBorder="0" applyAlignment="0" applyProtection="0"/>
    <xf numFmtId="0" fontId="21" fillId="23" borderId="0" applyNumberFormat="0" applyBorder="0" applyAlignment="0" applyProtection="0"/>
    <xf numFmtId="0" fontId="26" fillId="3" borderId="1" applyNumberFormat="0" applyAlignment="0" applyProtection="0"/>
    <xf numFmtId="170" fontId="18" fillId="0" borderId="0">
      <alignment vertical="center"/>
    </xf>
    <xf numFmtId="0" fontId="16" fillId="0" borderId="0" applyNumberFormat="0" applyFill="0" applyBorder="0" applyAlignment="0" applyProtection="0">
      <alignment vertical="top"/>
      <protection locked="0"/>
    </xf>
    <xf numFmtId="0" fontId="27" fillId="4" borderId="0" applyNumberFormat="0" applyBorder="0" applyAlignment="0" applyProtection="0"/>
    <xf numFmtId="0" fontId="28" fillId="12" borderId="0" applyNumberFormat="0" applyBorder="0" applyAlignment="0" applyProtection="0"/>
    <xf numFmtId="0" fontId="14" fillId="0" borderId="0"/>
    <xf numFmtId="0" fontId="14" fillId="0" borderId="0"/>
    <xf numFmtId="0" fontId="46" fillId="0" borderId="0"/>
    <xf numFmtId="0" fontId="46" fillId="0" borderId="0"/>
    <xf numFmtId="0" fontId="46" fillId="0" borderId="0"/>
    <xf numFmtId="0" fontId="20" fillId="0" borderId="0"/>
    <xf numFmtId="0" fontId="14" fillId="0" borderId="0"/>
    <xf numFmtId="0" fontId="45" fillId="0" borderId="0"/>
    <xf numFmtId="0" fontId="14" fillId="0" borderId="0"/>
    <xf numFmtId="0" fontId="45" fillId="0" borderId="0"/>
    <xf numFmtId="0" fontId="45" fillId="0" borderId="0"/>
    <xf numFmtId="39" fontId="18" fillId="0" borderId="0">
      <alignment vertical="center"/>
    </xf>
    <xf numFmtId="0" fontId="14" fillId="5" borderId="4" applyNumberFormat="0" applyFont="0" applyAlignment="0" applyProtection="0"/>
    <xf numFmtId="9" fontId="13" fillId="0" borderId="0" applyFont="0" applyFill="0" applyBorder="0" applyAlignment="0" applyProtection="0"/>
    <xf numFmtId="9" fontId="14" fillId="0" borderId="0" applyFont="0" applyFill="0" applyBorder="0" applyAlignment="0" applyProtection="0"/>
    <xf numFmtId="0" fontId="29" fillId="9" borderId="5" applyNumberFormat="0" applyAlignment="0" applyProtection="0"/>
    <xf numFmtId="164" fontId="46" fillId="0" borderId="0" applyFont="0" applyFill="0" applyBorder="0" applyAlignment="0" applyProtection="0"/>
    <xf numFmtId="164" fontId="46" fillId="0" borderId="0" applyFont="0" applyFill="0" applyBorder="0" applyAlignment="0" applyProtection="0"/>
    <xf numFmtId="164" fontId="14" fillId="0" borderId="0" applyFont="0" applyFill="0" applyBorder="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4" fillId="0" borderId="6" applyNumberFormat="0" applyFill="0" applyAlignment="0" applyProtection="0"/>
    <xf numFmtId="0" fontId="35" fillId="0" borderId="7" applyNumberFormat="0" applyFill="0" applyAlignment="0" applyProtection="0"/>
    <xf numFmtId="0" fontId="36" fillId="0" borderId="8" applyNumberFormat="0" applyFill="0" applyAlignment="0" applyProtection="0"/>
    <xf numFmtId="0" fontId="36" fillId="0" borderId="0" applyNumberFormat="0" applyFill="0" applyBorder="0" applyAlignment="0" applyProtection="0"/>
    <xf numFmtId="0" fontId="33" fillId="0" borderId="0" applyNumberFormat="0" applyFill="0" applyBorder="0" applyAlignment="0" applyProtection="0"/>
    <xf numFmtId="4" fontId="43" fillId="0" borderId="0">
      <alignment horizontal="left" vertical="top"/>
    </xf>
    <xf numFmtId="0" fontId="37" fillId="0" borderId="9" applyNumberFormat="0" applyFill="0" applyAlignment="0" applyProtection="0"/>
    <xf numFmtId="164" fontId="13" fillId="0" borderId="0" applyFont="0" applyFill="0" applyBorder="0" applyAlignment="0" applyProtection="0"/>
    <xf numFmtId="164" fontId="14" fillId="0" borderId="0" applyFont="0" applyFill="0" applyBorder="0" applyAlignment="0" applyProtection="0"/>
    <xf numFmtId="43" fontId="45" fillId="0" borderId="0" applyFont="0" applyFill="0" applyBorder="0" applyAlignment="0" applyProtection="0"/>
    <xf numFmtId="164" fontId="14" fillId="0" borderId="0" applyFont="0" applyFill="0" applyBorder="0" applyAlignment="0" applyProtection="0"/>
    <xf numFmtId="0" fontId="12" fillId="0" borderId="0"/>
    <xf numFmtId="0" fontId="13" fillId="0" borderId="0"/>
    <xf numFmtId="0" fontId="13" fillId="0" borderId="0"/>
    <xf numFmtId="0" fontId="13" fillId="0" borderId="0"/>
    <xf numFmtId="0" fontId="13" fillId="0" borderId="0"/>
    <xf numFmtId="0" fontId="13" fillId="0" borderId="0"/>
    <xf numFmtId="0" fontId="12" fillId="0" borderId="0"/>
    <xf numFmtId="0" fontId="13" fillId="0" borderId="0"/>
    <xf numFmtId="0" fontId="12" fillId="0" borderId="0"/>
    <xf numFmtId="0" fontId="12" fillId="0" borderId="0"/>
    <xf numFmtId="0" fontId="13" fillId="5" borderId="4" applyNumberFormat="0" applyFont="0" applyAlignment="0" applyProtection="0"/>
    <xf numFmtId="9" fontId="13" fillId="0" borderId="0" applyFont="0" applyFill="0" applyBorder="0" applyAlignment="0" applyProtection="0"/>
    <xf numFmtId="9"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3" fontId="12" fillId="0" borderId="0" applyFont="0" applyFill="0" applyBorder="0" applyAlignment="0" applyProtection="0"/>
    <xf numFmtId="164" fontId="13" fillId="0" borderId="0" applyFont="0" applyFill="0" applyBorder="0" applyAlignment="0" applyProtection="0"/>
    <xf numFmtId="0" fontId="11" fillId="0" borderId="0"/>
    <xf numFmtId="0" fontId="13" fillId="0" borderId="0"/>
    <xf numFmtId="0" fontId="11" fillId="0" borderId="0"/>
    <xf numFmtId="0" fontId="11" fillId="0" borderId="0"/>
    <xf numFmtId="0" fontId="11" fillId="0" borderId="0"/>
    <xf numFmtId="9" fontId="13" fillId="0" borderId="0" applyFont="0" applyFill="0" applyBorder="0" applyAlignment="0" applyProtection="0"/>
    <xf numFmtId="164" fontId="13"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43" fontId="11" fillId="0" borderId="0" applyFont="0" applyFill="0" applyBorder="0" applyAlignment="0" applyProtection="0"/>
    <xf numFmtId="0" fontId="10" fillId="0" borderId="0"/>
    <xf numFmtId="0" fontId="13" fillId="0" borderId="0"/>
    <xf numFmtId="0" fontId="10" fillId="0" borderId="0"/>
    <xf numFmtId="0" fontId="10" fillId="0" borderId="0"/>
    <xf numFmtId="0" fontId="10" fillId="0" borderId="0"/>
    <xf numFmtId="9" fontId="13" fillId="0" borderId="0" applyFont="0" applyFill="0" applyBorder="0" applyAlignment="0" applyProtection="0"/>
    <xf numFmtId="164" fontId="13"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0" fontId="9" fillId="0" borderId="0"/>
    <xf numFmtId="0" fontId="91" fillId="0" borderId="0" applyNumberFormat="0" applyFill="0" applyBorder="0" applyAlignment="0" applyProtection="0"/>
    <xf numFmtId="0" fontId="92" fillId="0" borderId="27" applyNumberFormat="0" applyFill="0" applyAlignment="0" applyProtection="0"/>
    <xf numFmtId="0" fontId="93" fillId="0" borderId="28" applyNumberFormat="0" applyFill="0" applyAlignment="0" applyProtection="0"/>
    <xf numFmtId="0" fontId="94" fillId="0" borderId="29" applyNumberFormat="0" applyFill="0" applyAlignment="0" applyProtection="0"/>
    <xf numFmtId="0" fontId="94" fillId="0" borderId="0" applyNumberFormat="0" applyFill="0" applyBorder="0" applyAlignment="0" applyProtection="0"/>
    <xf numFmtId="0" fontId="95" fillId="30" borderId="0" applyNumberFormat="0" applyBorder="0" applyAlignment="0" applyProtection="0"/>
    <xf numFmtId="0" fontId="96" fillId="31" borderId="0" applyNumberFormat="0" applyBorder="0" applyAlignment="0" applyProtection="0"/>
    <xf numFmtId="0" fontId="97" fillId="32" borderId="0" applyNumberFormat="0" applyBorder="0" applyAlignment="0" applyProtection="0"/>
    <xf numFmtId="0" fontId="98" fillId="33" borderId="30" applyNumberFormat="0" applyAlignment="0" applyProtection="0"/>
    <xf numFmtId="0" fontId="99" fillId="34" borderId="31" applyNumberFormat="0" applyAlignment="0" applyProtection="0"/>
    <xf numFmtId="0" fontId="100" fillId="34" borderId="30" applyNumberFormat="0" applyAlignment="0" applyProtection="0"/>
    <xf numFmtId="0" fontId="101" fillId="0" borderId="32" applyNumberFormat="0" applyFill="0" applyAlignment="0" applyProtection="0"/>
    <xf numFmtId="0" fontId="102" fillId="35" borderId="33" applyNumberFormat="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88" fillId="0" borderId="35" applyNumberFormat="0" applyFill="0" applyAlignment="0" applyProtection="0"/>
    <xf numFmtId="0" fontId="90"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90" fillId="40" borderId="0" applyNumberFormat="0" applyBorder="0" applyAlignment="0" applyProtection="0"/>
    <xf numFmtId="0" fontId="90"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90" fillId="44" borderId="0" applyNumberFormat="0" applyBorder="0" applyAlignment="0" applyProtection="0"/>
    <xf numFmtId="0" fontId="90" fillId="45"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90" fillId="48" borderId="0" applyNumberFormat="0" applyBorder="0" applyAlignment="0" applyProtection="0"/>
    <xf numFmtId="0" fontId="90" fillId="49"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90" fillId="52" borderId="0" applyNumberFormat="0" applyBorder="0" applyAlignment="0" applyProtection="0"/>
    <xf numFmtId="0" fontId="90" fillId="53"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90" fillId="56" borderId="0" applyNumberFormat="0" applyBorder="0" applyAlignment="0" applyProtection="0"/>
    <xf numFmtId="0" fontId="90" fillId="57"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90" fillId="60" borderId="0" applyNumberFormat="0" applyBorder="0" applyAlignment="0" applyProtection="0"/>
    <xf numFmtId="0" fontId="8" fillId="0" borderId="0"/>
    <xf numFmtId="0" fontId="46" fillId="0" borderId="0"/>
    <xf numFmtId="43" fontId="46" fillId="0" borderId="0" applyFont="0" applyFill="0" applyBorder="0" applyAlignment="0" applyProtection="0"/>
    <xf numFmtId="0" fontId="8" fillId="0" borderId="0"/>
    <xf numFmtId="43" fontId="8" fillId="0" borderId="0" applyFont="0" applyFill="0" applyBorder="0" applyAlignment="0" applyProtection="0"/>
    <xf numFmtId="0" fontId="46" fillId="0" borderId="0"/>
    <xf numFmtId="0" fontId="8" fillId="0" borderId="0"/>
    <xf numFmtId="0" fontId="8" fillId="0" borderId="0"/>
    <xf numFmtId="0" fontId="53" fillId="0" borderId="0"/>
    <xf numFmtId="0" fontId="46" fillId="0" borderId="0"/>
    <xf numFmtId="0" fontId="46"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13" fillId="0" borderId="0"/>
    <xf numFmtId="0" fontId="13" fillId="0" borderId="0"/>
    <xf numFmtId="0" fontId="13" fillId="0" borderId="0"/>
    <xf numFmtId="0" fontId="46" fillId="0" borderId="0"/>
    <xf numFmtId="0" fontId="13" fillId="0" borderId="0"/>
    <xf numFmtId="0" fontId="8" fillId="0" borderId="0"/>
    <xf numFmtId="0" fontId="13"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164" fontId="13" fillId="0" borderId="0" applyFont="0" applyFill="0" applyBorder="0" applyAlignment="0" applyProtection="0"/>
    <xf numFmtId="164" fontId="13" fillId="0" borderId="0" applyFont="0" applyFill="0" applyBorder="0" applyAlignment="0" applyProtection="0"/>
    <xf numFmtId="43" fontId="46" fillId="0" borderId="0" applyFont="0" applyFill="0" applyBorder="0" applyAlignment="0" applyProtection="0"/>
    <xf numFmtId="164" fontId="13"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0" fontId="53" fillId="0" borderId="0"/>
    <xf numFmtId="43" fontId="8" fillId="0" borderId="0" applyFont="0" applyFill="0" applyBorder="0" applyAlignment="0" applyProtection="0"/>
    <xf numFmtId="0" fontId="13" fillId="0" borderId="0"/>
    <xf numFmtId="0" fontId="13" fillId="0" borderId="0"/>
    <xf numFmtId="0" fontId="8" fillId="0" borderId="0"/>
    <xf numFmtId="0" fontId="13"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46"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46" fillId="0" borderId="0"/>
    <xf numFmtId="43" fontId="46"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46" fillId="0" borderId="0"/>
    <xf numFmtId="43" fontId="46"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46" fillId="0" borderId="0"/>
    <xf numFmtId="43" fontId="46" fillId="0" borderId="0" applyFont="0" applyFill="0" applyBorder="0" applyAlignment="0" applyProtection="0"/>
    <xf numFmtId="0" fontId="8" fillId="0" borderId="0"/>
    <xf numFmtId="0" fontId="8" fillId="0" borderId="0"/>
    <xf numFmtId="0" fontId="53"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4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46" fillId="0" borderId="0"/>
    <xf numFmtId="43" fontId="46"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164"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6" borderId="0" applyNumberFormat="0" applyBorder="0" applyAlignment="0" applyProtection="0"/>
    <xf numFmtId="0" fontId="8" fillId="47" borderId="0" applyNumberFormat="0" applyBorder="0" applyAlignment="0" applyProtection="0"/>
    <xf numFmtId="0" fontId="8" fillId="50" borderId="0" applyNumberFormat="0" applyBorder="0" applyAlignment="0" applyProtection="0"/>
    <xf numFmtId="0" fontId="8" fillId="51" borderId="0" applyNumberFormat="0" applyBorder="0" applyAlignment="0" applyProtection="0"/>
    <xf numFmtId="0" fontId="8" fillId="54" borderId="0" applyNumberFormat="0" applyBorder="0" applyAlignment="0" applyProtection="0"/>
    <xf numFmtId="0" fontId="8" fillId="55" borderId="0" applyNumberFormat="0" applyBorder="0" applyAlignment="0" applyProtection="0"/>
    <xf numFmtId="0" fontId="8" fillId="58" borderId="0" applyNumberFormat="0" applyBorder="0" applyAlignment="0" applyProtection="0"/>
    <xf numFmtId="0" fontId="8" fillId="59" borderId="0" applyNumberFormat="0" applyBorder="0" applyAlignment="0" applyProtection="0"/>
    <xf numFmtId="0" fontId="8" fillId="0" borderId="0"/>
    <xf numFmtId="0" fontId="8" fillId="0" borderId="0"/>
    <xf numFmtId="0" fontId="8" fillId="0" borderId="0"/>
    <xf numFmtId="0" fontId="8" fillId="0" borderId="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0" fontId="8" fillId="36" borderId="34"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36" borderId="34" applyNumberFormat="0" applyFont="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7" fillId="0" borderId="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13" fillId="0" borderId="0"/>
    <xf numFmtId="0" fontId="7" fillId="0" borderId="0"/>
    <xf numFmtId="0" fontId="7" fillId="0" borderId="0"/>
    <xf numFmtId="0" fontId="7" fillId="0" borderId="0"/>
    <xf numFmtId="9" fontId="13" fillId="0" borderId="0" applyFont="0" applyFill="0" applyBorder="0" applyAlignment="0" applyProtection="0"/>
    <xf numFmtId="164" fontId="13"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164"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0" borderId="0"/>
    <xf numFmtId="0" fontId="7" fillId="0" borderId="0"/>
    <xf numFmtId="0" fontId="7" fillId="0" borderId="0"/>
    <xf numFmtId="0" fontId="7" fillId="0" borderId="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0" fontId="7" fillId="36" borderId="3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36" borderId="34" applyNumberFormat="0" applyFont="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43" fontId="7" fillId="0" borderId="0" applyFont="0" applyFill="0" applyBorder="0" applyAlignment="0" applyProtection="0"/>
    <xf numFmtId="0" fontId="6" fillId="0" borderId="0"/>
    <xf numFmtId="9" fontId="6" fillId="0" borderId="0" applyFont="0" applyFill="0" applyBorder="0" applyAlignment="0" applyProtection="0"/>
    <xf numFmtId="43" fontId="6"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164"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54" borderId="0" applyNumberFormat="0" applyBorder="0" applyAlignment="0" applyProtection="0"/>
    <xf numFmtId="0" fontId="5" fillId="55" borderId="0" applyNumberFormat="0" applyBorder="0" applyAlignment="0" applyProtection="0"/>
    <xf numFmtId="0" fontId="5" fillId="58" borderId="0" applyNumberFormat="0" applyBorder="0" applyAlignment="0" applyProtection="0"/>
    <xf numFmtId="0" fontId="5" fillId="59" borderId="0" applyNumberFormat="0" applyBorder="0" applyAlignment="0" applyProtection="0"/>
    <xf numFmtId="0" fontId="5" fillId="0" borderId="0"/>
    <xf numFmtId="0" fontId="5" fillId="0" borderId="0"/>
    <xf numFmtId="0" fontId="5" fillId="0" borderId="0"/>
    <xf numFmtId="0" fontId="5" fillId="0" borderId="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0" fontId="5" fillId="36" borderId="34"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36" borderId="34" applyNumberFormat="0" applyFont="0" applyAlignment="0" applyProtection="0"/>
    <xf numFmtId="0" fontId="5" fillId="0" borderId="0"/>
    <xf numFmtId="0" fontId="5" fillId="0" borderId="0"/>
    <xf numFmtId="0" fontId="5" fillId="0" borderId="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164" fontId="106" fillId="0" borderId="0" applyFont="0" applyFill="0" applyBorder="0" applyAlignment="0" applyProtection="0"/>
    <xf numFmtId="9" fontId="32" fillId="0" borderId="0" applyFont="0" applyFill="0" applyBorder="0" applyAlignment="0" applyProtection="0"/>
    <xf numFmtId="164" fontId="13" fillId="0" borderId="0" applyFont="0" applyFill="0" applyBorder="0" applyAlignment="0" applyProtection="0"/>
    <xf numFmtId="43" fontId="32" fillId="0" borderId="0" applyFont="0" applyFill="0" applyBorder="0" applyAlignment="0" applyProtection="0"/>
    <xf numFmtId="0" fontId="4" fillId="0" borderId="0"/>
    <xf numFmtId="0" fontId="13" fillId="0" borderId="0"/>
    <xf numFmtId="0" fontId="3" fillId="0" borderId="0"/>
    <xf numFmtId="43" fontId="3"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2" borderId="0" applyNumberFormat="0" applyBorder="0" applyAlignment="0" applyProtection="0"/>
    <xf numFmtId="0" fontId="2" fillId="43" borderId="0" applyNumberFormat="0" applyBorder="0" applyAlignment="0" applyProtection="0"/>
    <xf numFmtId="0" fontId="2" fillId="46" borderId="0" applyNumberFormat="0" applyBorder="0" applyAlignment="0" applyProtection="0"/>
    <xf numFmtId="0" fontId="2" fillId="47" borderId="0" applyNumberFormat="0" applyBorder="0" applyAlignment="0" applyProtection="0"/>
    <xf numFmtId="0" fontId="2" fillId="50" borderId="0" applyNumberFormat="0" applyBorder="0" applyAlignment="0" applyProtection="0"/>
    <xf numFmtId="0" fontId="2" fillId="51" borderId="0" applyNumberFormat="0" applyBorder="0" applyAlignment="0" applyProtection="0"/>
    <xf numFmtId="0" fontId="2" fillId="54" borderId="0" applyNumberFormat="0" applyBorder="0" applyAlignment="0" applyProtection="0"/>
    <xf numFmtId="0" fontId="2" fillId="55" borderId="0" applyNumberFormat="0" applyBorder="0" applyAlignment="0" applyProtection="0"/>
    <xf numFmtId="0" fontId="2" fillId="58" borderId="0" applyNumberFormat="0" applyBorder="0" applyAlignment="0" applyProtection="0"/>
    <xf numFmtId="0" fontId="2" fillId="59" borderId="0" applyNumberFormat="0" applyBorder="0" applyAlignment="0" applyProtection="0"/>
    <xf numFmtId="0" fontId="2" fillId="0" borderId="0"/>
    <xf numFmtId="0" fontId="2" fillId="0" borderId="0"/>
    <xf numFmtId="0" fontId="2" fillId="0" borderId="0"/>
    <xf numFmtId="0" fontId="2" fillId="0" borderId="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0" fontId="2" fillId="36" borderId="34"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36" borderId="34" applyNumberFormat="0" applyFont="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164"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cellStyleXfs>
  <cellXfs count="527">
    <xf numFmtId="0" fontId="0" fillId="0" borderId="0" xfId="0"/>
    <xf numFmtId="0" fontId="15" fillId="0" borderId="0" xfId="0" applyFont="1" applyAlignment="1">
      <alignment vertical="center"/>
    </xf>
    <xf numFmtId="0" fontId="14" fillId="0" borderId="0" xfId="0" applyFont="1"/>
    <xf numFmtId="0" fontId="19" fillId="24" borderId="0" xfId="0" applyFont="1" applyFill="1"/>
    <xf numFmtId="0" fontId="14" fillId="0" borderId="0" xfId="0" applyFont="1" applyAlignment="1">
      <alignment vertical="center"/>
    </xf>
    <xf numFmtId="169" fontId="14" fillId="0" borderId="0" xfId="0" applyNumberFormat="1" applyFont="1" applyAlignment="1">
      <alignment vertical="center"/>
    </xf>
    <xf numFmtId="169" fontId="14" fillId="0" borderId="0" xfId="0" applyNumberFormat="1" applyFont="1"/>
    <xf numFmtId="0" fontId="39" fillId="28" borderId="0" xfId="0" applyFont="1" applyFill="1"/>
    <xf numFmtId="170" fontId="40" fillId="28" borderId="0" xfId="0" applyNumberFormat="1" applyFont="1" applyFill="1"/>
    <xf numFmtId="0" fontId="41" fillId="28" borderId="0" xfId="0" applyFont="1" applyFill="1" applyAlignment="1">
      <alignment vertical="center"/>
    </xf>
    <xf numFmtId="0" fontId="0" fillId="28" borderId="0" xfId="0" applyFill="1"/>
    <xf numFmtId="0" fontId="41" fillId="28" borderId="0" xfId="0" applyFont="1" applyFill="1"/>
    <xf numFmtId="0" fontId="42" fillId="28" borderId="0" xfId="0" applyFont="1" applyFill="1"/>
    <xf numFmtId="0" fontId="49" fillId="24" borderId="0" xfId="0" applyFont="1" applyFill="1" applyAlignment="1">
      <alignment vertical="center" wrapText="1"/>
    </xf>
    <xf numFmtId="49" fontId="48" fillId="24" borderId="0" xfId="0" applyNumberFormat="1" applyFont="1" applyFill="1"/>
    <xf numFmtId="0" fontId="52" fillId="28" borderId="0" xfId="0" applyFont="1" applyFill="1"/>
    <xf numFmtId="164" fontId="53" fillId="28" borderId="0" xfId="50" applyFont="1" applyFill="1"/>
    <xf numFmtId="0" fontId="53" fillId="28" borderId="0" xfId="41" applyFont="1" applyFill="1"/>
    <xf numFmtId="164" fontId="38" fillId="28" borderId="0" xfId="50" applyFont="1" applyFill="1" applyAlignment="1">
      <alignment vertical="center"/>
    </xf>
    <xf numFmtId="164" fontId="38" fillId="28" borderId="0" xfId="50" applyFont="1" applyFill="1"/>
    <xf numFmtId="164" fontId="53" fillId="28" borderId="0" xfId="50" applyFont="1" applyFill="1" applyAlignment="1">
      <alignment vertical="center"/>
    </xf>
    <xf numFmtId="0" fontId="14" fillId="28" borderId="0" xfId="0" applyFont="1" applyFill="1"/>
    <xf numFmtId="0" fontId="14" fillId="28" borderId="0" xfId="0" applyFont="1" applyFill="1" applyAlignment="1">
      <alignment vertical="center"/>
    </xf>
    <xf numFmtId="0" fontId="55" fillId="28" borderId="0" xfId="0" applyFont="1" applyFill="1"/>
    <xf numFmtId="0" fontId="56" fillId="28" borderId="0" xfId="0" applyFont="1" applyFill="1"/>
    <xf numFmtId="0" fontId="57" fillId="28" borderId="0" xfId="0" applyFont="1" applyFill="1"/>
    <xf numFmtId="0" fontId="58" fillId="28" borderId="0" xfId="0" applyFont="1" applyFill="1"/>
    <xf numFmtId="0" fontId="58" fillId="28" borderId="0" xfId="0" applyFont="1" applyFill="1" applyAlignment="1">
      <alignment horizontal="center"/>
    </xf>
    <xf numFmtId="0" fontId="59" fillId="28" borderId="0" xfId="0" applyFont="1" applyFill="1"/>
    <xf numFmtId="2" fontId="59" fillId="28" borderId="0" xfId="47" applyNumberFormat="1" applyFont="1" applyFill="1" applyBorder="1"/>
    <xf numFmtId="167" fontId="59" fillId="28" borderId="0" xfId="47" applyNumberFormat="1" applyFont="1" applyFill="1" applyBorder="1"/>
    <xf numFmtId="0" fontId="60" fillId="28" borderId="0" xfId="0" applyFont="1" applyFill="1"/>
    <xf numFmtId="2" fontId="58" fillId="28" borderId="0" xfId="47" applyNumberFormat="1" applyFont="1" applyFill="1" applyBorder="1"/>
    <xf numFmtId="0" fontId="61" fillId="28" borderId="0" xfId="0" applyFont="1" applyFill="1"/>
    <xf numFmtId="0" fontId="62" fillId="28" borderId="0" xfId="0" applyFont="1" applyFill="1"/>
    <xf numFmtId="2" fontId="63" fillId="28" borderId="0" xfId="47" applyNumberFormat="1" applyFont="1" applyFill="1" applyBorder="1"/>
    <xf numFmtId="0" fontId="64" fillId="28" borderId="0" xfId="0" applyFont="1" applyFill="1" applyAlignment="1">
      <alignment horizontal="left" indent="1"/>
    </xf>
    <xf numFmtId="0" fontId="65" fillId="28" borderId="0" xfId="0" applyFont="1" applyFill="1"/>
    <xf numFmtId="0" fontId="66" fillId="28" borderId="0" xfId="0" applyFont="1" applyFill="1"/>
    <xf numFmtId="0" fontId="67" fillId="28" borderId="0" xfId="0" applyFont="1" applyFill="1"/>
    <xf numFmtId="0" fontId="51" fillId="28" borderId="0" xfId="0" applyFont="1" applyFill="1"/>
    <xf numFmtId="172" fontId="59" fillId="28" borderId="0" xfId="64" applyNumberFormat="1" applyFont="1" applyFill="1" applyBorder="1"/>
    <xf numFmtId="167" fontId="68" fillId="28" borderId="0" xfId="47" applyNumberFormat="1" applyFont="1" applyFill="1" applyBorder="1"/>
    <xf numFmtId="172" fontId="58" fillId="28" borderId="0" xfId="64" applyNumberFormat="1" applyFont="1" applyFill="1" applyBorder="1"/>
    <xf numFmtId="0" fontId="68" fillId="28" borderId="0" xfId="0" applyFont="1" applyFill="1"/>
    <xf numFmtId="0" fontId="64" fillId="28" borderId="0" xfId="0" applyFont="1" applyFill="1" applyAlignment="1">
      <alignment horizontal="left" vertical="top" indent="1"/>
    </xf>
    <xf numFmtId="0" fontId="48" fillId="28" borderId="0" xfId="0" applyFont="1" applyFill="1"/>
    <xf numFmtId="0" fontId="69" fillId="28" borderId="0" xfId="0" applyFont="1" applyFill="1"/>
    <xf numFmtId="0" fontId="69" fillId="28" borderId="0" xfId="0" applyFont="1" applyFill="1" applyAlignment="1">
      <alignment horizontal="center"/>
    </xf>
    <xf numFmtId="0" fontId="70" fillId="28" borderId="0" xfId="0" applyFont="1" applyFill="1" applyAlignment="1">
      <alignment horizontal="left"/>
    </xf>
    <xf numFmtId="0" fontId="70" fillId="28" borderId="0" xfId="0" applyFont="1" applyFill="1"/>
    <xf numFmtId="0" fontId="50" fillId="28" borderId="0" xfId="0" applyFont="1" applyFill="1" applyAlignment="1">
      <alignment horizontal="left"/>
    </xf>
    <xf numFmtId="17" fontId="58" fillId="28" borderId="0" xfId="0" applyNumberFormat="1" applyFont="1" applyFill="1" applyAlignment="1">
      <alignment horizontal="center"/>
    </xf>
    <xf numFmtId="0" fontId="58" fillId="28" borderId="0" xfId="0" applyFont="1" applyFill="1" applyAlignment="1">
      <alignment horizontal="left"/>
    </xf>
    <xf numFmtId="172" fontId="59" fillId="28" borderId="0" xfId="64" applyNumberFormat="1" applyFont="1" applyFill="1" applyBorder="1" applyAlignment="1">
      <alignment horizontal="center" vertical="center"/>
    </xf>
    <xf numFmtId="2" fontId="58" fillId="28" borderId="0" xfId="0" applyNumberFormat="1" applyFont="1" applyFill="1"/>
    <xf numFmtId="172" fontId="58" fillId="28" borderId="0" xfId="64" applyNumberFormat="1" applyFont="1" applyFill="1" applyBorder="1" applyAlignment="1">
      <alignment horizontal="center"/>
    </xf>
    <xf numFmtId="0" fontId="71" fillId="28" borderId="0" xfId="0" applyFont="1" applyFill="1"/>
    <xf numFmtId="0" fontId="59" fillId="28" borderId="0" xfId="0" applyFont="1" applyFill="1" applyAlignment="1">
      <alignment horizontal="left" indent="1"/>
    </xf>
    <xf numFmtId="0" fontId="72" fillId="28" borderId="0" xfId="0" applyFont="1" applyFill="1"/>
    <xf numFmtId="0" fontId="74" fillId="28" borderId="0" xfId="0" applyFont="1" applyFill="1" applyAlignment="1">
      <alignment horizontal="left" vertical="center" readingOrder="1"/>
    </xf>
    <xf numFmtId="0" fontId="75" fillId="0" borderId="0" xfId="0" applyFont="1" applyAlignment="1">
      <alignment horizontal="left" vertical="center" readingOrder="1"/>
    </xf>
    <xf numFmtId="0" fontId="75" fillId="28" borderId="0" xfId="0" applyFont="1" applyFill="1" applyAlignment="1">
      <alignment horizontal="left" vertical="center" readingOrder="1"/>
    </xf>
    <xf numFmtId="0" fontId="76" fillId="0" borderId="0" xfId="0" applyFont="1" applyAlignment="1">
      <alignment horizontal="left" vertical="center" indent="1" readingOrder="1"/>
    </xf>
    <xf numFmtId="0" fontId="76" fillId="28" borderId="0" xfId="0" applyFont="1" applyFill="1" applyAlignment="1">
      <alignment horizontal="left" vertical="center" indent="1" readingOrder="1"/>
    </xf>
    <xf numFmtId="0" fontId="77" fillId="0" borderId="0" xfId="0" applyFont="1" applyAlignment="1">
      <alignment horizontal="left" indent="1" readingOrder="1"/>
    </xf>
    <xf numFmtId="0" fontId="77" fillId="28" borderId="0" xfId="0" applyFont="1" applyFill="1" applyAlignment="1">
      <alignment horizontal="left" vertical="center" readingOrder="1"/>
    </xf>
    <xf numFmtId="0" fontId="78" fillId="28" borderId="0" xfId="0" applyFont="1" applyFill="1"/>
    <xf numFmtId="0" fontId="39" fillId="28" borderId="0" xfId="0" applyFont="1" applyFill="1" applyAlignment="1">
      <alignment vertical="center"/>
    </xf>
    <xf numFmtId="0" fontId="47" fillId="28" borderId="0" xfId="0" applyFont="1" applyFill="1" applyAlignment="1">
      <alignment vertical="center"/>
    </xf>
    <xf numFmtId="0" fontId="19" fillId="24" borderId="0" xfId="0" applyFont="1" applyFill="1" applyAlignment="1">
      <alignment vertical="center"/>
    </xf>
    <xf numFmtId="0" fontId="80" fillId="0" borderId="0" xfId="0" applyFont="1" applyAlignment="1">
      <alignment horizontal="left" vertical="center" readingOrder="1"/>
    </xf>
    <xf numFmtId="0" fontId="73" fillId="28" borderId="0" xfId="0" applyFont="1" applyFill="1" applyAlignment="1">
      <alignment vertical="center"/>
    </xf>
    <xf numFmtId="0" fontId="81" fillId="28" borderId="0" xfId="0" applyFont="1" applyFill="1"/>
    <xf numFmtId="164" fontId="53" fillId="28" borderId="0" xfId="62" applyFont="1" applyFill="1"/>
    <xf numFmtId="164" fontId="85" fillId="28" borderId="0" xfId="50" applyFont="1" applyFill="1"/>
    <xf numFmtId="164" fontId="86" fillId="28" borderId="0" xfId="50" applyFont="1" applyFill="1"/>
    <xf numFmtId="164" fontId="85" fillId="28" borderId="0" xfId="50" applyFont="1" applyFill="1" applyAlignment="1">
      <alignment vertical="center"/>
    </xf>
    <xf numFmtId="164" fontId="86" fillId="28" borderId="0" xfId="50" applyFont="1" applyFill="1" applyAlignment="1">
      <alignment vertical="center"/>
    </xf>
    <xf numFmtId="0" fontId="44" fillId="0" borderId="0" xfId="0" applyFont="1"/>
    <xf numFmtId="0" fontId="54" fillId="0" borderId="0" xfId="31" applyFont="1" applyAlignment="1" applyProtection="1"/>
    <xf numFmtId="0" fontId="39" fillId="0" borderId="0" xfId="0" applyFont="1"/>
    <xf numFmtId="164" fontId="83" fillId="28" borderId="0" xfId="50" applyFont="1" applyFill="1" applyAlignment="1">
      <alignment vertical="center"/>
    </xf>
    <xf numFmtId="164" fontId="87" fillId="28" borderId="0" xfId="50" applyFont="1" applyFill="1" applyAlignment="1">
      <alignment vertical="center"/>
    </xf>
    <xf numFmtId="164" fontId="83" fillId="28" borderId="0" xfId="50" applyFont="1" applyFill="1"/>
    <xf numFmtId="164" fontId="89" fillId="28" borderId="0" xfId="50" applyFont="1" applyFill="1"/>
    <xf numFmtId="164" fontId="82" fillId="28" borderId="0" xfId="50" applyFont="1" applyFill="1"/>
    <xf numFmtId="0" fontId="13" fillId="28" borderId="0" xfId="0" applyFont="1" applyFill="1"/>
    <xf numFmtId="164" fontId="82" fillId="28" borderId="0" xfId="50" applyFont="1" applyFill="1" applyAlignment="1">
      <alignment vertical="center"/>
    </xf>
    <xf numFmtId="0" fontId="13" fillId="28" borderId="0" xfId="0" applyFont="1" applyFill="1" applyAlignment="1">
      <alignment vertical="center"/>
    </xf>
    <xf numFmtId="164" fontId="87" fillId="28" borderId="0" xfId="50" applyFont="1" applyFill="1"/>
    <xf numFmtId="166" fontId="83" fillId="28" borderId="0" xfId="50" applyNumberFormat="1" applyFont="1" applyFill="1" applyAlignment="1">
      <alignment vertical="center"/>
    </xf>
    <xf numFmtId="166" fontId="87" fillId="28" borderId="0" xfId="50" applyNumberFormat="1" applyFont="1" applyFill="1" applyAlignment="1">
      <alignment vertical="center"/>
    </xf>
    <xf numFmtId="164" fontId="89" fillId="28" borderId="0" xfId="50" applyFont="1" applyFill="1" applyAlignment="1">
      <alignment vertical="center"/>
    </xf>
    <xf numFmtId="0" fontId="44" fillId="0" borderId="0" xfId="0" applyFont="1" applyAlignment="1">
      <alignment vertical="center"/>
    </xf>
    <xf numFmtId="0" fontId="107" fillId="24" borderId="0" xfId="0" applyFont="1" applyFill="1"/>
    <xf numFmtId="0" fontId="108" fillId="0" borderId="0" xfId="0" applyFont="1"/>
    <xf numFmtId="0" fontId="108" fillId="0" borderId="0" xfId="0" applyFont="1" applyAlignment="1">
      <alignment horizontal="center"/>
    </xf>
    <xf numFmtId="0" fontId="110" fillId="0" borderId="0" xfId="0" applyFont="1" applyAlignment="1">
      <alignment horizontal="right"/>
    </xf>
    <xf numFmtId="0" fontId="109" fillId="28" borderId="0" xfId="0" applyFont="1" applyFill="1" applyAlignment="1">
      <alignment vertical="center"/>
    </xf>
    <xf numFmtId="0" fontId="61" fillId="28" borderId="0" xfId="0" applyFont="1" applyFill="1" applyAlignment="1">
      <alignment horizontal="left" vertical="center"/>
    </xf>
    <xf numFmtId="0" fontId="61" fillId="28" borderId="0" xfId="0" applyFont="1" applyFill="1" applyAlignment="1">
      <alignment vertical="center"/>
    </xf>
    <xf numFmtId="0" fontId="61" fillId="28" borderId="0" xfId="0" applyFont="1" applyFill="1" applyAlignment="1">
      <alignment horizontal="center" vertical="center"/>
    </xf>
    <xf numFmtId="0" fontId="111" fillId="0" borderId="0" xfId="31" applyFont="1" applyAlignment="1" applyProtection="1">
      <alignment horizontal="left" indent="1"/>
    </xf>
    <xf numFmtId="0" fontId="111" fillId="28" borderId="0" xfId="31" applyFont="1" applyFill="1" applyAlignment="1" applyProtection="1">
      <alignment horizontal="center" vertical="center"/>
    </xf>
    <xf numFmtId="0" fontId="65" fillId="24" borderId="0" xfId="0" applyFont="1" applyFill="1"/>
    <xf numFmtId="0" fontId="66" fillId="24" borderId="0" xfId="0" applyFont="1" applyFill="1"/>
    <xf numFmtId="0" fontId="114" fillId="0" borderId="0" xfId="31" applyFont="1" applyAlignment="1" applyProtection="1"/>
    <xf numFmtId="0" fontId="60" fillId="28" borderId="0" xfId="0" applyFont="1" applyFill="1" applyAlignment="1">
      <alignment vertical="center"/>
    </xf>
    <xf numFmtId="0" fontId="66" fillId="28" borderId="0" xfId="0" applyFont="1" applyFill="1" applyAlignment="1">
      <alignment horizontal="left" vertical="center"/>
    </xf>
    <xf numFmtId="0" fontId="66" fillId="28" borderId="0" xfId="0" applyFont="1" applyFill="1" applyAlignment="1">
      <alignment vertical="center"/>
    </xf>
    <xf numFmtId="0" fontId="66" fillId="28" borderId="0" xfId="0" applyFont="1" applyFill="1" applyAlignment="1">
      <alignment horizontal="center" vertical="center"/>
    </xf>
    <xf numFmtId="0" fontId="115" fillId="0" borderId="0" xfId="0" applyFont="1" applyAlignment="1">
      <alignment vertical="center"/>
    </xf>
    <xf numFmtId="164" fontId="115" fillId="0" borderId="0" xfId="62" applyFont="1" applyAlignment="1">
      <alignment vertical="center"/>
    </xf>
    <xf numFmtId="169" fontId="117" fillId="28" borderId="0" xfId="0" quotePrefix="1" applyNumberFormat="1" applyFont="1" applyFill="1" applyAlignment="1">
      <alignment horizontal="center" vertical="center"/>
    </xf>
    <xf numFmtId="39" fontId="120" fillId="28" borderId="0" xfId="45" applyFont="1" applyFill="1" applyAlignment="1">
      <alignment horizontal="left" vertical="center"/>
    </xf>
    <xf numFmtId="39" fontId="121" fillId="28" borderId="0" xfId="45" applyFont="1" applyFill="1" applyAlignment="1">
      <alignment horizontal="left" vertical="center"/>
    </xf>
    <xf numFmtId="0" fontId="121" fillId="28" borderId="0" xfId="62" applyNumberFormat="1" applyFont="1" applyFill="1" applyAlignment="1">
      <alignment horizontal="right" vertical="center"/>
    </xf>
    <xf numFmtId="169" fontId="122" fillId="26" borderId="16" xfId="0" applyNumberFormat="1" applyFont="1" applyFill="1" applyBorder="1" applyAlignment="1">
      <alignment horizontal="centerContinuous" vertical="center"/>
    </xf>
    <xf numFmtId="0" fontId="122" fillId="26" borderId="16" xfId="0" applyFont="1" applyFill="1" applyBorder="1" applyAlignment="1">
      <alignment horizontal="centerContinuous" vertical="center"/>
    </xf>
    <xf numFmtId="0" fontId="115" fillId="28" borderId="0" xfId="0" applyFont="1" applyFill="1" applyAlignment="1">
      <alignment vertical="center"/>
    </xf>
    <xf numFmtId="169" fontId="124" fillId="27" borderId="12" xfId="62" applyNumberFormat="1" applyFont="1" applyFill="1" applyBorder="1" applyAlignment="1">
      <alignment horizontal="right" vertical="center"/>
    </xf>
    <xf numFmtId="169" fontId="124" fillId="0" borderId="12" xfId="62" applyNumberFormat="1" applyFont="1" applyBorder="1" applyAlignment="1">
      <alignment horizontal="right" vertical="center"/>
    </xf>
    <xf numFmtId="173" fontId="124" fillId="28" borderId="12" xfId="62" applyNumberFormat="1" applyFont="1" applyFill="1" applyBorder="1" applyAlignment="1">
      <alignment horizontal="right" vertical="center"/>
    </xf>
    <xf numFmtId="173" fontId="124" fillId="27" borderId="12" xfId="62" applyNumberFormat="1" applyFont="1" applyFill="1" applyBorder="1" applyAlignment="1">
      <alignment horizontal="right" vertical="center"/>
    </xf>
    <xf numFmtId="0" fontId="115" fillId="28" borderId="0" xfId="0" applyFont="1" applyFill="1"/>
    <xf numFmtId="0" fontId="126" fillId="0" borderId="0" xfId="0" applyFont="1" applyAlignment="1">
      <alignment horizontal="centerContinuous"/>
    </xf>
    <xf numFmtId="0" fontId="115" fillId="0" borderId="0" xfId="0" applyFont="1"/>
    <xf numFmtId="49" fontId="127" fillId="0" borderId="0" xfId="0" quotePrefix="1" applyNumberFormat="1" applyFont="1" applyAlignment="1">
      <alignment vertical="center"/>
    </xf>
    <xf numFmtId="0" fontId="124" fillId="28" borderId="0" xfId="0" applyFont="1" applyFill="1"/>
    <xf numFmtId="173" fontId="124" fillId="0" borderId="12" xfId="62" applyNumberFormat="1" applyFont="1" applyBorder="1" applyAlignment="1">
      <alignment horizontal="right" vertical="center"/>
    </xf>
    <xf numFmtId="165" fontId="123" fillId="0" borderId="0" xfId="0" applyNumberFormat="1" applyFont="1" applyAlignment="1">
      <alignment horizontal="center" vertical="center"/>
    </xf>
    <xf numFmtId="164" fontId="124" fillId="0" borderId="0" xfId="62" applyFont="1" applyFill="1" applyBorder="1" applyAlignment="1">
      <alignment vertical="center"/>
    </xf>
    <xf numFmtId="164" fontId="124" fillId="0" borderId="0" xfId="0" applyNumberFormat="1" applyFont="1" applyAlignment="1">
      <alignment vertical="center"/>
    </xf>
    <xf numFmtId="0" fontId="124" fillId="0" borderId="0" xfId="0" applyFont="1"/>
    <xf numFmtId="164" fontId="124" fillId="0" borderId="0" xfId="62" applyFont="1"/>
    <xf numFmtId="0" fontId="124" fillId="0" borderId="0" xfId="0" applyFont="1" applyAlignment="1">
      <alignment vertical="center"/>
    </xf>
    <xf numFmtId="0" fontId="131" fillId="28" borderId="0" xfId="0" applyFont="1" applyFill="1"/>
    <xf numFmtId="0" fontId="134" fillId="25" borderId="11" xfId="41" applyFont="1" applyFill="1" applyBorder="1" applyAlignment="1">
      <alignment vertical="center"/>
    </xf>
    <xf numFmtId="173" fontId="135" fillId="25" borderId="11" xfId="41" applyNumberFormat="1" applyFont="1" applyFill="1" applyBorder="1" applyAlignment="1">
      <alignment horizontal="center" vertical="center"/>
    </xf>
    <xf numFmtId="173" fontId="135" fillId="25" borderId="11" xfId="62" applyNumberFormat="1" applyFont="1" applyFill="1" applyBorder="1" applyAlignment="1">
      <alignment horizontal="center" vertical="center"/>
    </xf>
    <xf numFmtId="0" fontId="132" fillId="0" borderId="12" xfId="41" applyFont="1" applyBorder="1"/>
    <xf numFmtId="169" fontId="115" fillId="28" borderId="0" xfId="0" applyNumberFormat="1" applyFont="1" applyFill="1"/>
    <xf numFmtId="0" fontId="138" fillId="0" borderId="13" xfId="0" applyFont="1" applyBorder="1"/>
    <xf numFmtId="0" fontId="128" fillId="0" borderId="13" xfId="0" applyFont="1" applyBorder="1" applyAlignment="1">
      <alignment vertical="center" wrapText="1"/>
    </xf>
    <xf numFmtId="168" fontId="128" fillId="0" borderId="13" xfId="62" applyNumberFormat="1" applyFont="1" applyFill="1" applyBorder="1" applyAlignment="1">
      <alignment horizontal="right" vertical="center" wrapText="1"/>
    </xf>
    <xf numFmtId="0" fontId="126" fillId="0" borderId="13" xfId="0" quotePrefix="1" applyFont="1" applyBorder="1" applyAlignment="1">
      <alignment horizontal="center" vertical="center"/>
    </xf>
    <xf numFmtId="39" fontId="139" fillId="0" borderId="13" xfId="45" applyFont="1" applyBorder="1" applyAlignment="1">
      <alignment horizontal="left" vertical="center"/>
    </xf>
    <xf numFmtId="39" fontId="139" fillId="0" borderId="13" xfId="45" applyFont="1" applyBorder="1" applyAlignment="1">
      <alignment horizontal="center" vertical="center"/>
    </xf>
    <xf numFmtId="0" fontId="138" fillId="28" borderId="0" xfId="0" applyFont="1" applyFill="1"/>
    <xf numFmtId="0" fontId="123" fillId="27" borderId="12" xfId="0" applyFont="1" applyFill="1" applyBorder="1" applyAlignment="1">
      <alignment vertical="center" wrapText="1"/>
    </xf>
    <xf numFmtId="0" fontId="123" fillId="28" borderId="12" xfId="0" applyFont="1" applyFill="1" applyBorder="1" applyAlignment="1">
      <alignment vertical="center" wrapText="1"/>
    </xf>
    <xf numFmtId="0" fontId="126" fillId="28" borderId="0" xfId="0" applyFont="1" applyFill="1" applyAlignment="1">
      <alignment horizontal="centerContinuous"/>
    </xf>
    <xf numFmtId="0" fontId="126" fillId="28" borderId="0" xfId="0" quotePrefix="1" applyFont="1" applyFill="1" applyAlignment="1">
      <alignment horizontal="centerContinuous"/>
    </xf>
    <xf numFmtId="168" fontId="141" fillId="28" borderId="0" xfId="62" applyNumberFormat="1" applyFont="1" applyFill="1" applyAlignment="1">
      <alignment horizontal="right" vertical="center"/>
    </xf>
    <xf numFmtId="173" fontId="115" fillId="28" borderId="0" xfId="0" applyNumberFormat="1" applyFont="1" applyFill="1"/>
    <xf numFmtId="0" fontId="124" fillId="28" borderId="0" xfId="0" applyFont="1" applyFill="1" applyAlignment="1">
      <alignment vertical="center"/>
    </xf>
    <xf numFmtId="164" fontId="124" fillId="28" borderId="0" xfId="0" applyNumberFormat="1" applyFont="1" applyFill="1"/>
    <xf numFmtId="164" fontId="124" fillId="28" borderId="0" xfId="62" applyFont="1" applyFill="1" applyBorder="1" applyAlignment="1">
      <alignment vertical="center"/>
    </xf>
    <xf numFmtId="164" fontId="124" fillId="28" borderId="0" xfId="0" applyNumberFormat="1" applyFont="1" applyFill="1" applyAlignment="1">
      <alignment vertical="center"/>
    </xf>
    <xf numFmtId="0" fontId="142" fillId="28" borderId="0" xfId="0" quotePrefix="1" applyFont="1" applyFill="1" applyAlignment="1">
      <alignment horizontal="left" vertical="center"/>
    </xf>
    <xf numFmtId="173" fontId="135" fillId="25" borderId="14" xfId="62" applyNumberFormat="1" applyFont="1" applyFill="1" applyBorder="1" applyAlignment="1">
      <alignment horizontal="center" vertical="center"/>
    </xf>
    <xf numFmtId="0" fontId="134" fillId="25" borderId="20" xfId="41" applyFont="1" applyFill="1" applyBorder="1" applyAlignment="1">
      <alignment vertical="center"/>
    </xf>
    <xf numFmtId="173" fontId="135" fillId="25" borderId="20" xfId="62" applyNumberFormat="1" applyFont="1" applyFill="1" applyBorder="1" applyAlignment="1">
      <alignment horizontal="center" vertical="center"/>
    </xf>
    <xf numFmtId="173" fontId="135" fillId="25" borderId="22" xfId="62" applyNumberFormat="1" applyFont="1" applyFill="1" applyBorder="1" applyAlignment="1">
      <alignment horizontal="center" vertical="center"/>
    </xf>
    <xf numFmtId="173" fontId="135" fillId="25" borderId="11" xfId="62" applyNumberFormat="1" applyFont="1" applyFill="1" applyBorder="1" applyAlignment="1">
      <alignment horizontal="right" vertical="center"/>
    </xf>
    <xf numFmtId="173" fontId="135" fillId="25" borderId="20" xfId="41" applyNumberFormat="1" applyFont="1" applyFill="1" applyBorder="1" applyAlignment="1">
      <alignment horizontal="center" vertical="center"/>
    </xf>
    <xf numFmtId="0" fontId="141" fillId="24" borderId="0" xfId="0" applyFont="1" applyFill="1" applyAlignment="1">
      <alignment horizontal="right" vertical="center"/>
    </xf>
    <xf numFmtId="164" fontId="4" fillId="28" borderId="0" xfId="62" applyFont="1" applyFill="1"/>
    <xf numFmtId="0" fontId="145" fillId="28" borderId="0" xfId="0" quotePrefix="1" applyFont="1" applyFill="1" applyAlignment="1">
      <alignment horizontal="centerContinuous"/>
    </xf>
    <xf numFmtId="168" fontId="141" fillId="0" borderId="0" xfId="62" applyNumberFormat="1" applyFont="1" applyFill="1" applyAlignment="1">
      <alignment horizontal="right" vertical="center" wrapText="1"/>
    </xf>
    <xf numFmtId="166" fontId="124" fillId="27" borderId="12" xfId="62" applyNumberFormat="1" applyFont="1" applyFill="1" applyBorder="1" applyAlignment="1">
      <alignment horizontal="right" vertical="center"/>
    </xf>
    <xf numFmtId="166" fontId="124" fillId="0" borderId="12" xfId="62" applyNumberFormat="1" applyFont="1" applyBorder="1" applyAlignment="1">
      <alignment horizontal="right" vertical="center"/>
    </xf>
    <xf numFmtId="166" fontId="124" fillId="0" borderId="0" xfId="0" applyNumberFormat="1" applyFont="1" applyAlignment="1">
      <alignment vertical="center"/>
    </xf>
    <xf numFmtId="17" fontId="146" fillId="0" borderId="0" xfId="0" applyNumberFormat="1" applyFont="1" applyAlignment="1">
      <alignment horizontal="left"/>
    </xf>
    <xf numFmtId="164" fontId="124" fillId="0" borderId="0" xfId="0" applyNumberFormat="1" applyFont="1"/>
    <xf numFmtId="169" fontId="124" fillId="0" borderId="0" xfId="0" applyNumberFormat="1" applyFont="1"/>
    <xf numFmtId="166" fontId="124" fillId="27" borderId="12" xfId="62" applyNumberFormat="1" applyFont="1" applyFill="1" applyBorder="1" applyAlignment="1">
      <alignment horizontal="center" vertical="center"/>
    </xf>
    <xf numFmtId="166" fontId="124" fillId="0" borderId="12" xfId="62" applyNumberFormat="1" applyFont="1" applyBorder="1" applyAlignment="1">
      <alignment horizontal="center" vertical="center"/>
    </xf>
    <xf numFmtId="0" fontId="144" fillId="0" borderId="0" xfId="0" applyFont="1" applyAlignment="1">
      <alignment vertical="center"/>
    </xf>
    <xf numFmtId="169" fontId="144" fillId="0" borderId="0" xfId="0" applyNumberFormat="1" applyFont="1" applyAlignment="1">
      <alignment vertical="center"/>
    </xf>
    <xf numFmtId="0" fontId="102" fillId="26" borderId="18" xfId="41" applyFont="1" applyFill="1" applyBorder="1" applyAlignment="1">
      <alignment horizontal="center" vertical="center"/>
    </xf>
    <xf numFmtId="165" fontId="102" fillId="26" borderId="13" xfId="0" applyNumberFormat="1" applyFont="1" applyFill="1" applyBorder="1" applyAlignment="1">
      <alignment horizontal="center" vertical="center"/>
    </xf>
    <xf numFmtId="165" fontId="102" fillId="26" borderId="24" xfId="0" applyNumberFormat="1" applyFont="1" applyFill="1" applyBorder="1" applyAlignment="1">
      <alignment horizontal="center" vertical="center"/>
    </xf>
    <xf numFmtId="0" fontId="130" fillId="28" borderId="11" xfId="41" applyFont="1" applyFill="1" applyBorder="1" applyAlignment="1">
      <alignment horizontal="left" vertical="center"/>
    </xf>
    <xf numFmtId="173" fontId="130" fillId="28" borderId="11" xfId="62" applyNumberFormat="1" applyFont="1" applyFill="1" applyBorder="1" applyAlignment="1">
      <alignment horizontal="left" vertical="center"/>
    </xf>
    <xf numFmtId="0" fontId="124" fillId="27" borderId="12" xfId="41" applyFont="1" applyFill="1" applyBorder="1" applyAlignment="1">
      <alignment horizontal="left" vertical="center" indent="2"/>
    </xf>
    <xf numFmtId="173" fontId="124" fillId="27" borderId="12" xfId="62" applyNumberFormat="1" applyFont="1" applyFill="1" applyBorder="1" applyAlignment="1">
      <alignment horizontal="center" vertical="center"/>
    </xf>
    <xf numFmtId="0" fontId="124" fillId="0" borderId="12" xfId="41" applyFont="1" applyBorder="1" applyAlignment="1">
      <alignment horizontal="left" vertical="center" indent="2"/>
    </xf>
    <xf numFmtId="173" fontId="124" fillId="28" borderId="12" xfId="62" applyNumberFormat="1" applyFont="1" applyFill="1" applyBorder="1" applyAlignment="1">
      <alignment horizontal="center" vertical="center"/>
    </xf>
    <xf numFmtId="0" fontId="130" fillId="28" borderId="20" xfId="41" applyFont="1" applyFill="1" applyBorder="1" applyAlignment="1">
      <alignment horizontal="left" vertical="center"/>
    </xf>
    <xf numFmtId="173" fontId="130" fillId="28" borderId="20" xfId="62" applyNumberFormat="1" applyFont="1" applyFill="1" applyBorder="1" applyAlignment="1">
      <alignment horizontal="left" vertical="center"/>
    </xf>
    <xf numFmtId="0" fontId="135" fillId="26" borderId="18" xfId="41" applyFont="1" applyFill="1" applyBorder="1" applyAlignment="1">
      <alignment horizontal="center" vertical="center"/>
    </xf>
    <xf numFmtId="165" fontId="135" fillId="26" borderId="13" xfId="0" applyNumberFormat="1" applyFont="1" applyFill="1" applyBorder="1" applyAlignment="1">
      <alignment horizontal="center" vertical="center"/>
    </xf>
    <xf numFmtId="173" fontId="124" fillId="27" borderId="10" xfId="62" applyNumberFormat="1" applyFont="1" applyFill="1" applyBorder="1" applyAlignment="1">
      <alignment horizontal="center" vertical="center"/>
    </xf>
    <xf numFmtId="0" fontId="102" fillId="26" borderId="15" xfId="0" applyFont="1" applyFill="1" applyBorder="1" applyAlignment="1">
      <alignment horizontal="center" vertical="center" wrapText="1"/>
    </xf>
    <xf numFmtId="171" fontId="102" fillId="26" borderId="16" xfId="0" applyNumberFormat="1" applyFont="1" applyFill="1" applyBorder="1" applyAlignment="1">
      <alignment horizontal="center" vertical="center" wrapText="1"/>
    </xf>
    <xf numFmtId="169" fontId="102" fillId="26" borderId="16" xfId="52" applyNumberFormat="1" applyFont="1" applyFill="1" applyBorder="1" applyAlignment="1">
      <alignment horizontal="center" vertical="center" wrapText="1"/>
    </xf>
    <xf numFmtId="171" fontId="102" fillId="26" borderId="17" xfId="0" applyNumberFormat="1" applyFont="1" applyFill="1" applyBorder="1" applyAlignment="1">
      <alignment horizontal="center" vertical="center" wrapText="1"/>
    </xf>
    <xf numFmtId="171" fontId="136" fillId="25" borderId="11" xfId="52" applyNumberFormat="1" applyFont="1" applyFill="1" applyBorder="1" applyAlignment="1">
      <alignment vertical="center" wrapText="1"/>
    </xf>
    <xf numFmtId="4" fontId="102" fillId="26" borderId="16" xfId="0" applyNumberFormat="1" applyFont="1" applyFill="1" applyBorder="1" applyAlignment="1">
      <alignment horizontal="center" vertical="center" wrapText="1"/>
    </xf>
    <xf numFmtId="0" fontId="102" fillId="26" borderId="16" xfId="0" applyFont="1" applyFill="1" applyBorder="1" applyAlignment="1">
      <alignment horizontal="center" vertical="center"/>
    </xf>
    <xf numFmtId="4" fontId="102" fillId="26" borderId="16" xfId="0" applyNumberFormat="1" applyFont="1" applyFill="1" applyBorder="1" applyAlignment="1">
      <alignment horizontal="center" vertical="center"/>
    </xf>
    <xf numFmtId="0" fontId="102" fillId="26" borderId="16" xfId="0" applyFont="1" applyFill="1" applyBorder="1" applyAlignment="1">
      <alignment horizontal="center" vertical="center" wrapText="1"/>
    </xf>
    <xf numFmtId="169" fontId="102" fillId="26" borderId="16" xfId="0" applyNumberFormat="1" applyFont="1" applyFill="1" applyBorder="1" applyAlignment="1">
      <alignment horizontal="center" vertical="center" wrapText="1"/>
    </xf>
    <xf numFmtId="169" fontId="102" fillId="26" borderId="17" xfId="0" applyNumberFormat="1" applyFont="1" applyFill="1" applyBorder="1" applyAlignment="1">
      <alignment horizontal="center" vertical="center" wrapText="1"/>
    </xf>
    <xf numFmtId="17" fontId="135" fillId="26" borderId="13" xfId="0" applyNumberFormat="1" applyFont="1" applyFill="1" applyBorder="1" applyAlignment="1">
      <alignment horizontal="center" vertical="center" wrapText="1"/>
    </xf>
    <xf numFmtId="17" fontId="135" fillId="26" borderId="24" xfId="0" applyNumberFormat="1" applyFont="1" applyFill="1" applyBorder="1" applyAlignment="1">
      <alignment horizontal="center" vertical="center" wrapText="1"/>
    </xf>
    <xf numFmtId="173" fontId="130" fillId="28" borderId="20" xfId="62" applyNumberFormat="1" applyFont="1" applyFill="1" applyBorder="1" applyAlignment="1">
      <alignment horizontal="right" vertical="center"/>
    </xf>
    <xf numFmtId="164" fontId="124" fillId="27" borderId="12" xfId="62" applyFont="1" applyFill="1" applyBorder="1" applyAlignment="1">
      <alignment horizontal="center" vertical="center"/>
    </xf>
    <xf numFmtId="164" fontId="124" fillId="28" borderId="12" xfId="62" applyFont="1" applyFill="1" applyBorder="1" applyAlignment="1">
      <alignment horizontal="center" vertical="center"/>
    </xf>
    <xf numFmtId="0" fontId="137" fillId="28" borderId="20" xfId="50" applyNumberFormat="1" applyFont="1" applyFill="1" applyBorder="1" applyAlignment="1">
      <alignment horizontal="center" vertical="center"/>
    </xf>
    <xf numFmtId="0" fontId="137" fillId="28" borderId="25" xfId="50" applyNumberFormat="1" applyFont="1" applyFill="1" applyBorder="1" applyAlignment="1">
      <alignment horizontal="center" vertical="center"/>
    </xf>
    <xf numFmtId="166" fontId="124" fillId="0" borderId="0" xfId="62" applyNumberFormat="1" applyFont="1" applyFill="1" applyBorder="1" applyAlignment="1">
      <alignment horizontal="center" vertical="center"/>
    </xf>
    <xf numFmtId="173" fontId="124" fillId="27" borderId="12" xfId="62" applyNumberFormat="1" applyFont="1" applyFill="1" applyBorder="1" applyAlignment="1">
      <alignment horizontal="right" vertical="center" indent="2"/>
    </xf>
    <xf numFmtId="173" fontId="124" fillId="0" borderId="12" xfId="62" applyNumberFormat="1" applyFont="1" applyBorder="1" applyAlignment="1">
      <alignment horizontal="right" vertical="center" indent="2"/>
    </xf>
    <xf numFmtId="173" fontId="124" fillId="27" borderId="12" xfId="62" applyNumberFormat="1" applyFont="1" applyFill="1" applyBorder="1" applyAlignment="1">
      <alignment horizontal="left" vertical="center" indent="2"/>
    </xf>
    <xf numFmtId="173" fontId="124" fillId="0" borderId="12" xfId="62" applyNumberFormat="1" applyFont="1" applyBorder="1" applyAlignment="1">
      <alignment horizontal="left" vertical="center" indent="2"/>
    </xf>
    <xf numFmtId="173" fontId="132" fillId="0" borderId="12" xfId="62" applyNumberFormat="1" applyFont="1" applyBorder="1"/>
    <xf numFmtId="173" fontId="124" fillId="0" borderId="12" xfId="62" applyNumberFormat="1" applyFont="1" applyFill="1" applyBorder="1" applyAlignment="1">
      <alignment horizontal="right" vertical="center"/>
    </xf>
    <xf numFmtId="0" fontId="120" fillId="28" borderId="0" xfId="0" quotePrefix="1" applyFont="1" applyFill="1" applyAlignment="1">
      <alignment horizontal="left" vertical="center"/>
    </xf>
    <xf numFmtId="0" fontId="66" fillId="0" borderId="0" xfId="0" applyFont="1" applyAlignment="1">
      <alignment horizontal="right"/>
    </xf>
    <xf numFmtId="165" fontId="123" fillId="62" borderId="12" xfId="0" applyNumberFormat="1" applyFont="1" applyFill="1" applyBorder="1" applyAlignment="1">
      <alignment horizontal="center" vertical="center"/>
    </xf>
    <xf numFmtId="165" fontId="123" fillId="62" borderId="11" xfId="0" applyNumberFormat="1" applyFont="1" applyFill="1" applyBorder="1" applyAlignment="1">
      <alignment horizontal="center" vertical="center"/>
    </xf>
    <xf numFmtId="39" fontId="119" fillId="28" borderId="0" xfId="45" applyFont="1" applyFill="1" applyAlignment="1">
      <alignment horizontal="center" vertical="center"/>
    </xf>
    <xf numFmtId="169" fontId="105" fillId="28" borderId="0" xfId="0" applyNumberFormat="1" applyFont="1" applyFill="1" applyAlignment="1">
      <alignment horizontal="center" vertical="top" wrapText="1"/>
    </xf>
    <xf numFmtId="168" fontId="105" fillId="28" borderId="0" xfId="62" applyNumberFormat="1" applyFont="1" applyFill="1" applyAlignment="1">
      <alignment horizontal="center" vertical="top" wrapText="1"/>
    </xf>
    <xf numFmtId="0" fontId="47" fillId="28" borderId="0" xfId="0" applyFont="1" applyFill="1" applyAlignment="1">
      <alignment horizontal="center" vertical="center"/>
    </xf>
    <xf numFmtId="39" fontId="60" fillId="28" borderId="0" xfId="45" applyFont="1" applyFill="1" applyAlignment="1">
      <alignment horizontal="left" vertical="center"/>
    </xf>
    <xf numFmtId="0" fontId="115" fillId="0" borderId="0" xfId="0" applyFont="1" applyAlignment="1">
      <alignment horizontal="center" vertical="center"/>
    </xf>
    <xf numFmtId="0" fontId="14" fillId="0" borderId="0" xfId="0" applyFont="1" applyAlignment="1">
      <alignment horizontal="center" vertical="center"/>
    </xf>
    <xf numFmtId="0" fontId="60" fillId="28" borderId="0" xfId="62" applyNumberFormat="1" applyFont="1" applyFill="1" applyAlignment="1">
      <alignment horizontal="right" vertical="center"/>
    </xf>
    <xf numFmtId="164" fontId="153" fillId="28" borderId="0" xfId="50" applyFont="1" applyFill="1" applyAlignment="1">
      <alignment vertical="center"/>
    </xf>
    <xf numFmtId="0" fontId="129" fillId="28" borderId="0" xfId="0" applyFont="1" applyFill="1"/>
    <xf numFmtId="0" fontId="154" fillId="28" borderId="0" xfId="0" applyFont="1" applyFill="1"/>
    <xf numFmtId="168" fontId="66" fillId="28" borderId="0" xfId="62" applyNumberFormat="1" applyFont="1" applyFill="1" applyAlignment="1">
      <alignment horizontal="right" vertical="center"/>
    </xf>
    <xf numFmtId="0" fontId="152" fillId="28" borderId="0" xfId="0" applyFont="1" applyFill="1"/>
    <xf numFmtId="0" fontId="151" fillId="28" borderId="0" xfId="0" quotePrefix="1" applyFont="1" applyFill="1" applyAlignment="1">
      <alignment horizontal="centerContinuous"/>
    </xf>
    <xf numFmtId="168" fontId="66" fillId="28" borderId="0" xfId="62" applyNumberFormat="1" applyFont="1" applyFill="1" applyAlignment="1">
      <alignment horizontal="right" vertical="center" wrapText="1"/>
    </xf>
    <xf numFmtId="0" fontId="66" fillId="24" borderId="0" xfId="0" applyFont="1" applyFill="1" applyAlignment="1">
      <alignment horizontal="right" vertical="center"/>
    </xf>
    <xf numFmtId="168" fontId="66" fillId="0" borderId="0" xfId="62" applyNumberFormat="1" applyFont="1" applyFill="1" applyAlignment="1">
      <alignment horizontal="right" vertical="center" wrapText="1"/>
    </xf>
    <xf numFmtId="0" fontId="155" fillId="28" borderId="0" xfId="0" applyFont="1" applyFill="1"/>
    <xf numFmtId="0" fontId="156" fillId="28" borderId="0" xfId="0" applyFont="1" applyFill="1"/>
    <xf numFmtId="0" fontId="122" fillId="28" borderId="0" xfId="0" applyFont="1" applyFill="1"/>
    <xf numFmtId="169" fontId="102" fillId="61" borderId="23" xfId="0" applyNumberFormat="1" applyFont="1" applyFill="1" applyBorder="1" applyAlignment="1">
      <alignment horizontal="center" vertical="center"/>
    </xf>
    <xf numFmtId="39" fontId="149" fillId="28" borderId="0" xfId="31" applyNumberFormat="1" applyFont="1" applyFill="1" applyBorder="1" applyAlignment="1" applyProtection="1">
      <alignment horizontal="center" vertical="center"/>
    </xf>
    <xf numFmtId="0" fontId="13" fillId="0" borderId="0" xfId="0" applyFont="1"/>
    <xf numFmtId="164" fontId="124" fillId="0" borderId="12" xfId="62" applyFont="1" applyBorder="1" applyAlignment="1">
      <alignment horizontal="right" vertical="center"/>
    </xf>
    <xf numFmtId="0" fontId="123" fillId="62" borderId="12" xfId="0" applyFont="1" applyFill="1" applyBorder="1" applyAlignment="1">
      <alignment horizontal="center" vertical="center"/>
    </xf>
    <xf numFmtId="0" fontId="157" fillId="28" borderId="0" xfId="0" applyFont="1" applyFill="1"/>
    <xf numFmtId="39" fontId="149" fillId="28" borderId="0" xfId="31" applyNumberFormat="1" applyFont="1" applyFill="1" applyBorder="1" applyAlignment="1" applyProtection="1">
      <alignment horizontal="right" vertical="center"/>
    </xf>
    <xf numFmtId="0" fontId="52" fillId="0" borderId="0" xfId="0" applyFont="1"/>
    <xf numFmtId="0" fontId="158" fillId="0" borderId="0" xfId="0" applyFont="1"/>
    <xf numFmtId="17" fontId="60" fillId="28" borderId="0" xfId="62" applyNumberFormat="1" applyFont="1" applyFill="1" applyAlignment="1">
      <alignment horizontal="right" vertical="center"/>
    </xf>
    <xf numFmtId="174" fontId="123" fillId="62" borderId="12" xfId="62" applyNumberFormat="1" applyFont="1" applyFill="1" applyBorder="1" applyAlignment="1">
      <alignment horizontal="center" vertical="center"/>
    </xf>
    <xf numFmtId="169" fontId="102" fillId="26" borderId="16" xfId="79" applyNumberFormat="1" applyFont="1" applyFill="1" applyBorder="1" applyAlignment="1">
      <alignment horizontal="center" vertical="center" wrapText="1"/>
    </xf>
    <xf numFmtId="169" fontId="124" fillId="27" borderId="12" xfId="79" applyNumberFormat="1" applyFont="1" applyFill="1" applyBorder="1" applyAlignment="1">
      <alignment horizontal="right" vertical="center" wrapText="1" indent="1"/>
    </xf>
    <xf numFmtId="169" fontId="124" fillId="28" borderId="12" xfId="79" applyNumberFormat="1" applyFont="1" applyFill="1" applyBorder="1" applyAlignment="1">
      <alignment horizontal="right" vertical="center" wrapText="1" indent="1"/>
    </xf>
    <xf numFmtId="171" fontId="136" fillId="25" borderId="11" xfId="79" applyNumberFormat="1" applyFont="1" applyFill="1" applyBorder="1" applyAlignment="1">
      <alignment vertical="center" wrapText="1"/>
    </xf>
    <xf numFmtId="169" fontId="147" fillId="25" borderId="21" xfId="79" applyNumberFormat="1" applyFont="1" applyFill="1" applyBorder="1" applyAlignment="1">
      <alignment horizontal="right" vertical="center" indent="1"/>
    </xf>
    <xf numFmtId="169" fontId="147" fillId="25" borderId="14" xfId="79" applyNumberFormat="1" applyFont="1" applyFill="1" applyBorder="1" applyAlignment="1">
      <alignment horizontal="right" vertical="center" indent="1"/>
    </xf>
    <xf numFmtId="169" fontId="13" fillId="0" borderId="0" xfId="0" applyNumberFormat="1" applyFont="1"/>
    <xf numFmtId="0" fontId="144" fillId="28" borderId="0" xfId="0" applyFont="1" applyFill="1" applyAlignment="1">
      <alignment vertical="center"/>
    </xf>
    <xf numFmtId="0" fontId="102" fillId="26" borderId="43" xfId="0" applyFont="1" applyFill="1" applyBorder="1" applyAlignment="1">
      <alignment horizontal="center" vertical="center" wrapText="1"/>
    </xf>
    <xf numFmtId="164" fontId="115" fillId="28" borderId="0" xfId="62" applyFont="1" applyFill="1" applyAlignment="1">
      <alignment vertical="center"/>
    </xf>
    <xf numFmtId="164" fontId="131" fillId="28" borderId="0" xfId="62" applyFont="1" applyFill="1" applyBorder="1"/>
    <xf numFmtId="164" fontId="129" fillId="28" borderId="0" xfId="62" applyFont="1" applyFill="1" applyBorder="1"/>
    <xf numFmtId="175" fontId="115" fillId="28" borderId="0" xfId="0" applyNumberFormat="1" applyFont="1" applyFill="1"/>
    <xf numFmtId="0" fontId="123" fillId="28" borderId="11" xfId="41" applyFont="1" applyFill="1" applyBorder="1" applyAlignment="1">
      <alignment horizontal="left" vertical="center"/>
    </xf>
    <xf numFmtId="173" fontId="123" fillId="28" borderId="11" xfId="62" applyNumberFormat="1" applyFont="1" applyFill="1" applyBorder="1" applyAlignment="1">
      <alignment horizontal="right" vertical="center"/>
    </xf>
    <xf numFmtId="173" fontId="123" fillId="28" borderId="11" xfId="62" applyNumberFormat="1" applyFont="1" applyFill="1" applyBorder="1" applyAlignment="1">
      <alignment horizontal="left" vertical="center"/>
    </xf>
    <xf numFmtId="0" fontId="123" fillId="28" borderId="20" xfId="41" applyFont="1" applyFill="1" applyBorder="1" applyAlignment="1">
      <alignment horizontal="left" vertical="center"/>
    </xf>
    <xf numFmtId="173" fontId="123" fillId="28" borderId="20" xfId="62" applyNumberFormat="1" applyFont="1" applyFill="1" applyBorder="1" applyAlignment="1">
      <alignment horizontal="right" vertical="center"/>
    </xf>
    <xf numFmtId="0" fontId="140" fillId="25" borderId="11" xfId="41" applyFont="1" applyFill="1" applyBorder="1" applyAlignment="1">
      <alignment vertical="center"/>
    </xf>
    <xf numFmtId="173" fontId="140" fillId="25" borderId="11" xfId="62" applyNumberFormat="1" applyFont="1" applyFill="1" applyBorder="1" applyAlignment="1">
      <alignment horizontal="right" vertical="center"/>
    </xf>
    <xf numFmtId="0" fontId="140" fillId="28" borderId="0" xfId="41" applyFont="1" applyFill="1" applyAlignment="1">
      <alignment vertical="center"/>
    </xf>
    <xf numFmtId="0" fontId="122" fillId="28" borderId="0" xfId="41" applyFont="1" applyFill="1" applyAlignment="1">
      <alignment horizontal="right" vertical="center"/>
    </xf>
    <xf numFmtId="164" fontId="122" fillId="28" borderId="0" xfId="62" applyFont="1" applyFill="1" applyBorder="1" applyAlignment="1">
      <alignment horizontal="right" vertical="center"/>
    </xf>
    <xf numFmtId="0" fontId="122" fillId="26" borderId="18" xfId="41" applyFont="1" applyFill="1" applyBorder="1" applyAlignment="1">
      <alignment horizontal="center" vertical="center"/>
    </xf>
    <xf numFmtId="173" fontId="123" fillId="28" borderId="20" xfId="62" applyNumberFormat="1" applyFont="1" applyFill="1" applyBorder="1" applyAlignment="1">
      <alignment horizontal="left" vertical="center"/>
    </xf>
    <xf numFmtId="173" fontId="140" fillId="25" borderId="11" xfId="62" applyNumberFormat="1" applyFont="1" applyFill="1" applyBorder="1" applyAlignment="1">
      <alignment vertical="center"/>
    </xf>
    <xf numFmtId="173" fontId="159" fillId="28" borderId="12" xfId="41" applyNumberFormat="1" applyFont="1" applyFill="1" applyBorder="1" applyAlignment="1">
      <alignment horizontal="center" vertical="center"/>
    </xf>
    <xf numFmtId="173" fontId="159" fillId="28" borderId="10" xfId="62" applyNumberFormat="1" applyFont="1" applyFill="1" applyBorder="1" applyAlignment="1">
      <alignment horizontal="center" vertical="center"/>
    </xf>
    <xf numFmtId="0" fontId="160" fillId="28" borderId="0" xfId="41" applyFont="1" applyFill="1"/>
    <xf numFmtId="164" fontId="160" fillId="28" borderId="0" xfId="62" applyFont="1" applyFill="1" applyBorder="1"/>
    <xf numFmtId="173" fontId="122" fillId="25" borderId="11" xfId="41" applyNumberFormat="1" applyFont="1" applyFill="1" applyBorder="1" applyAlignment="1">
      <alignment horizontal="center" vertical="center"/>
    </xf>
    <xf numFmtId="173" fontId="122" fillId="25" borderId="11" xfId="62" applyNumberFormat="1" applyFont="1" applyFill="1" applyBorder="1" applyAlignment="1">
      <alignment horizontal="center" vertical="center"/>
    </xf>
    <xf numFmtId="173" fontId="159" fillId="28" borderId="12" xfId="62" applyNumberFormat="1" applyFont="1" applyFill="1" applyBorder="1" applyAlignment="1">
      <alignment horizontal="center" vertical="center"/>
    </xf>
    <xf numFmtId="164" fontId="82" fillId="28" borderId="0" xfId="62" applyFont="1" applyFill="1" applyBorder="1"/>
    <xf numFmtId="164" fontId="53" fillId="28" borderId="0" xfId="50" applyFont="1" applyFill="1" applyBorder="1"/>
    <xf numFmtId="173" fontId="115" fillId="0" borderId="0" xfId="0" applyNumberFormat="1" applyFont="1" applyAlignment="1">
      <alignment vertical="center"/>
    </xf>
    <xf numFmtId="164" fontId="124" fillId="27" borderId="12" xfId="62" applyFont="1" applyFill="1" applyBorder="1" applyAlignment="1">
      <alignment horizontal="right" vertical="center"/>
    </xf>
    <xf numFmtId="4" fontId="102" fillId="61" borderId="23" xfId="0" applyNumberFormat="1" applyFont="1" applyFill="1" applyBorder="1" applyAlignment="1">
      <alignment horizontal="center" vertical="center" wrapText="1"/>
    </xf>
    <xf numFmtId="165" fontId="123" fillId="62" borderId="45" xfId="0" applyNumberFormat="1" applyFont="1" applyFill="1" applyBorder="1" applyAlignment="1">
      <alignment horizontal="center" vertical="center"/>
    </xf>
    <xf numFmtId="0" fontId="126" fillId="28" borderId="0" xfId="0" applyFont="1" applyFill="1" applyAlignment="1">
      <alignment horizontal="center"/>
    </xf>
    <xf numFmtId="164" fontId="161" fillId="28" borderId="0" xfId="62" applyFont="1" applyFill="1" applyBorder="1"/>
    <xf numFmtId="173" fontId="124" fillId="0" borderId="0" xfId="62" applyNumberFormat="1" applyFont="1" applyFill="1" applyBorder="1" applyAlignment="1">
      <alignment horizontal="right" vertical="center"/>
    </xf>
    <xf numFmtId="166" fontId="124" fillId="0" borderId="0" xfId="0" applyNumberFormat="1" applyFont="1"/>
    <xf numFmtId="0" fontId="123" fillId="62" borderId="45" xfId="0" applyFont="1" applyFill="1" applyBorder="1" applyAlignment="1">
      <alignment horizontal="center" vertical="center"/>
    </xf>
    <xf numFmtId="166" fontId="124" fillId="0" borderId="10" xfId="62" applyNumberFormat="1" applyFont="1" applyBorder="1" applyAlignment="1">
      <alignment horizontal="right" vertical="center"/>
    </xf>
    <xf numFmtId="166" fontId="124" fillId="27" borderId="10" xfId="62" applyNumberFormat="1" applyFont="1" applyFill="1" applyBorder="1" applyAlignment="1">
      <alignment horizontal="right" vertical="center"/>
    </xf>
    <xf numFmtId="17" fontId="60" fillId="28" borderId="0" xfId="62" quotePrefix="1" applyNumberFormat="1" applyFont="1" applyFill="1" applyAlignment="1">
      <alignment horizontal="right" vertical="center"/>
    </xf>
    <xf numFmtId="164" fontId="162" fillId="28" borderId="0" xfId="62" applyFont="1" applyFill="1" applyBorder="1"/>
    <xf numFmtId="164" fontId="124" fillId="27" borderId="11" xfId="62" applyFont="1" applyFill="1" applyBorder="1" applyAlignment="1">
      <alignment horizontal="right" vertical="center"/>
    </xf>
    <xf numFmtId="4" fontId="102" fillId="26" borderId="46" xfId="0" applyNumberFormat="1" applyFont="1" applyFill="1" applyBorder="1" applyAlignment="1">
      <alignment horizontal="center" vertical="center" wrapText="1"/>
    </xf>
    <xf numFmtId="0" fontId="102" fillId="26" borderId="46" xfId="0" applyFont="1" applyFill="1" applyBorder="1" applyAlignment="1">
      <alignment horizontal="center" vertical="center" wrapText="1"/>
    </xf>
    <xf numFmtId="169" fontId="102" fillId="26" borderId="47" xfId="0" applyNumberFormat="1" applyFont="1" applyFill="1" applyBorder="1" applyAlignment="1">
      <alignment horizontal="center" vertical="center" wrapText="1"/>
    </xf>
    <xf numFmtId="166" fontId="124" fillId="0" borderId="48" xfId="62" applyNumberFormat="1" applyFont="1" applyBorder="1" applyAlignment="1">
      <alignment horizontal="right" vertical="center"/>
    </xf>
    <xf numFmtId="166" fontId="124" fillId="0" borderId="45" xfId="62" applyNumberFormat="1" applyFont="1" applyBorder="1" applyAlignment="1">
      <alignment horizontal="right" vertical="center"/>
    </xf>
    <xf numFmtId="166" fontId="124" fillId="0" borderId="45" xfId="62" applyNumberFormat="1" applyFont="1" applyBorder="1" applyAlignment="1">
      <alignment horizontal="center" vertical="center"/>
    </xf>
    <xf numFmtId="164" fontId="124" fillId="27" borderId="12" xfId="62" applyFont="1" applyFill="1" applyBorder="1" applyAlignment="1">
      <alignment horizontal="left" vertical="center" indent="2"/>
    </xf>
    <xf numFmtId="164" fontId="124" fillId="0" borderId="12" xfId="62" applyFont="1" applyBorder="1" applyAlignment="1">
      <alignment horizontal="left" vertical="center" indent="2"/>
    </xf>
    <xf numFmtId="164" fontId="130" fillId="28" borderId="20" xfId="62" applyFont="1" applyFill="1" applyBorder="1" applyAlignment="1">
      <alignment horizontal="left" vertical="center"/>
    </xf>
    <xf numFmtId="164" fontId="123" fillId="28" borderId="20" xfId="62" applyFont="1" applyFill="1" applyBorder="1" applyAlignment="1">
      <alignment horizontal="left" vertical="center"/>
    </xf>
    <xf numFmtId="164" fontId="124" fillId="0" borderId="12" xfId="62" applyFont="1" applyBorder="1" applyAlignment="1">
      <alignment horizontal="right" vertical="center" indent="2"/>
    </xf>
    <xf numFmtId="0" fontId="130" fillId="28" borderId="20" xfId="62" applyNumberFormat="1" applyFont="1" applyFill="1" applyBorder="1" applyAlignment="1">
      <alignment horizontal="right" vertical="center"/>
    </xf>
    <xf numFmtId="0" fontId="124" fillId="27" borderId="12" xfId="62" applyNumberFormat="1" applyFont="1" applyFill="1" applyBorder="1" applyAlignment="1">
      <alignment horizontal="right" vertical="center"/>
    </xf>
    <xf numFmtId="0" fontId="124" fillId="28" borderId="12" xfId="62" applyNumberFormat="1" applyFont="1" applyFill="1" applyBorder="1" applyAlignment="1">
      <alignment horizontal="right" vertical="center"/>
    </xf>
    <xf numFmtId="0" fontId="124" fillId="27" borderId="11" xfId="41" applyFont="1" applyFill="1" applyBorder="1" applyAlignment="1">
      <alignment horizontal="left" vertical="center" indent="2"/>
    </xf>
    <xf numFmtId="164" fontId="124" fillId="28" borderId="12" xfId="62" applyFont="1" applyFill="1" applyBorder="1" applyAlignment="1">
      <alignment horizontal="right" vertical="center"/>
    </xf>
    <xf numFmtId="0" fontId="115" fillId="0" borderId="0" xfId="0" applyFont="1" applyAlignment="1">
      <alignment horizontal="center"/>
    </xf>
    <xf numFmtId="174" fontId="115" fillId="0" borderId="0" xfId="0" applyNumberFormat="1" applyFont="1" applyAlignment="1">
      <alignment horizontal="center" vertical="center"/>
    </xf>
    <xf numFmtId="169" fontId="124" fillId="28" borderId="0" xfId="79" applyNumberFormat="1" applyFont="1" applyFill="1" applyAlignment="1">
      <alignment horizontal="right" vertical="center" wrapText="1" indent="1"/>
    </xf>
    <xf numFmtId="0" fontId="124" fillId="0" borderId="44" xfId="0" applyFont="1" applyBorder="1" applyAlignment="1">
      <alignment vertical="center"/>
    </xf>
    <xf numFmtId="169" fontId="124" fillId="0" borderId="44" xfId="0" applyNumberFormat="1" applyFont="1" applyBorder="1" applyAlignment="1">
      <alignment vertical="center"/>
    </xf>
    <xf numFmtId="165" fontId="123" fillId="62" borderId="51" xfId="0" applyNumberFormat="1" applyFont="1" applyFill="1" applyBorder="1" applyAlignment="1">
      <alignment horizontal="center" vertical="center"/>
    </xf>
    <xf numFmtId="164" fontId="161" fillId="0" borderId="0" xfId="62" applyFont="1" applyFill="1" applyBorder="1"/>
    <xf numFmtId="164" fontId="163" fillId="0" borderId="0" xfId="62" applyFont="1"/>
    <xf numFmtId="164" fontId="53" fillId="28" borderId="0" xfId="62" applyFont="1" applyFill="1" applyBorder="1"/>
    <xf numFmtId="0" fontId="124" fillId="28" borderId="0" xfId="41" applyFont="1" applyFill="1"/>
    <xf numFmtId="164" fontId="124" fillId="28" borderId="0" xfId="50" applyFont="1" applyFill="1"/>
    <xf numFmtId="164" fontId="124" fillId="28" borderId="0" xfId="62" applyFont="1" applyFill="1" applyBorder="1"/>
    <xf numFmtId="164" fontId="124" fillId="28" borderId="0" xfId="62" applyFont="1" applyFill="1"/>
    <xf numFmtId="0" fontId="116" fillId="28" borderId="0" xfId="0" applyFont="1" applyFill="1" applyAlignment="1">
      <alignment vertical="center"/>
    </xf>
    <xf numFmtId="17" fontId="124" fillId="28" borderId="0" xfId="0" applyNumberFormat="1" applyFont="1" applyFill="1" applyAlignment="1">
      <alignment horizontal="left"/>
    </xf>
    <xf numFmtId="0" fontId="118" fillId="28" borderId="0" xfId="0" applyFont="1" applyFill="1" applyAlignment="1">
      <alignment vertical="center"/>
    </xf>
    <xf numFmtId="43" fontId="124" fillId="28" borderId="0" xfId="41" applyNumberFormat="1" applyFont="1" applyFill="1"/>
    <xf numFmtId="164" fontId="124" fillId="0" borderId="0" xfId="62" applyFont="1" applyFill="1" applyBorder="1"/>
    <xf numFmtId="0" fontId="124" fillId="0" borderId="12" xfId="0" applyFont="1" applyBorder="1" applyAlignment="1">
      <alignment vertical="center"/>
    </xf>
    <xf numFmtId="0" fontId="144" fillId="0" borderId="0" xfId="0" applyFont="1"/>
    <xf numFmtId="171" fontId="102" fillId="26" borderId="16" xfId="0" applyNumberFormat="1" applyFont="1" applyFill="1" applyBorder="1" applyAlignment="1">
      <alignment horizontal="center" vertical="center"/>
    </xf>
    <xf numFmtId="174" fontId="123" fillId="62" borderId="11" xfId="62" applyNumberFormat="1" applyFont="1" applyFill="1" applyBorder="1" applyAlignment="1">
      <alignment horizontal="center" vertical="center"/>
    </xf>
    <xf numFmtId="0" fontId="105" fillId="28" borderId="0" xfId="0" applyFont="1" applyFill="1" applyAlignment="1">
      <alignment vertical="center"/>
    </xf>
    <xf numFmtId="164" fontId="115" fillId="0" borderId="0" xfId="62" applyFont="1"/>
    <xf numFmtId="166" fontId="124" fillId="0" borderId="12" xfId="62" applyNumberFormat="1" applyFont="1" applyFill="1" applyBorder="1" applyAlignment="1">
      <alignment horizontal="right" vertical="center"/>
    </xf>
    <xf numFmtId="164" fontId="124" fillId="0" borderId="12" xfId="62" applyFont="1" applyFill="1" applyBorder="1" applyAlignment="1">
      <alignment horizontal="right" vertical="center"/>
    </xf>
    <xf numFmtId="173" fontId="124" fillId="0" borderId="11" xfId="62" applyNumberFormat="1" applyFont="1" applyFill="1" applyBorder="1" applyAlignment="1">
      <alignment horizontal="right" vertical="center"/>
    </xf>
    <xf numFmtId="0" fontId="13" fillId="0" borderId="0" xfId="67"/>
    <xf numFmtId="169" fontId="122" fillId="26" borderId="13" xfId="0" quotePrefix="1" applyNumberFormat="1" applyFont="1" applyFill="1" applyBorder="1" applyAlignment="1">
      <alignment horizontal="center" vertical="center" wrapText="1"/>
    </xf>
    <xf numFmtId="164" fontId="122" fillId="26" borderId="13" xfId="62" applyFont="1" applyFill="1" applyBorder="1" applyAlignment="1">
      <alignment horizontal="center" vertical="center" wrapText="1"/>
    </xf>
    <xf numFmtId="0" fontId="122" fillId="26" borderId="13" xfId="0" applyFont="1" applyFill="1" applyBorder="1" applyAlignment="1">
      <alignment horizontal="center" vertical="center" wrapText="1"/>
    </xf>
    <xf numFmtId="165" fontId="123" fillId="62" borderId="56" xfId="0" applyNumberFormat="1" applyFont="1" applyFill="1" applyBorder="1" applyAlignment="1">
      <alignment horizontal="center" vertical="center"/>
    </xf>
    <xf numFmtId="164" fontId="124" fillId="27" borderId="56" xfId="62" applyFont="1" applyFill="1" applyBorder="1" applyAlignment="1">
      <alignment horizontal="right" vertical="center"/>
    </xf>
    <xf numFmtId="0" fontId="13" fillId="0" borderId="0" xfId="67" applyAlignment="1">
      <alignment vertical="center"/>
    </xf>
    <xf numFmtId="0" fontId="115" fillId="0" borderId="0" xfId="67" applyFont="1"/>
    <xf numFmtId="49" fontId="129" fillId="0" borderId="0" xfId="67" quotePrefix="1" applyNumberFormat="1" applyFont="1" applyAlignment="1">
      <alignment vertical="center"/>
    </xf>
    <xf numFmtId="168" fontId="166" fillId="0" borderId="0" xfId="62" applyNumberFormat="1" applyFont="1" applyFill="1" applyAlignment="1">
      <alignment horizontal="right" vertical="center" wrapText="1"/>
    </xf>
    <xf numFmtId="168" fontId="128" fillId="0" borderId="0" xfId="62" applyNumberFormat="1" applyFont="1" applyFill="1" applyAlignment="1">
      <alignment horizontal="right" vertical="center" wrapText="1"/>
    </xf>
    <xf numFmtId="0" fontId="126" fillId="0" borderId="0" xfId="67" quotePrefix="1" applyFont="1" applyAlignment="1">
      <alignment horizontal="center" vertical="center"/>
    </xf>
    <xf numFmtId="49" fontId="131" fillId="0" borderId="0" xfId="67" quotePrefix="1" applyNumberFormat="1" applyFont="1" applyAlignment="1">
      <alignment vertical="center"/>
    </xf>
    <xf numFmtId="0" fontId="145" fillId="28" borderId="0" xfId="67" quotePrefix="1" applyFont="1" applyFill="1" applyAlignment="1">
      <alignment horizontal="center" vertical="center"/>
    </xf>
    <xf numFmtId="165" fontId="123" fillId="28" borderId="12" xfId="67" applyNumberFormat="1" applyFont="1" applyFill="1" applyBorder="1" applyAlignment="1">
      <alignment horizontal="center" vertical="center"/>
    </xf>
    <xf numFmtId="165" fontId="123" fillId="27" borderId="12" xfId="67" applyNumberFormat="1" applyFont="1" applyFill="1" applyBorder="1" applyAlignment="1">
      <alignment horizontal="center" vertical="center"/>
    </xf>
    <xf numFmtId="164" fontId="115" fillId="0" borderId="0" xfId="62" applyFont="1" applyBorder="1"/>
    <xf numFmtId="164" fontId="88" fillId="0" borderId="0" xfId="62" applyFont="1" applyBorder="1"/>
    <xf numFmtId="171" fontId="124" fillId="28" borderId="12" xfId="62" applyNumberFormat="1" applyFont="1" applyFill="1" applyBorder="1" applyAlignment="1">
      <alignment horizontal="right" vertical="center"/>
    </xf>
    <xf numFmtId="165" fontId="123" fillId="27" borderId="51" xfId="67" applyNumberFormat="1" applyFont="1" applyFill="1" applyBorder="1" applyAlignment="1">
      <alignment horizontal="center" vertical="center"/>
    </xf>
    <xf numFmtId="173" fontId="124" fillId="27" borderId="51" xfId="62" applyNumberFormat="1" applyFont="1" applyFill="1" applyBorder="1" applyAlignment="1">
      <alignment horizontal="right" vertical="center"/>
    </xf>
    <xf numFmtId="0" fontId="52" fillId="28" borderId="0" xfId="67" applyFont="1" applyFill="1"/>
    <xf numFmtId="0" fontId="126" fillId="28" borderId="0" xfId="67" applyFont="1" applyFill="1" applyAlignment="1">
      <alignment horizontal="centerContinuous"/>
    </xf>
    <xf numFmtId="0" fontId="158" fillId="0" borderId="0" xfId="68" applyFont="1"/>
    <xf numFmtId="0" fontId="115" fillId="0" borderId="0" xfId="68" applyFont="1"/>
    <xf numFmtId="0" fontId="13" fillId="0" borderId="0" xfId="68"/>
    <xf numFmtId="164" fontId="90" fillId="28" borderId="0" xfId="50" applyFont="1" applyFill="1"/>
    <xf numFmtId="0" fontId="102" fillId="26" borderId="58" xfId="68" quotePrefix="1" applyFont="1" applyFill="1" applyBorder="1" applyAlignment="1">
      <alignment horizontal="center" vertical="center" wrapText="1"/>
    </xf>
    <xf numFmtId="0" fontId="102" fillId="26" borderId="58" xfId="68" quotePrefix="1" applyFont="1" applyFill="1" applyBorder="1" applyAlignment="1">
      <alignment horizontal="center" vertical="center"/>
    </xf>
    <xf numFmtId="176" fontId="102" fillId="26" borderId="59" xfId="68" quotePrefix="1" applyNumberFormat="1" applyFont="1" applyFill="1" applyBorder="1" applyAlignment="1">
      <alignment horizontal="center" vertical="center" wrapText="1"/>
    </xf>
    <xf numFmtId="0" fontId="167" fillId="0" borderId="0" xfId="67" applyFont="1"/>
    <xf numFmtId="0" fontId="130" fillId="28" borderId="20" xfId="25681" applyFont="1" applyFill="1" applyBorder="1" applyAlignment="1">
      <alignment horizontal="left" vertical="center"/>
    </xf>
    <xf numFmtId="0" fontId="137" fillId="0" borderId="20" xfId="67" applyFont="1" applyBorder="1"/>
    <xf numFmtId="0" fontId="44" fillId="0" borderId="0" xfId="67" applyFont="1"/>
    <xf numFmtId="0" fontId="124" fillId="27" borderId="45" xfId="25681" applyFont="1" applyFill="1" applyBorder="1" applyAlignment="1">
      <alignment horizontal="left" vertical="center" indent="2"/>
    </xf>
    <xf numFmtId="166" fontId="124" fillId="64" borderId="45" xfId="81" applyNumberFormat="1" applyFont="1" applyFill="1" applyBorder="1" applyAlignment="1">
      <alignment horizontal="center" vertical="center"/>
    </xf>
    <xf numFmtId="164" fontId="124" fillId="27" borderId="45" xfId="62" applyFont="1" applyFill="1" applyBorder="1" applyAlignment="1">
      <alignment horizontal="right" vertical="center"/>
    </xf>
    <xf numFmtId="0" fontId="124" fillId="28" borderId="12" xfId="25681" applyFont="1" applyFill="1" applyBorder="1" applyAlignment="1">
      <alignment horizontal="left" vertical="center" indent="2"/>
    </xf>
    <xf numFmtId="166" fontId="124" fillId="65" borderId="12" xfId="62" applyNumberFormat="1" applyFont="1" applyFill="1" applyBorder="1" applyAlignment="1">
      <alignment horizontal="center" vertical="center"/>
    </xf>
    <xf numFmtId="0" fontId="124" fillId="27" borderId="12" xfId="25681" applyFont="1" applyFill="1" applyBorder="1" applyAlignment="1">
      <alignment horizontal="left" vertical="center" indent="2"/>
    </xf>
    <xf numFmtId="166" fontId="124" fillId="64" borderId="12" xfId="62" applyNumberFormat="1" applyFont="1" applyFill="1" applyBorder="1" applyAlignment="1">
      <alignment horizontal="center" vertical="center"/>
    </xf>
    <xf numFmtId="0" fontId="168" fillId="0" borderId="0" xfId="68" applyFont="1"/>
    <xf numFmtId="0" fontId="167" fillId="0" borderId="0" xfId="68" applyFont="1"/>
    <xf numFmtId="166" fontId="137" fillId="65" borderId="20" xfId="81" applyNumberFormat="1" applyFont="1" applyFill="1" applyBorder="1" applyAlignment="1">
      <alignment horizontal="center" vertical="center"/>
    </xf>
    <xf numFmtId="164" fontId="137" fillId="28" borderId="20" xfId="68" applyNumberFormat="1" applyFont="1" applyFill="1" applyBorder="1" applyAlignment="1">
      <alignment horizontal="right" vertical="center"/>
    </xf>
    <xf numFmtId="0" fontId="44" fillId="0" borderId="0" xfId="68" applyFont="1"/>
    <xf numFmtId="0" fontId="158" fillId="0" borderId="0" xfId="68" quotePrefix="1" applyFont="1"/>
    <xf numFmtId="166" fontId="124" fillId="64" borderId="12" xfId="81" applyNumberFormat="1" applyFont="1" applyFill="1" applyBorder="1" applyAlignment="1">
      <alignment horizontal="center" vertical="center"/>
    </xf>
    <xf numFmtId="166" fontId="169" fillId="28" borderId="0" xfId="50" applyNumberFormat="1" applyFont="1" applyFill="1" applyAlignment="1">
      <alignment vertical="center"/>
    </xf>
    <xf numFmtId="166" fontId="124" fillId="64" borderId="12" xfId="62" applyNumberFormat="1" applyFont="1" applyFill="1" applyBorder="1" applyAlignment="1">
      <alignment horizontal="right" vertical="center"/>
    </xf>
    <xf numFmtId="164" fontId="124" fillId="64" borderId="12" xfId="62" applyFont="1" applyFill="1" applyBorder="1" applyAlignment="1">
      <alignment horizontal="right" vertical="center"/>
    </xf>
    <xf numFmtId="166" fontId="169" fillId="28" borderId="10" xfId="50" applyNumberFormat="1" applyFont="1" applyFill="1" applyBorder="1" applyAlignment="1">
      <alignment vertical="center"/>
    </xf>
    <xf numFmtId="0" fontId="124" fillId="0" borderId="10" xfId="25681" applyFont="1" applyBorder="1" applyAlignment="1">
      <alignment horizontal="left" vertical="center" indent="2"/>
    </xf>
    <xf numFmtId="0" fontId="124" fillId="0" borderId="12" xfId="25681" applyFont="1" applyBorder="1" applyAlignment="1">
      <alignment horizontal="left" vertical="center" indent="2"/>
    </xf>
    <xf numFmtId="0" fontId="124" fillId="0" borderId="44" xfId="68" applyFont="1" applyBorder="1"/>
    <xf numFmtId="0" fontId="124" fillId="0" borderId="0" xfId="68" applyFont="1"/>
    <xf numFmtId="168" fontId="126" fillId="0" borderId="13" xfId="0" quotePrefix="1" applyNumberFormat="1" applyFont="1" applyBorder="1" applyAlignment="1">
      <alignment horizontal="center" vertical="center"/>
    </xf>
    <xf numFmtId="39" fontId="139" fillId="0" borderId="54" xfId="45" applyFont="1" applyBorder="1" applyAlignment="1">
      <alignment horizontal="center" vertical="center"/>
    </xf>
    <xf numFmtId="0" fontId="81" fillId="28" borderId="0" xfId="0" applyFont="1" applyFill="1" applyAlignment="1">
      <alignment vertical="center"/>
    </xf>
    <xf numFmtId="3" fontId="124" fillId="27" borderId="12" xfId="79" applyNumberFormat="1" applyFont="1" applyFill="1" applyBorder="1" applyAlignment="1">
      <alignment horizontal="right" vertical="center" wrapText="1" indent="1"/>
    </xf>
    <xf numFmtId="0" fontId="123" fillId="0" borderId="12" xfId="0" applyFont="1" applyBorder="1" applyAlignment="1">
      <alignment vertical="center" wrapText="1"/>
    </xf>
    <xf numFmtId="3" fontId="124" fillId="0" borderId="12" xfId="79" applyNumberFormat="1" applyFont="1" applyFill="1" applyBorder="1" applyAlignment="1">
      <alignment horizontal="right" vertical="center" wrapText="1" indent="1"/>
    </xf>
    <xf numFmtId="3" fontId="147" fillId="25" borderId="21" xfId="62" applyNumberFormat="1" applyFont="1" applyFill="1" applyBorder="1" applyAlignment="1">
      <alignment horizontal="right" vertical="center" indent="1"/>
    </xf>
    <xf numFmtId="3" fontId="147" fillId="25" borderId="14" xfId="62" applyNumberFormat="1" applyFont="1" applyFill="1" applyBorder="1" applyAlignment="1">
      <alignment horizontal="right" vertical="center" indent="1"/>
    </xf>
    <xf numFmtId="3" fontId="124" fillId="28" borderId="0" xfId="62" applyNumberFormat="1" applyFont="1" applyFill="1" applyBorder="1" applyAlignment="1">
      <alignment horizontal="right" vertical="center" wrapText="1" indent="1"/>
    </xf>
    <xf numFmtId="3" fontId="124" fillId="28" borderId="12" xfId="62" applyNumberFormat="1" applyFont="1" applyFill="1" applyBorder="1" applyAlignment="1">
      <alignment horizontal="right" vertical="center" wrapText="1" indent="1"/>
    </xf>
    <xf numFmtId="3" fontId="124" fillId="0" borderId="12" xfId="62" applyNumberFormat="1" applyFont="1" applyFill="1" applyBorder="1" applyAlignment="1">
      <alignment horizontal="right" vertical="center" wrapText="1" indent="1"/>
    </xf>
    <xf numFmtId="171" fontId="136" fillId="25" borderId="60" xfId="79" applyNumberFormat="1" applyFont="1" applyFill="1" applyBorder="1" applyAlignment="1">
      <alignment vertical="center" wrapText="1"/>
    </xf>
    <xf numFmtId="0" fontId="171" fillId="28" borderId="0" xfId="0" applyFont="1" applyFill="1"/>
    <xf numFmtId="0" fontId="66" fillId="0" borderId="0" xfId="0" applyFont="1"/>
    <xf numFmtId="166" fontId="124" fillId="27" borderId="52" xfId="62" applyNumberFormat="1" applyFont="1" applyFill="1" applyBorder="1" applyAlignment="1">
      <alignment horizontal="right" vertical="center"/>
    </xf>
    <xf numFmtId="166" fontId="124" fillId="27" borderId="51" xfId="62" applyNumberFormat="1" applyFont="1" applyFill="1" applyBorder="1" applyAlignment="1">
      <alignment horizontal="right" vertical="center"/>
    </xf>
    <xf numFmtId="166" fontId="124" fillId="27" borderId="51" xfId="62" applyNumberFormat="1" applyFont="1" applyFill="1" applyBorder="1" applyAlignment="1">
      <alignment horizontal="center" vertical="center"/>
    </xf>
    <xf numFmtId="0" fontId="60" fillId="28" borderId="0" xfId="67" quotePrefix="1" applyFont="1" applyFill="1" applyAlignment="1">
      <alignment horizontal="right" vertical="center"/>
    </xf>
    <xf numFmtId="0" fontId="173" fillId="0" borderId="0" xfId="67" applyFont="1" applyAlignment="1">
      <alignment vertical="center"/>
    </xf>
    <xf numFmtId="0" fontId="173" fillId="0" borderId="0" xfId="67" applyFont="1"/>
    <xf numFmtId="0" fontId="176" fillId="0" borderId="0" xfId="0" applyFont="1" applyAlignment="1">
      <alignment vertical="center"/>
    </xf>
    <xf numFmtId="0" fontId="174" fillId="28" borderId="0" xfId="0" applyFont="1" applyFill="1"/>
    <xf numFmtId="0" fontId="173" fillId="28" borderId="0" xfId="0" applyFont="1" applyFill="1"/>
    <xf numFmtId="164" fontId="175" fillId="28" borderId="0" xfId="50" applyFont="1" applyFill="1" applyAlignment="1">
      <alignment vertical="center"/>
    </xf>
    <xf numFmtId="164" fontId="177" fillId="28" borderId="0" xfId="50" applyFont="1" applyFill="1" applyAlignment="1">
      <alignment vertical="center"/>
    </xf>
    <xf numFmtId="164" fontId="174" fillId="28" borderId="0" xfId="50" applyFont="1" applyFill="1"/>
    <xf numFmtId="164" fontId="178" fillId="28" borderId="0" xfId="50" applyFont="1" applyFill="1"/>
    <xf numFmtId="0" fontId="179" fillId="28" borderId="0" xfId="0" applyFont="1" applyFill="1"/>
    <xf numFmtId="0" fontId="60" fillId="28" borderId="0" xfId="62" quotePrefix="1" applyNumberFormat="1" applyFont="1" applyFill="1" applyAlignment="1">
      <alignment horizontal="right" vertical="center"/>
    </xf>
    <xf numFmtId="0" fontId="181" fillId="28" borderId="0" xfId="0" applyFont="1" applyFill="1"/>
    <xf numFmtId="0" fontId="167" fillId="28" borderId="0" xfId="0" applyFont="1" applyFill="1"/>
    <xf numFmtId="0" fontId="182" fillId="28" borderId="0" xfId="0" applyFont="1" applyFill="1"/>
    <xf numFmtId="169" fontId="66" fillId="28" borderId="0" xfId="0" applyNumberFormat="1" applyFont="1" applyFill="1" applyAlignment="1">
      <alignment vertical="center" wrapText="1"/>
    </xf>
    <xf numFmtId="168" fontId="183" fillId="28" borderId="0" xfId="62" applyNumberFormat="1" applyFont="1" applyFill="1" applyAlignment="1">
      <alignment horizontal="right" vertical="center" wrapText="1"/>
    </xf>
    <xf numFmtId="169" fontId="184" fillId="28" borderId="0" xfId="0" quotePrefix="1" applyNumberFormat="1" applyFont="1" applyFill="1" applyAlignment="1">
      <alignment horizontal="center" vertical="center"/>
    </xf>
    <xf numFmtId="0" fontId="185" fillId="28" borderId="0" xfId="0" applyFont="1" applyFill="1" applyAlignment="1">
      <alignment vertical="center"/>
    </xf>
    <xf numFmtId="49" fontId="143" fillId="0" borderId="0" xfId="67" quotePrefix="1" applyNumberFormat="1" applyFont="1" applyAlignment="1">
      <alignment vertical="center"/>
    </xf>
    <xf numFmtId="168" fontId="143" fillId="0" borderId="0" xfId="62" applyNumberFormat="1" applyFont="1" applyFill="1" applyAlignment="1">
      <alignment horizontal="right" vertical="center" wrapText="1"/>
    </xf>
    <xf numFmtId="168" fontId="187" fillId="0" borderId="0" xfId="62" applyNumberFormat="1" applyFont="1" applyFill="1" applyAlignment="1">
      <alignment horizontal="right" vertical="center" wrapText="1"/>
    </xf>
    <xf numFmtId="0" fontId="188" fillId="28" borderId="0" xfId="67" quotePrefix="1" applyFont="1" applyFill="1" applyAlignment="1">
      <alignment horizontal="center" vertical="center"/>
    </xf>
    <xf numFmtId="168" fontId="143" fillId="0" borderId="0" xfId="62" applyNumberFormat="1" applyFont="1" applyFill="1" applyAlignment="1">
      <alignment horizontal="center" vertical="center" wrapText="1"/>
    </xf>
    <xf numFmtId="0" fontId="125" fillId="0" borderId="0" xfId="0" quotePrefix="1" applyFont="1" applyAlignment="1">
      <alignment horizontal="center" vertical="center"/>
    </xf>
    <xf numFmtId="49" fontId="66" fillId="28" borderId="0" xfId="0" quotePrefix="1" applyNumberFormat="1" applyFont="1" applyFill="1" applyAlignment="1">
      <alignment vertical="center"/>
    </xf>
    <xf numFmtId="0" fontId="60" fillId="28" borderId="0" xfId="0" quotePrefix="1" applyFont="1" applyFill="1" applyAlignment="1">
      <alignment horizontal="center" vertical="center"/>
    </xf>
    <xf numFmtId="0" fontId="60" fillId="24" borderId="0" xfId="0" applyFont="1" applyFill="1" applyAlignment="1">
      <alignment vertical="center"/>
    </xf>
    <xf numFmtId="0" fontId="60" fillId="0" borderId="0" xfId="0" applyFont="1" applyAlignment="1">
      <alignment horizontal="center" vertical="center" wrapText="1"/>
    </xf>
    <xf numFmtId="0" fontId="176" fillId="28" borderId="0" xfId="0" applyFont="1" applyFill="1"/>
    <xf numFmtId="0" fontId="60" fillId="28" borderId="0" xfId="0" quotePrefix="1" applyFont="1" applyFill="1" applyAlignment="1">
      <alignment horizontal="left" vertical="center"/>
    </xf>
    <xf numFmtId="0" fontId="60" fillId="28" borderId="0" xfId="0" quotePrefix="1" applyFont="1" applyFill="1" applyAlignment="1">
      <alignment horizontal="centerContinuous"/>
    </xf>
    <xf numFmtId="0" fontId="189" fillId="28" borderId="0" xfId="0" applyFont="1" applyFill="1"/>
    <xf numFmtId="0" fontId="190" fillId="28" borderId="0" xfId="0" applyFont="1" applyFill="1"/>
    <xf numFmtId="0" fontId="191" fillId="28" borderId="0" xfId="0" applyFont="1" applyFill="1"/>
    <xf numFmtId="164" fontId="84" fillId="28" borderId="0" xfId="62" applyFont="1" applyFill="1" applyBorder="1"/>
    <xf numFmtId="0" fontId="192" fillId="28" borderId="0" xfId="0" applyFont="1" applyFill="1"/>
    <xf numFmtId="164" fontId="165" fillId="28" borderId="0" xfId="62" applyFont="1" applyFill="1" applyBorder="1"/>
    <xf numFmtId="0" fontId="190" fillId="28" borderId="0" xfId="67" applyFont="1" applyFill="1"/>
    <xf numFmtId="0" fontId="60" fillId="28" borderId="0" xfId="67" quotePrefix="1" applyFont="1" applyFill="1" applyAlignment="1">
      <alignment vertical="center"/>
    </xf>
    <xf numFmtId="0" fontId="124" fillId="0" borderId="0" xfId="0" applyFont="1" applyAlignment="1">
      <alignment horizontal="left" vertical="center" wrapText="1"/>
    </xf>
    <xf numFmtId="173" fontId="124" fillId="27" borderId="11" xfId="62" applyNumberFormat="1" applyFont="1" applyFill="1" applyBorder="1" applyAlignment="1">
      <alignment horizontal="right" vertical="center"/>
    </xf>
    <xf numFmtId="0" fontId="124" fillId="0" borderId="0" xfId="67" applyFont="1" applyAlignment="1">
      <alignment vertical="center"/>
    </xf>
    <xf numFmtId="4" fontId="102" fillId="26" borderId="16" xfId="67" applyNumberFormat="1" applyFont="1" applyFill="1" applyBorder="1" applyAlignment="1">
      <alignment horizontal="center" vertical="center" wrapText="1"/>
    </xf>
    <xf numFmtId="4" fontId="102" fillId="26" borderId="15" xfId="67" applyNumberFormat="1" applyFont="1" applyFill="1" applyBorder="1" applyAlignment="1">
      <alignment horizontal="center" vertical="center" wrapText="1"/>
    </xf>
    <xf numFmtId="4" fontId="102" fillId="26" borderId="17" xfId="67" applyNumberFormat="1" applyFont="1" applyFill="1" applyBorder="1" applyAlignment="1">
      <alignment horizontal="center" vertical="center" wrapText="1"/>
    </xf>
    <xf numFmtId="4" fontId="102" fillId="26" borderId="17" xfId="0" applyNumberFormat="1" applyFont="1" applyFill="1" applyBorder="1" applyAlignment="1">
      <alignment horizontal="center" vertical="center" wrapText="1"/>
    </xf>
    <xf numFmtId="0" fontId="131" fillId="0" borderId="0" xfId="68" applyFont="1"/>
    <xf numFmtId="0" fontId="124" fillId="28" borderId="0" xfId="67" applyFont="1" applyFill="1" applyAlignment="1">
      <alignment vertical="center"/>
    </xf>
    <xf numFmtId="169" fontId="124" fillId="27" borderId="51" xfId="62" applyNumberFormat="1" applyFont="1" applyFill="1" applyBorder="1" applyAlignment="1">
      <alignment horizontal="right" vertical="center"/>
    </xf>
    <xf numFmtId="165" fontId="123" fillId="28" borderId="11" xfId="67" applyNumberFormat="1" applyFont="1" applyFill="1" applyBorder="1" applyAlignment="1">
      <alignment horizontal="center" vertical="center"/>
    </xf>
    <xf numFmtId="173" fontId="124" fillId="28" borderId="11" xfId="62" applyNumberFormat="1" applyFont="1" applyFill="1" applyBorder="1" applyAlignment="1">
      <alignment horizontal="right" vertical="center"/>
    </xf>
    <xf numFmtId="169" fontId="124" fillId="0" borderId="11" xfId="62" applyNumberFormat="1" applyFont="1" applyBorder="1" applyAlignment="1">
      <alignment horizontal="right" vertical="center"/>
    </xf>
    <xf numFmtId="166" fontId="124" fillId="0" borderId="14" xfId="62" applyNumberFormat="1" applyFont="1" applyBorder="1" applyAlignment="1">
      <alignment horizontal="right" vertical="center"/>
    </xf>
    <xf numFmtId="166" fontId="124" fillId="0" borderId="11" xfId="62" applyNumberFormat="1" applyFont="1" applyBorder="1" applyAlignment="1">
      <alignment horizontal="right" vertical="center"/>
    </xf>
    <xf numFmtId="166" fontId="124" fillId="27" borderId="11" xfId="62" applyNumberFormat="1" applyFont="1" applyFill="1" applyBorder="1" applyAlignment="1">
      <alignment horizontal="center" vertical="center"/>
    </xf>
    <xf numFmtId="173" fontId="14" fillId="0" borderId="0" xfId="0" applyNumberFormat="1" applyFont="1"/>
    <xf numFmtId="0" fontId="66" fillId="0" borderId="0" xfId="0" applyFont="1"/>
    <xf numFmtId="0" fontId="125" fillId="27" borderId="0" xfId="0" applyFont="1" applyFill="1" applyAlignment="1">
      <alignment horizontal="left"/>
    </xf>
    <xf numFmtId="0" fontId="84" fillId="26" borderId="0" xfId="0" applyFont="1" applyFill="1" applyAlignment="1">
      <alignment horizontal="center" vertical="center"/>
    </xf>
    <xf numFmtId="0" fontId="112" fillId="24" borderId="0" xfId="0" applyFont="1" applyFill="1" applyAlignment="1">
      <alignment horizontal="center" vertical="center" wrapText="1"/>
    </xf>
    <xf numFmtId="0" fontId="113" fillId="28" borderId="0" xfId="0" applyFont="1" applyFill="1" applyAlignment="1">
      <alignment horizontal="center" vertical="center" wrapText="1"/>
    </xf>
    <xf numFmtId="0" fontId="125" fillId="27" borderId="39" xfId="0" applyFont="1" applyFill="1" applyBorder="1" applyAlignment="1">
      <alignment horizontal="left"/>
    </xf>
    <xf numFmtId="0" fontId="125" fillId="27" borderId="40" xfId="0" applyFont="1" applyFill="1" applyBorder="1" applyAlignment="1">
      <alignment horizontal="left"/>
    </xf>
    <xf numFmtId="0" fontId="125" fillId="27" borderId="41" xfId="0" applyFont="1" applyFill="1" applyBorder="1" applyAlignment="1">
      <alignment horizontal="left"/>
    </xf>
    <xf numFmtId="0" fontId="142" fillId="26" borderId="37" xfId="0" applyFont="1" applyFill="1" applyBorder="1" applyAlignment="1">
      <alignment horizontal="center"/>
    </xf>
    <xf numFmtId="0" fontId="142" fillId="26" borderId="38" xfId="0" applyFont="1" applyFill="1" applyBorder="1" applyAlignment="1">
      <alignment horizontal="center"/>
    </xf>
    <xf numFmtId="0" fontId="142" fillId="26" borderId="22" xfId="0" applyFont="1" applyFill="1" applyBorder="1" applyAlignment="1">
      <alignment horizontal="center"/>
    </xf>
    <xf numFmtId="39" fontId="172" fillId="27" borderId="0" xfId="45" applyFont="1" applyFill="1" applyAlignment="1">
      <alignment horizontal="center" vertical="center"/>
    </xf>
    <xf numFmtId="0" fontId="173" fillId="27" borderId="0" xfId="0" applyFont="1" applyFill="1" applyAlignment="1">
      <alignment horizontal="center"/>
    </xf>
    <xf numFmtId="0" fontId="122" fillId="61" borderId="23" xfId="0" applyFont="1" applyFill="1" applyBorder="1" applyAlignment="1">
      <alignment horizontal="center" vertical="center"/>
    </xf>
    <xf numFmtId="0" fontId="122" fillId="61" borderId="42" xfId="0" applyFont="1" applyFill="1" applyBorder="1" applyAlignment="1">
      <alignment horizontal="center" vertical="center"/>
    </xf>
    <xf numFmtId="0" fontId="122" fillId="61" borderId="53" xfId="0" applyFont="1" applyFill="1" applyBorder="1" applyAlignment="1">
      <alignment horizontal="center" vertical="center"/>
    </xf>
    <xf numFmtId="169" fontId="122" fillId="26" borderId="54" xfId="0" applyNumberFormat="1" applyFont="1" applyFill="1" applyBorder="1" applyAlignment="1">
      <alignment horizontal="center" vertical="center"/>
    </xf>
    <xf numFmtId="169" fontId="122" fillId="26" borderId="55" xfId="0" applyNumberFormat="1" applyFont="1" applyFill="1" applyBorder="1" applyAlignment="1">
      <alignment horizontal="center" vertical="center"/>
    </xf>
    <xf numFmtId="39" fontId="60" fillId="28" borderId="0" xfId="45" applyFont="1" applyFill="1" applyAlignment="1">
      <alignment horizontal="left" vertical="center"/>
    </xf>
    <xf numFmtId="0" fontId="140" fillId="26" borderId="36" xfId="0" applyFont="1" applyFill="1" applyBorder="1" applyAlignment="1">
      <alignment horizontal="center" vertical="center"/>
    </xf>
    <xf numFmtId="0" fontId="140" fillId="26" borderId="19" xfId="0" applyFont="1" applyFill="1" applyBorder="1" applyAlignment="1">
      <alignment horizontal="center" vertical="center"/>
    </xf>
    <xf numFmtId="0" fontId="140" fillId="26" borderId="26" xfId="0" applyFont="1" applyFill="1" applyBorder="1" applyAlignment="1">
      <alignment horizontal="center" vertical="center"/>
    </xf>
    <xf numFmtId="0" fontId="133" fillId="26" borderId="36" xfId="0" applyFont="1" applyFill="1" applyBorder="1" applyAlignment="1">
      <alignment horizontal="center" vertical="center"/>
    </xf>
    <xf numFmtId="0" fontId="133" fillId="26" borderId="19" xfId="0" applyFont="1" applyFill="1" applyBorder="1" applyAlignment="1">
      <alignment horizontal="center" vertical="center"/>
    </xf>
    <xf numFmtId="0" fontId="133" fillId="26" borderId="26" xfId="0" applyFont="1" applyFill="1" applyBorder="1" applyAlignment="1">
      <alignment horizontal="center" vertical="center"/>
    </xf>
    <xf numFmtId="39" fontId="172" fillId="27" borderId="0" xfId="45" quotePrefix="1" applyFont="1" applyFill="1" applyAlignment="1">
      <alignment horizontal="center" vertical="center"/>
    </xf>
    <xf numFmtId="0" fontId="180" fillId="27" borderId="0" xfId="0" applyFont="1" applyFill="1" applyAlignment="1">
      <alignment horizontal="center"/>
    </xf>
    <xf numFmtId="0" fontId="173" fillId="0" borderId="0" xfId="0" applyFont="1" applyAlignment="1">
      <alignment horizontal="center"/>
    </xf>
    <xf numFmtId="0" fontId="173" fillId="0" borderId="0" xfId="0" applyFont="1"/>
    <xf numFmtId="0" fontId="133" fillId="26" borderId="49" xfId="0" applyFont="1" applyFill="1" applyBorder="1" applyAlignment="1">
      <alignment horizontal="center" vertical="center"/>
    </xf>
    <xf numFmtId="0" fontId="133" fillId="26" borderId="50" xfId="0" applyFont="1" applyFill="1" applyBorder="1" applyAlignment="1">
      <alignment horizontal="center" vertical="center"/>
    </xf>
    <xf numFmtId="0" fontId="84" fillId="26" borderId="0" xfId="67" applyFont="1" applyFill="1" applyAlignment="1">
      <alignment horizontal="center" vertical="center"/>
    </xf>
    <xf numFmtId="0" fontId="165" fillId="26" borderId="0" xfId="67" applyFont="1" applyFill="1" applyAlignment="1">
      <alignment horizontal="center" vertical="center"/>
    </xf>
    <xf numFmtId="0" fontId="102" fillId="26" borderId="15" xfId="68" applyFont="1" applyFill="1" applyBorder="1" applyAlignment="1">
      <alignment horizontal="center" vertical="center"/>
    </xf>
    <xf numFmtId="0" fontId="102" fillId="26" borderId="57" xfId="68" applyFont="1" applyFill="1" applyBorder="1" applyAlignment="1">
      <alignment horizontal="center" vertical="center"/>
    </xf>
    <xf numFmtId="0" fontId="102" fillId="26" borderId="16" xfId="68" quotePrefix="1" applyFont="1" applyFill="1" applyBorder="1" applyAlignment="1">
      <alignment horizontal="center" vertical="center" wrapText="1"/>
    </xf>
    <xf numFmtId="0" fontId="102" fillId="26" borderId="58" xfId="68" quotePrefix="1" applyFont="1" applyFill="1" applyBorder="1" applyAlignment="1">
      <alignment horizontal="center" vertical="center" wrapText="1"/>
    </xf>
    <xf numFmtId="0" fontId="102" fillId="26" borderId="16" xfId="68" applyFont="1" applyFill="1" applyBorder="1" applyAlignment="1">
      <alignment horizontal="center" vertical="center" wrapText="1"/>
    </xf>
    <xf numFmtId="0" fontId="102" fillId="26" borderId="17" xfId="68" applyFont="1" applyFill="1" applyBorder="1" applyAlignment="1">
      <alignment horizontal="center" vertical="center" wrapText="1"/>
    </xf>
    <xf numFmtId="39" fontId="172" fillId="63" borderId="0" xfId="45" quotePrefix="1" applyFont="1" applyFill="1" applyAlignment="1">
      <alignment horizontal="center" vertical="center"/>
    </xf>
    <xf numFmtId="39" fontId="172" fillId="63" borderId="0" xfId="45" applyFont="1" applyFill="1" applyAlignment="1">
      <alignment horizontal="center" vertical="center"/>
    </xf>
    <xf numFmtId="0" fontId="124" fillId="0" borderId="0" xfId="0" applyFont="1" applyAlignment="1">
      <alignment horizontal="left" vertical="center" wrapText="1"/>
    </xf>
    <xf numFmtId="39" fontId="150" fillId="27" borderId="0" xfId="45" quotePrefix="1" applyFont="1" applyFill="1" applyAlignment="1">
      <alignment horizontal="center" vertical="center"/>
    </xf>
    <xf numFmtId="0" fontId="0" fillId="0" borderId="0" xfId="0"/>
    <xf numFmtId="39" fontId="172" fillId="27" borderId="50" xfId="45" quotePrefix="1" applyFont="1" applyFill="1" applyBorder="1" applyAlignment="1">
      <alignment horizontal="center" vertical="center"/>
    </xf>
    <xf numFmtId="39" fontId="60" fillId="0" borderId="61" xfId="45" applyFont="1" applyBorder="1" applyAlignment="1">
      <alignment horizontal="left" vertical="center"/>
    </xf>
    <xf numFmtId="0" fontId="176" fillId="0" borderId="0" xfId="0" applyFont="1"/>
    <xf numFmtId="0" fontId="55" fillId="29" borderId="0" xfId="0" applyFont="1" applyFill="1" applyAlignment="1">
      <alignment horizontal="right" vertical="center"/>
    </xf>
    <xf numFmtId="0" fontId="58" fillId="28" borderId="0" xfId="0" applyFont="1" applyFill="1" applyAlignment="1">
      <alignment horizontal="center"/>
    </xf>
    <xf numFmtId="4" fontId="79" fillId="28" borderId="0" xfId="31" applyNumberFormat="1" applyFont="1" applyFill="1" applyBorder="1" applyAlignment="1" applyProtection="1">
      <alignment horizontal="center"/>
    </xf>
  </cellXfs>
  <cellStyles count="25682">
    <cellStyle name="20% - Ênfase1" xfId="138" builtinId="30" customBuiltin="1"/>
    <cellStyle name="20% - Ênfase1 2" xfId="1" xr:uid="{00000000-0005-0000-0000-000001000000}"/>
    <cellStyle name="20% - Ênfase1 2 2" xfId="631" xr:uid="{00000000-0005-0000-0000-000002000000}"/>
    <cellStyle name="20% - Ênfase1 2 2 2" xfId="1330" xr:uid="{00000000-0005-0000-0000-000003000000}"/>
    <cellStyle name="20% - Ênfase1 2 2 2 2" xfId="2909" xr:uid="{00000000-0005-0000-0000-000004000000}"/>
    <cellStyle name="20% - Ênfase1 2 2 2 2 2" xfId="6099" xr:uid="{00000000-0005-0000-0000-000005000000}"/>
    <cellStyle name="20% - Ênfase1 2 2 2 2 2 2" xfId="12476" xr:uid="{00000000-0005-0000-0000-000006000000}"/>
    <cellStyle name="20% - Ênfase1 2 2 2 2 2 2 2" xfId="25237" xr:uid="{00000000-0005-0000-0000-000007000000}"/>
    <cellStyle name="20% - Ênfase1 2 2 2 2 2 3" xfId="18860" xr:uid="{00000000-0005-0000-0000-000008000000}"/>
    <cellStyle name="20% - Ênfase1 2 2 2 2 3" xfId="9289" xr:uid="{00000000-0005-0000-0000-000009000000}"/>
    <cellStyle name="20% - Ênfase1 2 2 2 2 3 2" xfId="22050" xr:uid="{00000000-0005-0000-0000-00000A000000}"/>
    <cellStyle name="20% - Ênfase1 2 2 2 2 4" xfId="15673" xr:uid="{00000000-0005-0000-0000-00000B000000}"/>
    <cellStyle name="20% - Ênfase1 2 2 2 3" xfId="4526" xr:uid="{00000000-0005-0000-0000-00000C000000}"/>
    <cellStyle name="20% - Ênfase1 2 2 2 3 2" xfId="10903" xr:uid="{00000000-0005-0000-0000-00000D000000}"/>
    <cellStyle name="20% - Ênfase1 2 2 2 3 2 2" xfId="23664" xr:uid="{00000000-0005-0000-0000-00000E000000}"/>
    <cellStyle name="20% - Ênfase1 2 2 2 3 3" xfId="17287" xr:uid="{00000000-0005-0000-0000-00000F000000}"/>
    <cellStyle name="20% - Ênfase1 2 2 2 4" xfId="7716" xr:uid="{00000000-0005-0000-0000-000010000000}"/>
    <cellStyle name="20% - Ênfase1 2 2 2 4 2" xfId="20477" xr:uid="{00000000-0005-0000-0000-000011000000}"/>
    <cellStyle name="20% - Ênfase1 2 2 2 5" xfId="14100" xr:uid="{00000000-0005-0000-0000-000012000000}"/>
    <cellStyle name="20% - Ênfase1 2 2 3" xfId="2212" xr:uid="{00000000-0005-0000-0000-000013000000}"/>
    <cellStyle name="20% - Ênfase1 2 2 3 2" xfId="5402" xr:uid="{00000000-0005-0000-0000-000014000000}"/>
    <cellStyle name="20% - Ênfase1 2 2 3 2 2" xfId="11779" xr:uid="{00000000-0005-0000-0000-000015000000}"/>
    <cellStyle name="20% - Ênfase1 2 2 3 2 2 2" xfId="24540" xr:uid="{00000000-0005-0000-0000-000016000000}"/>
    <cellStyle name="20% - Ênfase1 2 2 3 2 3" xfId="18163" xr:uid="{00000000-0005-0000-0000-000017000000}"/>
    <cellStyle name="20% - Ênfase1 2 2 3 3" xfId="8592" xr:uid="{00000000-0005-0000-0000-000018000000}"/>
    <cellStyle name="20% - Ênfase1 2 2 3 3 2" xfId="21353" xr:uid="{00000000-0005-0000-0000-000019000000}"/>
    <cellStyle name="20% - Ênfase1 2 2 3 4" xfId="14976" xr:uid="{00000000-0005-0000-0000-00001A000000}"/>
    <cellStyle name="20% - Ênfase1 2 2 4" xfId="3829" xr:uid="{00000000-0005-0000-0000-00001B000000}"/>
    <cellStyle name="20% - Ênfase1 2 2 4 2" xfId="10206" xr:uid="{00000000-0005-0000-0000-00001C000000}"/>
    <cellStyle name="20% - Ênfase1 2 2 4 2 2" xfId="22967" xr:uid="{00000000-0005-0000-0000-00001D000000}"/>
    <cellStyle name="20% - Ênfase1 2 2 4 3" xfId="16590" xr:uid="{00000000-0005-0000-0000-00001E000000}"/>
    <cellStyle name="20% - Ênfase1 2 2 5" xfId="7019" xr:uid="{00000000-0005-0000-0000-00001F000000}"/>
    <cellStyle name="20% - Ênfase1 2 2 5 2" xfId="19780" xr:uid="{00000000-0005-0000-0000-000020000000}"/>
    <cellStyle name="20% - Ênfase1 2 2 6" xfId="13403" xr:uid="{00000000-0005-0000-0000-000021000000}"/>
    <cellStyle name="20% - Ênfase1 2 3" xfId="1083" xr:uid="{00000000-0005-0000-0000-000022000000}"/>
    <cellStyle name="20% - Ênfase1 2 3 2" xfId="2662" xr:uid="{00000000-0005-0000-0000-000023000000}"/>
    <cellStyle name="20% - Ênfase1 2 3 2 2" xfId="5852" xr:uid="{00000000-0005-0000-0000-000024000000}"/>
    <cellStyle name="20% - Ênfase1 2 3 2 2 2" xfId="12229" xr:uid="{00000000-0005-0000-0000-000025000000}"/>
    <cellStyle name="20% - Ênfase1 2 3 2 2 2 2" xfId="24990" xr:uid="{00000000-0005-0000-0000-000026000000}"/>
    <cellStyle name="20% - Ênfase1 2 3 2 2 3" xfId="18613" xr:uid="{00000000-0005-0000-0000-000027000000}"/>
    <cellStyle name="20% - Ênfase1 2 3 2 3" xfId="9042" xr:uid="{00000000-0005-0000-0000-000028000000}"/>
    <cellStyle name="20% - Ênfase1 2 3 2 3 2" xfId="21803" xr:uid="{00000000-0005-0000-0000-000029000000}"/>
    <cellStyle name="20% - Ênfase1 2 3 2 4" xfId="15426" xr:uid="{00000000-0005-0000-0000-00002A000000}"/>
    <cellStyle name="20% - Ênfase1 2 3 3" xfId="4279" xr:uid="{00000000-0005-0000-0000-00002B000000}"/>
    <cellStyle name="20% - Ênfase1 2 3 3 2" xfId="10656" xr:uid="{00000000-0005-0000-0000-00002C000000}"/>
    <cellStyle name="20% - Ênfase1 2 3 3 2 2" xfId="23417" xr:uid="{00000000-0005-0000-0000-00002D000000}"/>
    <cellStyle name="20% - Ênfase1 2 3 3 3" xfId="17040" xr:uid="{00000000-0005-0000-0000-00002E000000}"/>
    <cellStyle name="20% - Ênfase1 2 3 4" xfId="7469" xr:uid="{00000000-0005-0000-0000-00002F000000}"/>
    <cellStyle name="20% - Ênfase1 2 3 4 2" xfId="20230" xr:uid="{00000000-0005-0000-0000-000030000000}"/>
    <cellStyle name="20% - Ênfase1 2 3 5" xfId="13853" xr:uid="{00000000-0005-0000-0000-000031000000}"/>
    <cellStyle name="20% - Ênfase1 2 4" xfId="1965" xr:uid="{00000000-0005-0000-0000-000032000000}"/>
    <cellStyle name="20% - Ênfase1 2 4 2" xfId="5155" xr:uid="{00000000-0005-0000-0000-000033000000}"/>
    <cellStyle name="20% - Ênfase1 2 4 2 2" xfId="11532" xr:uid="{00000000-0005-0000-0000-000034000000}"/>
    <cellStyle name="20% - Ênfase1 2 4 2 2 2" xfId="24293" xr:uid="{00000000-0005-0000-0000-000035000000}"/>
    <cellStyle name="20% - Ênfase1 2 4 2 3" xfId="17916" xr:uid="{00000000-0005-0000-0000-000036000000}"/>
    <cellStyle name="20% - Ênfase1 2 4 3" xfId="8345" xr:uid="{00000000-0005-0000-0000-000037000000}"/>
    <cellStyle name="20% - Ênfase1 2 4 3 2" xfId="21106" xr:uid="{00000000-0005-0000-0000-000038000000}"/>
    <cellStyle name="20% - Ênfase1 2 4 4" xfId="14729" xr:uid="{00000000-0005-0000-0000-000039000000}"/>
    <cellStyle name="20% - Ênfase1 2 5" xfId="367" xr:uid="{00000000-0005-0000-0000-00003A000000}"/>
    <cellStyle name="20% - Ênfase1 2 5 2" xfId="3582" xr:uid="{00000000-0005-0000-0000-00003B000000}"/>
    <cellStyle name="20% - Ênfase1 2 5 2 2" xfId="9959" xr:uid="{00000000-0005-0000-0000-00003C000000}"/>
    <cellStyle name="20% - Ênfase1 2 5 2 2 2" xfId="22720" xr:uid="{00000000-0005-0000-0000-00003D000000}"/>
    <cellStyle name="20% - Ênfase1 2 5 2 3" xfId="16343" xr:uid="{00000000-0005-0000-0000-00003E000000}"/>
    <cellStyle name="20% - Ênfase1 2 5 3" xfId="6772" xr:uid="{00000000-0005-0000-0000-00003F000000}"/>
    <cellStyle name="20% - Ênfase1 2 5 3 2" xfId="19533" xr:uid="{00000000-0005-0000-0000-000040000000}"/>
    <cellStyle name="20% - Ênfase1 2 5 4" xfId="13156" xr:uid="{00000000-0005-0000-0000-000041000000}"/>
    <cellStyle name="20% - Ênfase1 3" xfId="438" xr:uid="{00000000-0005-0000-0000-000042000000}"/>
    <cellStyle name="20% - Ênfase1 3 2" xfId="1139" xr:uid="{00000000-0005-0000-0000-000043000000}"/>
    <cellStyle name="20% - Ênfase1 3 2 2" xfId="2718" xr:uid="{00000000-0005-0000-0000-000044000000}"/>
    <cellStyle name="20% - Ênfase1 3 2 2 2" xfId="5908" xr:uid="{00000000-0005-0000-0000-000045000000}"/>
    <cellStyle name="20% - Ênfase1 3 2 2 2 2" xfId="12285" xr:uid="{00000000-0005-0000-0000-000046000000}"/>
    <cellStyle name="20% - Ênfase1 3 2 2 2 2 2" xfId="25046" xr:uid="{00000000-0005-0000-0000-000047000000}"/>
    <cellStyle name="20% - Ênfase1 3 2 2 2 3" xfId="18669" xr:uid="{00000000-0005-0000-0000-000048000000}"/>
    <cellStyle name="20% - Ênfase1 3 2 2 3" xfId="9098" xr:uid="{00000000-0005-0000-0000-000049000000}"/>
    <cellStyle name="20% - Ênfase1 3 2 2 3 2" xfId="21859" xr:uid="{00000000-0005-0000-0000-00004A000000}"/>
    <cellStyle name="20% - Ênfase1 3 2 2 4" xfId="15482" xr:uid="{00000000-0005-0000-0000-00004B000000}"/>
    <cellStyle name="20% - Ênfase1 3 2 3" xfId="4335" xr:uid="{00000000-0005-0000-0000-00004C000000}"/>
    <cellStyle name="20% - Ênfase1 3 2 3 2" xfId="10712" xr:uid="{00000000-0005-0000-0000-00004D000000}"/>
    <cellStyle name="20% - Ênfase1 3 2 3 2 2" xfId="23473" xr:uid="{00000000-0005-0000-0000-00004E000000}"/>
    <cellStyle name="20% - Ênfase1 3 2 3 3" xfId="17096" xr:uid="{00000000-0005-0000-0000-00004F000000}"/>
    <cellStyle name="20% - Ênfase1 3 2 4" xfId="7525" xr:uid="{00000000-0005-0000-0000-000050000000}"/>
    <cellStyle name="20% - Ênfase1 3 2 4 2" xfId="20286" xr:uid="{00000000-0005-0000-0000-000051000000}"/>
    <cellStyle name="20% - Ênfase1 3 2 5" xfId="13909" xr:uid="{00000000-0005-0000-0000-000052000000}"/>
    <cellStyle name="20% - Ênfase1 3 3" xfId="2021" xr:uid="{00000000-0005-0000-0000-000053000000}"/>
    <cellStyle name="20% - Ênfase1 3 3 2" xfId="5211" xr:uid="{00000000-0005-0000-0000-000054000000}"/>
    <cellStyle name="20% - Ênfase1 3 3 2 2" xfId="11588" xr:uid="{00000000-0005-0000-0000-000055000000}"/>
    <cellStyle name="20% - Ênfase1 3 3 2 2 2" xfId="24349" xr:uid="{00000000-0005-0000-0000-000056000000}"/>
    <cellStyle name="20% - Ênfase1 3 3 2 3" xfId="17972" xr:uid="{00000000-0005-0000-0000-000057000000}"/>
    <cellStyle name="20% - Ênfase1 3 3 3" xfId="8401" xr:uid="{00000000-0005-0000-0000-000058000000}"/>
    <cellStyle name="20% - Ênfase1 3 3 3 2" xfId="21162" xr:uid="{00000000-0005-0000-0000-000059000000}"/>
    <cellStyle name="20% - Ênfase1 3 3 4" xfId="14785" xr:uid="{00000000-0005-0000-0000-00005A000000}"/>
    <cellStyle name="20% - Ênfase1 3 4" xfId="3638" xr:uid="{00000000-0005-0000-0000-00005B000000}"/>
    <cellStyle name="20% - Ênfase1 3 4 2" xfId="10015" xr:uid="{00000000-0005-0000-0000-00005C000000}"/>
    <cellStyle name="20% - Ênfase1 3 4 2 2" xfId="22776" xr:uid="{00000000-0005-0000-0000-00005D000000}"/>
    <cellStyle name="20% - Ênfase1 3 4 3" xfId="16399" xr:uid="{00000000-0005-0000-0000-00005E000000}"/>
    <cellStyle name="20% - Ênfase1 3 5" xfId="6828" xr:uid="{00000000-0005-0000-0000-00005F000000}"/>
    <cellStyle name="20% - Ênfase1 3 5 2" xfId="19589" xr:uid="{00000000-0005-0000-0000-000060000000}"/>
    <cellStyle name="20% - Ênfase1 3 6" xfId="13212" xr:uid="{00000000-0005-0000-0000-000061000000}"/>
    <cellStyle name="20% - Ênfase1 4" xfId="890" xr:uid="{00000000-0005-0000-0000-000062000000}"/>
    <cellStyle name="20% - Ênfase1 4 2" xfId="2471" xr:uid="{00000000-0005-0000-0000-000063000000}"/>
    <cellStyle name="20% - Ênfase1 4 2 2" xfId="5661" xr:uid="{00000000-0005-0000-0000-000064000000}"/>
    <cellStyle name="20% - Ênfase1 4 2 2 2" xfId="12038" xr:uid="{00000000-0005-0000-0000-000065000000}"/>
    <cellStyle name="20% - Ênfase1 4 2 2 2 2" xfId="24799" xr:uid="{00000000-0005-0000-0000-000066000000}"/>
    <cellStyle name="20% - Ênfase1 4 2 2 3" xfId="18422" xr:uid="{00000000-0005-0000-0000-000067000000}"/>
    <cellStyle name="20% - Ênfase1 4 2 3" xfId="8851" xr:uid="{00000000-0005-0000-0000-000068000000}"/>
    <cellStyle name="20% - Ênfase1 4 2 3 2" xfId="21612" xr:uid="{00000000-0005-0000-0000-000069000000}"/>
    <cellStyle name="20% - Ênfase1 4 2 4" xfId="15235" xr:uid="{00000000-0005-0000-0000-00006A000000}"/>
    <cellStyle name="20% - Ênfase1 4 3" xfId="4088" xr:uid="{00000000-0005-0000-0000-00006B000000}"/>
    <cellStyle name="20% - Ênfase1 4 3 2" xfId="10465" xr:uid="{00000000-0005-0000-0000-00006C000000}"/>
    <cellStyle name="20% - Ênfase1 4 3 2 2" xfId="23226" xr:uid="{00000000-0005-0000-0000-00006D000000}"/>
    <cellStyle name="20% - Ênfase1 4 3 3" xfId="16849" xr:uid="{00000000-0005-0000-0000-00006E000000}"/>
    <cellStyle name="20% - Ênfase1 4 4" xfId="7278" xr:uid="{00000000-0005-0000-0000-00006F000000}"/>
    <cellStyle name="20% - Ênfase1 4 4 2" xfId="20039" xr:uid="{00000000-0005-0000-0000-000070000000}"/>
    <cellStyle name="20% - Ênfase1 4 5" xfId="13662" xr:uid="{00000000-0005-0000-0000-000071000000}"/>
    <cellStyle name="20% - Ênfase1 5" xfId="1693" xr:uid="{00000000-0005-0000-0000-000072000000}"/>
    <cellStyle name="20% - Ênfase1 5 2" xfId="3272" xr:uid="{00000000-0005-0000-0000-000073000000}"/>
    <cellStyle name="20% - Ênfase1 5 2 2" xfId="6462" xr:uid="{00000000-0005-0000-0000-000074000000}"/>
    <cellStyle name="20% - Ênfase1 5 2 2 2" xfId="12839" xr:uid="{00000000-0005-0000-0000-000075000000}"/>
    <cellStyle name="20% - Ênfase1 5 2 2 2 2" xfId="25600" xr:uid="{00000000-0005-0000-0000-000076000000}"/>
    <cellStyle name="20% - Ênfase1 5 2 2 3" xfId="19223" xr:uid="{00000000-0005-0000-0000-000077000000}"/>
    <cellStyle name="20% - Ênfase1 5 2 3" xfId="9652" xr:uid="{00000000-0005-0000-0000-000078000000}"/>
    <cellStyle name="20% - Ênfase1 5 2 3 2" xfId="22413" xr:uid="{00000000-0005-0000-0000-000079000000}"/>
    <cellStyle name="20% - Ênfase1 5 2 4" xfId="16036" xr:uid="{00000000-0005-0000-0000-00007A000000}"/>
    <cellStyle name="20% - Ênfase1 5 3" xfId="4889" xr:uid="{00000000-0005-0000-0000-00007B000000}"/>
    <cellStyle name="20% - Ênfase1 5 3 2" xfId="11266" xr:uid="{00000000-0005-0000-0000-00007C000000}"/>
    <cellStyle name="20% - Ênfase1 5 3 2 2" xfId="24027" xr:uid="{00000000-0005-0000-0000-00007D000000}"/>
    <cellStyle name="20% - Ênfase1 5 3 3" xfId="17650" xr:uid="{00000000-0005-0000-0000-00007E000000}"/>
    <cellStyle name="20% - Ênfase1 5 4" xfId="8079" xr:uid="{00000000-0005-0000-0000-00007F000000}"/>
    <cellStyle name="20% - Ênfase1 5 4 2" xfId="20840" xr:uid="{00000000-0005-0000-0000-000080000000}"/>
    <cellStyle name="20% - Ênfase1 5 5" xfId="14463" xr:uid="{00000000-0005-0000-0000-000081000000}"/>
    <cellStyle name="20% - Ênfase1 6" xfId="1772" xr:uid="{00000000-0005-0000-0000-000082000000}"/>
    <cellStyle name="20% - Ênfase1 6 2" xfId="4964" xr:uid="{00000000-0005-0000-0000-000083000000}"/>
    <cellStyle name="20% - Ênfase1 6 2 2" xfId="11341" xr:uid="{00000000-0005-0000-0000-000084000000}"/>
    <cellStyle name="20% - Ênfase1 6 2 2 2" xfId="24102" xr:uid="{00000000-0005-0000-0000-000085000000}"/>
    <cellStyle name="20% - Ênfase1 6 2 3" xfId="17725" xr:uid="{00000000-0005-0000-0000-000086000000}"/>
    <cellStyle name="20% - Ênfase1 6 3" xfId="8154" xr:uid="{00000000-0005-0000-0000-000087000000}"/>
    <cellStyle name="20% - Ênfase1 6 3 2" xfId="20915" xr:uid="{00000000-0005-0000-0000-000088000000}"/>
    <cellStyle name="20% - Ênfase1 6 4" xfId="14538" xr:uid="{00000000-0005-0000-0000-000089000000}"/>
    <cellStyle name="20% - Ênfase1 7" xfId="3347" xr:uid="{00000000-0005-0000-0000-00008A000000}"/>
    <cellStyle name="20% - Ênfase1 7 2" xfId="9727" xr:uid="{00000000-0005-0000-0000-00008B000000}"/>
    <cellStyle name="20% - Ênfase1 7 2 2" xfId="22488" xr:uid="{00000000-0005-0000-0000-00008C000000}"/>
    <cellStyle name="20% - Ênfase1 7 3" xfId="16111" xr:uid="{00000000-0005-0000-0000-00008D000000}"/>
    <cellStyle name="20% - Ênfase1 8" xfId="6540" xr:uid="{00000000-0005-0000-0000-00008E000000}"/>
    <cellStyle name="20% - Ênfase1 8 2" xfId="19301" xr:uid="{00000000-0005-0000-0000-00008F000000}"/>
    <cellStyle name="20% - Ênfase1 9" xfId="12964" xr:uid="{00000000-0005-0000-0000-000090000000}"/>
    <cellStyle name="20% - Ênfase2" xfId="142" builtinId="34" customBuiltin="1"/>
    <cellStyle name="20% - Ênfase2 2" xfId="2" xr:uid="{00000000-0005-0000-0000-000092000000}"/>
    <cellStyle name="20% - Ênfase2 2 2" xfId="633" xr:uid="{00000000-0005-0000-0000-000093000000}"/>
    <cellStyle name="20% - Ênfase2 2 2 2" xfId="1332" xr:uid="{00000000-0005-0000-0000-000094000000}"/>
    <cellStyle name="20% - Ênfase2 2 2 2 2" xfId="2911" xr:uid="{00000000-0005-0000-0000-000095000000}"/>
    <cellStyle name="20% - Ênfase2 2 2 2 2 2" xfId="6101" xr:uid="{00000000-0005-0000-0000-000096000000}"/>
    <cellStyle name="20% - Ênfase2 2 2 2 2 2 2" xfId="12478" xr:uid="{00000000-0005-0000-0000-000097000000}"/>
    <cellStyle name="20% - Ênfase2 2 2 2 2 2 2 2" xfId="25239" xr:uid="{00000000-0005-0000-0000-000098000000}"/>
    <cellStyle name="20% - Ênfase2 2 2 2 2 2 3" xfId="18862" xr:uid="{00000000-0005-0000-0000-000099000000}"/>
    <cellStyle name="20% - Ênfase2 2 2 2 2 3" xfId="9291" xr:uid="{00000000-0005-0000-0000-00009A000000}"/>
    <cellStyle name="20% - Ênfase2 2 2 2 2 3 2" xfId="22052" xr:uid="{00000000-0005-0000-0000-00009B000000}"/>
    <cellStyle name="20% - Ênfase2 2 2 2 2 4" xfId="15675" xr:uid="{00000000-0005-0000-0000-00009C000000}"/>
    <cellStyle name="20% - Ênfase2 2 2 2 3" xfId="4528" xr:uid="{00000000-0005-0000-0000-00009D000000}"/>
    <cellStyle name="20% - Ênfase2 2 2 2 3 2" xfId="10905" xr:uid="{00000000-0005-0000-0000-00009E000000}"/>
    <cellStyle name="20% - Ênfase2 2 2 2 3 2 2" xfId="23666" xr:uid="{00000000-0005-0000-0000-00009F000000}"/>
    <cellStyle name="20% - Ênfase2 2 2 2 3 3" xfId="17289" xr:uid="{00000000-0005-0000-0000-0000A0000000}"/>
    <cellStyle name="20% - Ênfase2 2 2 2 4" xfId="7718" xr:uid="{00000000-0005-0000-0000-0000A1000000}"/>
    <cellStyle name="20% - Ênfase2 2 2 2 4 2" xfId="20479" xr:uid="{00000000-0005-0000-0000-0000A2000000}"/>
    <cellStyle name="20% - Ênfase2 2 2 2 5" xfId="14102" xr:uid="{00000000-0005-0000-0000-0000A3000000}"/>
    <cellStyle name="20% - Ênfase2 2 2 3" xfId="2214" xr:uid="{00000000-0005-0000-0000-0000A4000000}"/>
    <cellStyle name="20% - Ênfase2 2 2 3 2" xfId="5404" xr:uid="{00000000-0005-0000-0000-0000A5000000}"/>
    <cellStyle name="20% - Ênfase2 2 2 3 2 2" xfId="11781" xr:uid="{00000000-0005-0000-0000-0000A6000000}"/>
    <cellStyle name="20% - Ênfase2 2 2 3 2 2 2" xfId="24542" xr:uid="{00000000-0005-0000-0000-0000A7000000}"/>
    <cellStyle name="20% - Ênfase2 2 2 3 2 3" xfId="18165" xr:uid="{00000000-0005-0000-0000-0000A8000000}"/>
    <cellStyle name="20% - Ênfase2 2 2 3 3" xfId="8594" xr:uid="{00000000-0005-0000-0000-0000A9000000}"/>
    <cellStyle name="20% - Ênfase2 2 2 3 3 2" xfId="21355" xr:uid="{00000000-0005-0000-0000-0000AA000000}"/>
    <cellStyle name="20% - Ênfase2 2 2 3 4" xfId="14978" xr:uid="{00000000-0005-0000-0000-0000AB000000}"/>
    <cellStyle name="20% - Ênfase2 2 2 4" xfId="3831" xr:uid="{00000000-0005-0000-0000-0000AC000000}"/>
    <cellStyle name="20% - Ênfase2 2 2 4 2" xfId="10208" xr:uid="{00000000-0005-0000-0000-0000AD000000}"/>
    <cellStyle name="20% - Ênfase2 2 2 4 2 2" xfId="22969" xr:uid="{00000000-0005-0000-0000-0000AE000000}"/>
    <cellStyle name="20% - Ênfase2 2 2 4 3" xfId="16592" xr:uid="{00000000-0005-0000-0000-0000AF000000}"/>
    <cellStyle name="20% - Ênfase2 2 2 5" xfId="7021" xr:uid="{00000000-0005-0000-0000-0000B0000000}"/>
    <cellStyle name="20% - Ênfase2 2 2 5 2" xfId="19782" xr:uid="{00000000-0005-0000-0000-0000B1000000}"/>
    <cellStyle name="20% - Ênfase2 2 2 6" xfId="13405" xr:uid="{00000000-0005-0000-0000-0000B2000000}"/>
    <cellStyle name="20% - Ênfase2 2 3" xfId="1085" xr:uid="{00000000-0005-0000-0000-0000B3000000}"/>
    <cellStyle name="20% - Ênfase2 2 3 2" xfId="2664" xr:uid="{00000000-0005-0000-0000-0000B4000000}"/>
    <cellStyle name="20% - Ênfase2 2 3 2 2" xfId="5854" xr:uid="{00000000-0005-0000-0000-0000B5000000}"/>
    <cellStyle name="20% - Ênfase2 2 3 2 2 2" xfId="12231" xr:uid="{00000000-0005-0000-0000-0000B6000000}"/>
    <cellStyle name="20% - Ênfase2 2 3 2 2 2 2" xfId="24992" xr:uid="{00000000-0005-0000-0000-0000B7000000}"/>
    <cellStyle name="20% - Ênfase2 2 3 2 2 3" xfId="18615" xr:uid="{00000000-0005-0000-0000-0000B8000000}"/>
    <cellStyle name="20% - Ênfase2 2 3 2 3" xfId="9044" xr:uid="{00000000-0005-0000-0000-0000B9000000}"/>
    <cellStyle name="20% - Ênfase2 2 3 2 3 2" xfId="21805" xr:uid="{00000000-0005-0000-0000-0000BA000000}"/>
    <cellStyle name="20% - Ênfase2 2 3 2 4" xfId="15428" xr:uid="{00000000-0005-0000-0000-0000BB000000}"/>
    <cellStyle name="20% - Ênfase2 2 3 3" xfId="4281" xr:uid="{00000000-0005-0000-0000-0000BC000000}"/>
    <cellStyle name="20% - Ênfase2 2 3 3 2" xfId="10658" xr:uid="{00000000-0005-0000-0000-0000BD000000}"/>
    <cellStyle name="20% - Ênfase2 2 3 3 2 2" xfId="23419" xr:uid="{00000000-0005-0000-0000-0000BE000000}"/>
    <cellStyle name="20% - Ênfase2 2 3 3 3" xfId="17042" xr:uid="{00000000-0005-0000-0000-0000BF000000}"/>
    <cellStyle name="20% - Ênfase2 2 3 4" xfId="7471" xr:uid="{00000000-0005-0000-0000-0000C0000000}"/>
    <cellStyle name="20% - Ênfase2 2 3 4 2" xfId="20232" xr:uid="{00000000-0005-0000-0000-0000C1000000}"/>
    <cellStyle name="20% - Ênfase2 2 3 5" xfId="13855" xr:uid="{00000000-0005-0000-0000-0000C2000000}"/>
    <cellStyle name="20% - Ênfase2 2 4" xfId="1967" xr:uid="{00000000-0005-0000-0000-0000C3000000}"/>
    <cellStyle name="20% - Ênfase2 2 4 2" xfId="5157" xr:uid="{00000000-0005-0000-0000-0000C4000000}"/>
    <cellStyle name="20% - Ênfase2 2 4 2 2" xfId="11534" xr:uid="{00000000-0005-0000-0000-0000C5000000}"/>
    <cellStyle name="20% - Ênfase2 2 4 2 2 2" xfId="24295" xr:uid="{00000000-0005-0000-0000-0000C6000000}"/>
    <cellStyle name="20% - Ênfase2 2 4 2 3" xfId="17918" xr:uid="{00000000-0005-0000-0000-0000C7000000}"/>
    <cellStyle name="20% - Ênfase2 2 4 3" xfId="8347" xr:uid="{00000000-0005-0000-0000-0000C8000000}"/>
    <cellStyle name="20% - Ênfase2 2 4 3 2" xfId="21108" xr:uid="{00000000-0005-0000-0000-0000C9000000}"/>
    <cellStyle name="20% - Ênfase2 2 4 4" xfId="14731" xr:uid="{00000000-0005-0000-0000-0000CA000000}"/>
    <cellStyle name="20% - Ênfase2 2 5" xfId="369" xr:uid="{00000000-0005-0000-0000-0000CB000000}"/>
    <cellStyle name="20% - Ênfase2 2 5 2" xfId="3584" xr:uid="{00000000-0005-0000-0000-0000CC000000}"/>
    <cellStyle name="20% - Ênfase2 2 5 2 2" xfId="9961" xr:uid="{00000000-0005-0000-0000-0000CD000000}"/>
    <cellStyle name="20% - Ênfase2 2 5 2 2 2" xfId="22722" xr:uid="{00000000-0005-0000-0000-0000CE000000}"/>
    <cellStyle name="20% - Ênfase2 2 5 2 3" xfId="16345" xr:uid="{00000000-0005-0000-0000-0000CF000000}"/>
    <cellStyle name="20% - Ênfase2 2 5 3" xfId="6774" xr:uid="{00000000-0005-0000-0000-0000D0000000}"/>
    <cellStyle name="20% - Ênfase2 2 5 3 2" xfId="19535" xr:uid="{00000000-0005-0000-0000-0000D1000000}"/>
    <cellStyle name="20% - Ênfase2 2 5 4" xfId="13158" xr:uid="{00000000-0005-0000-0000-0000D2000000}"/>
    <cellStyle name="20% - Ênfase2 3" xfId="440" xr:uid="{00000000-0005-0000-0000-0000D3000000}"/>
    <cellStyle name="20% - Ênfase2 3 2" xfId="1141" xr:uid="{00000000-0005-0000-0000-0000D4000000}"/>
    <cellStyle name="20% - Ênfase2 3 2 2" xfId="2720" xr:uid="{00000000-0005-0000-0000-0000D5000000}"/>
    <cellStyle name="20% - Ênfase2 3 2 2 2" xfId="5910" xr:uid="{00000000-0005-0000-0000-0000D6000000}"/>
    <cellStyle name="20% - Ênfase2 3 2 2 2 2" xfId="12287" xr:uid="{00000000-0005-0000-0000-0000D7000000}"/>
    <cellStyle name="20% - Ênfase2 3 2 2 2 2 2" xfId="25048" xr:uid="{00000000-0005-0000-0000-0000D8000000}"/>
    <cellStyle name="20% - Ênfase2 3 2 2 2 3" xfId="18671" xr:uid="{00000000-0005-0000-0000-0000D9000000}"/>
    <cellStyle name="20% - Ênfase2 3 2 2 3" xfId="9100" xr:uid="{00000000-0005-0000-0000-0000DA000000}"/>
    <cellStyle name="20% - Ênfase2 3 2 2 3 2" xfId="21861" xr:uid="{00000000-0005-0000-0000-0000DB000000}"/>
    <cellStyle name="20% - Ênfase2 3 2 2 4" xfId="15484" xr:uid="{00000000-0005-0000-0000-0000DC000000}"/>
    <cellStyle name="20% - Ênfase2 3 2 3" xfId="4337" xr:uid="{00000000-0005-0000-0000-0000DD000000}"/>
    <cellStyle name="20% - Ênfase2 3 2 3 2" xfId="10714" xr:uid="{00000000-0005-0000-0000-0000DE000000}"/>
    <cellStyle name="20% - Ênfase2 3 2 3 2 2" xfId="23475" xr:uid="{00000000-0005-0000-0000-0000DF000000}"/>
    <cellStyle name="20% - Ênfase2 3 2 3 3" xfId="17098" xr:uid="{00000000-0005-0000-0000-0000E0000000}"/>
    <cellStyle name="20% - Ênfase2 3 2 4" xfId="7527" xr:uid="{00000000-0005-0000-0000-0000E1000000}"/>
    <cellStyle name="20% - Ênfase2 3 2 4 2" xfId="20288" xr:uid="{00000000-0005-0000-0000-0000E2000000}"/>
    <cellStyle name="20% - Ênfase2 3 2 5" xfId="13911" xr:uid="{00000000-0005-0000-0000-0000E3000000}"/>
    <cellStyle name="20% - Ênfase2 3 3" xfId="2023" xr:uid="{00000000-0005-0000-0000-0000E4000000}"/>
    <cellStyle name="20% - Ênfase2 3 3 2" xfId="5213" xr:uid="{00000000-0005-0000-0000-0000E5000000}"/>
    <cellStyle name="20% - Ênfase2 3 3 2 2" xfId="11590" xr:uid="{00000000-0005-0000-0000-0000E6000000}"/>
    <cellStyle name="20% - Ênfase2 3 3 2 2 2" xfId="24351" xr:uid="{00000000-0005-0000-0000-0000E7000000}"/>
    <cellStyle name="20% - Ênfase2 3 3 2 3" xfId="17974" xr:uid="{00000000-0005-0000-0000-0000E8000000}"/>
    <cellStyle name="20% - Ênfase2 3 3 3" xfId="8403" xr:uid="{00000000-0005-0000-0000-0000E9000000}"/>
    <cellStyle name="20% - Ênfase2 3 3 3 2" xfId="21164" xr:uid="{00000000-0005-0000-0000-0000EA000000}"/>
    <cellStyle name="20% - Ênfase2 3 3 4" xfId="14787" xr:uid="{00000000-0005-0000-0000-0000EB000000}"/>
    <cellStyle name="20% - Ênfase2 3 4" xfId="3640" xr:uid="{00000000-0005-0000-0000-0000EC000000}"/>
    <cellStyle name="20% - Ênfase2 3 4 2" xfId="10017" xr:uid="{00000000-0005-0000-0000-0000ED000000}"/>
    <cellStyle name="20% - Ênfase2 3 4 2 2" xfId="22778" xr:uid="{00000000-0005-0000-0000-0000EE000000}"/>
    <cellStyle name="20% - Ênfase2 3 4 3" xfId="16401" xr:uid="{00000000-0005-0000-0000-0000EF000000}"/>
    <cellStyle name="20% - Ênfase2 3 5" xfId="6830" xr:uid="{00000000-0005-0000-0000-0000F0000000}"/>
    <cellStyle name="20% - Ênfase2 3 5 2" xfId="19591" xr:uid="{00000000-0005-0000-0000-0000F1000000}"/>
    <cellStyle name="20% - Ênfase2 3 6" xfId="13214" xr:uid="{00000000-0005-0000-0000-0000F2000000}"/>
    <cellStyle name="20% - Ênfase2 4" xfId="892" xr:uid="{00000000-0005-0000-0000-0000F3000000}"/>
    <cellStyle name="20% - Ênfase2 4 2" xfId="2473" xr:uid="{00000000-0005-0000-0000-0000F4000000}"/>
    <cellStyle name="20% - Ênfase2 4 2 2" xfId="5663" xr:uid="{00000000-0005-0000-0000-0000F5000000}"/>
    <cellStyle name="20% - Ênfase2 4 2 2 2" xfId="12040" xr:uid="{00000000-0005-0000-0000-0000F6000000}"/>
    <cellStyle name="20% - Ênfase2 4 2 2 2 2" xfId="24801" xr:uid="{00000000-0005-0000-0000-0000F7000000}"/>
    <cellStyle name="20% - Ênfase2 4 2 2 3" xfId="18424" xr:uid="{00000000-0005-0000-0000-0000F8000000}"/>
    <cellStyle name="20% - Ênfase2 4 2 3" xfId="8853" xr:uid="{00000000-0005-0000-0000-0000F9000000}"/>
    <cellStyle name="20% - Ênfase2 4 2 3 2" xfId="21614" xr:uid="{00000000-0005-0000-0000-0000FA000000}"/>
    <cellStyle name="20% - Ênfase2 4 2 4" xfId="15237" xr:uid="{00000000-0005-0000-0000-0000FB000000}"/>
    <cellStyle name="20% - Ênfase2 4 3" xfId="4090" xr:uid="{00000000-0005-0000-0000-0000FC000000}"/>
    <cellStyle name="20% - Ênfase2 4 3 2" xfId="10467" xr:uid="{00000000-0005-0000-0000-0000FD000000}"/>
    <cellStyle name="20% - Ênfase2 4 3 2 2" xfId="23228" xr:uid="{00000000-0005-0000-0000-0000FE000000}"/>
    <cellStyle name="20% - Ênfase2 4 3 3" xfId="16851" xr:uid="{00000000-0005-0000-0000-0000FF000000}"/>
    <cellStyle name="20% - Ênfase2 4 4" xfId="7280" xr:uid="{00000000-0005-0000-0000-000000010000}"/>
    <cellStyle name="20% - Ênfase2 4 4 2" xfId="20041" xr:uid="{00000000-0005-0000-0000-000001010000}"/>
    <cellStyle name="20% - Ênfase2 4 5" xfId="13664" xr:uid="{00000000-0005-0000-0000-000002010000}"/>
    <cellStyle name="20% - Ênfase2 5" xfId="1695" xr:uid="{00000000-0005-0000-0000-000003010000}"/>
    <cellStyle name="20% - Ênfase2 5 2" xfId="3274" xr:uid="{00000000-0005-0000-0000-000004010000}"/>
    <cellStyle name="20% - Ênfase2 5 2 2" xfId="6464" xr:uid="{00000000-0005-0000-0000-000005010000}"/>
    <cellStyle name="20% - Ênfase2 5 2 2 2" xfId="12841" xr:uid="{00000000-0005-0000-0000-000006010000}"/>
    <cellStyle name="20% - Ênfase2 5 2 2 2 2" xfId="25602" xr:uid="{00000000-0005-0000-0000-000007010000}"/>
    <cellStyle name="20% - Ênfase2 5 2 2 3" xfId="19225" xr:uid="{00000000-0005-0000-0000-000008010000}"/>
    <cellStyle name="20% - Ênfase2 5 2 3" xfId="9654" xr:uid="{00000000-0005-0000-0000-000009010000}"/>
    <cellStyle name="20% - Ênfase2 5 2 3 2" xfId="22415" xr:uid="{00000000-0005-0000-0000-00000A010000}"/>
    <cellStyle name="20% - Ênfase2 5 2 4" xfId="16038" xr:uid="{00000000-0005-0000-0000-00000B010000}"/>
    <cellStyle name="20% - Ênfase2 5 3" xfId="4891" xr:uid="{00000000-0005-0000-0000-00000C010000}"/>
    <cellStyle name="20% - Ênfase2 5 3 2" xfId="11268" xr:uid="{00000000-0005-0000-0000-00000D010000}"/>
    <cellStyle name="20% - Ênfase2 5 3 2 2" xfId="24029" xr:uid="{00000000-0005-0000-0000-00000E010000}"/>
    <cellStyle name="20% - Ênfase2 5 3 3" xfId="17652" xr:uid="{00000000-0005-0000-0000-00000F010000}"/>
    <cellStyle name="20% - Ênfase2 5 4" xfId="8081" xr:uid="{00000000-0005-0000-0000-000010010000}"/>
    <cellStyle name="20% - Ênfase2 5 4 2" xfId="20842" xr:uid="{00000000-0005-0000-0000-000011010000}"/>
    <cellStyle name="20% - Ênfase2 5 5" xfId="14465" xr:uid="{00000000-0005-0000-0000-000012010000}"/>
    <cellStyle name="20% - Ênfase2 6" xfId="1774" xr:uid="{00000000-0005-0000-0000-000013010000}"/>
    <cellStyle name="20% - Ênfase2 6 2" xfId="4966" xr:uid="{00000000-0005-0000-0000-000014010000}"/>
    <cellStyle name="20% - Ênfase2 6 2 2" xfId="11343" xr:uid="{00000000-0005-0000-0000-000015010000}"/>
    <cellStyle name="20% - Ênfase2 6 2 2 2" xfId="24104" xr:uid="{00000000-0005-0000-0000-000016010000}"/>
    <cellStyle name="20% - Ênfase2 6 2 3" xfId="17727" xr:uid="{00000000-0005-0000-0000-000017010000}"/>
    <cellStyle name="20% - Ênfase2 6 3" xfId="8156" xr:uid="{00000000-0005-0000-0000-000018010000}"/>
    <cellStyle name="20% - Ênfase2 6 3 2" xfId="20917" xr:uid="{00000000-0005-0000-0000-000019010000}"/>
    <cellStyle name="20% - Ênfase2 6 4" xfId="14540" xr:uid="{00000000-0005-0000-0000-00001A010000}"/>
    <cellStyle name="20% - Ênfase2 7" xfId="3349" xr:uid="{00000000-0005-0000-0000-00001B010000}"/>
    <cellStyle name="20% - Ênfase2 7 2" xfId="9729" xr:uid="{00000000-0005-0000-0000-00001C010000}"/>
    <cellStyle name="20% - Ênfase2 7 2 2" xfId="22490" xr:uid="{00000000-0005-0000-0000-00001D010000}"/>
    <cellStyle name="20% - Ênfase2 7 3" xfId="16113" xr:uid="{00000000-0005-0000-0000-00001E010000}"/>
    <cellStyle name="20% - Ênfase2 8" xfId="6542" xr:uid="{00000000-0005-0000-0000-00001F010000}"/>
    <cellStyle name="20% - Ênfase2 8 2" xfId="19303" xr:uid="{00000000-0005-0000-0000-000020010000}"/>
    <cellStyle name="20% - Ênfase2 9" xfId="12966" xr:uid="{00000000-0005-0000-0000-000021010000}"/>
    <cellStyle name="20% - Ênfase3" xfId="146" builtinId="38" customBuiltin="1"/>
    <cellStyle name="20% - Ênfase3 2" xfId="3" xr:uid="{00000000-0005-0000-0000-000023010000}"/>
    <cellStyle name="20% - Ênfase3 2 2" xfId="635" xr:uid="{00000000-0005-0000-0000-000024010000}"/>
    <cellStyle name="20% - Ênfase3 2 2 2" xfId="1334" xr:uid="{00000000-0005-0000-0000-000025010000}"/>
    <cellStyle name="20% - Ênfase3 2 2 2 2" xfId="2913" xr:uid="{00000000-0005-0000-0000-000026010000}"/>
    <cellStyle name="20% - Ênfase3 2 2 2 2 2" xfId="6103" xr:uid="{00000000-0005-0000-0000-000027010000}"/>
    <cellStyle name="20% - Ênfase3 2 2 2 2 2 2" xfId="12480" xr:uid="{00000000-0005-0000-0000-000028010000}"/>
    <cellStyle name="20% - Ênfase3 2 2 2 2 2 2 2" xfId="25241" xr:uid="{00000000-0005-0000-0000-000029010000}"/>
    <cellStyle name="20% - Ênfase3 2 2 2 2 2 3" xfId="18864" xr:uid="{00000000-0005-0000-0000-00002A010000}"/>
    <cellStyle name="20% - Ênfase3 2 2 2 2 3" xfId="9293" xr:uid="{00000000-0005-0000-0000-00002B010000}"/>
    <cellStyle name="20% - Ênfase3 2 2 2 2 3 2" xfId="22054" xr:uid="{00000000-0005-0000-0000-00002C010000}"/>
    <cellStyle name="20% - Ênfase3 2 2 2 2 4" xfId="15677" xr:uid="{00000000-0005-0000-0000-00002D010000}"/>
    <cellStyle name="20% - Ênfase3 2 2 2 3" xfId="4530" xr:uid="{00000000-0005-0000-0000-00002E010000}"/>
    <cellStyle name="20% - Ênfase3 2 2 2 3 2" xfId="10907" xr:uid="{00000000-0005-0000-0000-00002F010000}"/>
    <cellStyle name="20% - Ênfase3 2 2 2 3 2 2" xfId="23668" xr:uid="{00000000-0005-0000-0000-000030010000}"/>
    <cellStyle name="20% - Ênfase3 2 2 2 3 3" xfId="17291" xr:uid="{00000000-0005-0000-0000-000031010000}"/>
    <cellStyle name="20% - Ênfase3 2 2 2 4" xfId="7720" xr:uid="{00000000-0005-0000-0000-000032010000}"/>
    <cellStyle name="20% - Ênfase3 2 2 2 4 2" xfId="20481" xr:uid="{00000000-0005-0000-0000-000033010000}"/>
    <cellStyle name="20% - Ênfase3 2 2 2 5" xfId="14104" xr:uid="{00000000-0005-0000-0000-000034010000}"/>
    <cellStyle name="20% - Ênfase3 2 2 3" xfId="2216" xr:uid="{00000000-0005-0000-0000-000035010000}"/>
    <cellStyle name="20% - Ênfase3 2 2 3 2" xfId="5406" xr:uid="{00000000-0005-0000-0000-000036010000}"/>
    <cellStyle name="20% - Ênfase3 2 2 3 2 2" xfId="11783" xr:uid="{00000000-0005-0000-0000-000037010000}"/>
    <cellStyle name="20% - Ênfase3 2 2 3 2 2 2" xfId="24544" xr:uid="{00000000-0005-0000-0000-000038010000}"/>
    <cellStyle name="20% - Ênfase3 2 2 3 2 3" xfId="18167" xr:uid="{00000000-0005-0000-0000-000039010000}"/>
    <cellStyle name="20% - Ênfase3 2 2 3 3" xfId="8596" xr:uid="{00000000-0005-0000-0000-00003A010000}"/>
    <cellStyle name="20% - Ênfase3 2 2 3 3 2" xfId="21357" xr:uid="{00000000-0005-0000-0000-00003B010000}"/>
    <cellStyle name="20% - Ênfase3 2 2 3 4" xfId="14980" xr:uid="{00000000-0005-0000-0000-00003C010000}"/>
    <cellStyle name="20% - Ênfase3 2 2 4" xfId="3833" xr:uid="{00000000-0005-0000-0000-00003D010000}"/>
    <cellStyle name="20% - Ênfase3 2 2 4 2" xfId="10210" xr:uid="{00000000-0005-0000-0000-00003E010000}"/>
    <cellStyle name="20% - Ênfase3 2 2 4 2 2" xfId="22971" xr:uid="{00000000-0005-0000-0000-00003F010000}"/>
    <cellStyle name="20% - Ênfase3 2 2 4 3" xfId="16594" xr:uid="{00000000-0005-0000-0000-000040010000}"/>
    <cellStyle name="20% - Ênfase3 2 2 5" xfId="7023" xr:uid="{00000000-0005-0000-0000-000041010000}"/>
    <cellStyle name="20% - Ênfase3 2 2 5 2" xfId="19784" xr:uid="{00000000-0005-0000-0000-000042010000}"/>
    <cellStyle name="20% - Ênfase3 2 2 6" xfId="13407" xr:uid="{00000000-0005-0000-0000-000043010000}"/>
    <cellStyle name="20% - Ênfase3 2 3" xfId="1087" xr:uid="{00000000-0005-0000-0000-000044010000}"/>
    <cellStyle name="20% - Ênfase3 2 3 2" xfId="2666" xr:uid="{00000000-0005-0000-0000-000045010000}"/>
    <cellStyle name="20% - Ênfase3 2 3 2 2" xfId="5856" xr:uid="{00000000-0005-0000-0000-000046010000}"/>
    <cellStyle name="20% - Ênfase3 2 3 2 2 2" xfId="12233" xr:uid="{00000000-0005-0000-0000-000047010000}"/>
    <cellStyle name="20% - Ênfase3 2 3 2 2 2 2" xfId="24994" xr:uid="{00000000-0005-0000-0000-000048010000}"/>
    <cellStyle name="20% - Ênfase3 2 3 2 2 3" xfId="18617" xr:uid="{00000000-0005-0000-0000-000049010000}"/>
    <cellStyle name="20% - Ênfase3 2 3 2 3" xfId="9046" xr:uid="{00000000-0005-0000-0000-00004A010000}"/>
    <cellStyle name="20% - Ênfase3 2 3 2 3 2" xfId="21807" xr:uid="{00000000-0005-0000-0000-00004B010000}"/>
    <cellStyle name="20% - Ênfase3 2 3 2 4" xfId="15430" xr:uid="{00000000-0005-0000-0000-00004C010000}"/>
    <cellStyle name="20% - Ênfase3 2 3 3" xfId="4283" xr:uid="{00000000-0005-0000-0000-00004D010000}"/>
    <cellStyle name="20% - Ênfase3 2 3 3 2" xfId="10660" xr:uid="{00000000-0005-0000-0000-00004E010000}"/>
    <cellStyle name="20% - Ênfase3 2 3 3 2 2" xfId="23421" xr:uid="{00000000-0005-0000-0000-00004F010000}"/>
    <cellStyle name="20% - Ênfase3 2 3 3 3" xfId="17044" xr:uid="{00000000-0005-0000-0000-000050010000}"/>
    <cellStyle name="20% - Ênfase3 2 3 4" xfId="7473" xr:uid="{00000000-0005-0000-0000-000051010000}"/>
    <cellStyle name="20% - Ênfase3 2 3 4 2" xfId="20234" xr:uid="{00000000-0005-0000-0000-000052010000}"/>
    <cellStyle name="20% - Ênfase3 2 3 5" xfId="13857" xr:uid="{00000000-0005-0000-0000-000053010000}"/>
    <cellStyle name="20% - Ênfase3 2 4" xfId="1969" xr:uid="{00000000-0005-0000-0000-000054010000}"/>
    <cellStyle name="20% - Ênfase3 2 4 2" xfId="5159" xr:uid="{00000000-0005-0000-0000-000055010000}"/>
    <cellStyle name="20% - Ênfase3 2 4 2 2" xfId="11536" xr:uid="{00000000-0005-0000-0000-000056010000}"/>
    <cellStyle name="20% - Ênfase3 2 4 2 2 2" xfId="24297" xr:uid="{00000000-0005-0000-0000-000057010000}"/>
    <cellStyle name="20% - Ênfase3 2 4 2 3" xfId="17920" xr:uid="{00000000-0005-0000-0000-000058010000}"/>
    <cellStyle name="20% - Ênfase3 2 4 3" xfId="8349" xr:uid="{00000000-0005-0000-0000-000059010000}"/>
    <cellStyle name="20% - Ênfase3 2 4 3 2" xfId="21110" xr:uid="{00000000-0005-0000-0000-00005A010000}"/>
    <cellStyle name="20% - Ênfase3 2 4 4" xfId="14733" xr:uid="{00000000-0005-0000-0000-00005B010000}"/>
    <cellStyle name="20% - Ênfase3 2 5" xfId="371" xr:uid="{00000000-0005-0000-0000-00005C010000}"/>
    <cellStyle name="20% - Ênfase3 2 5 2" xfId="3586" xr:uid="{00000000-0005-0000-0000-00005D010000}"/>
    <cellStyle name="20% - Ênfase3 2 5 2 2" xfId="9963" xr:uid="{00000000-0005-0000-0000-00005E010000}"/>
    <cellStyle name="20% - Ênfase3 2 5 2 2 2" xfId="22724" xr:uid="{00000000-0005-0000-0000-00005F010000}"/>
    <cellStyle name="20% - Ênfase3 2 5 2 3" xfId="16347" xr:uid="{00000000-0005-0000-0000-000060010000}"/>
    <cellStyle name="20% - Ênfase3 2 5 3" xfId="6776" xr:uid="{00000000-0005-0000-0000-000061010000}"/>
    <cellStyle name="20% - Ênfase3 2 5 3 2" xfId="19537" xr:uid="{00000000-0005-0000-0000-000062010000}"/>
    <cellStyle name="20% - Ênfase3 2 5 4" xfId="13160" xr:uid="{00000000-0005-0000-0000-000063010000}"/>
    <cellStyle name="20% - Ênfase3 3" xfId="442" xr:uid="{00000000-0005-0000-0000-000064010000}"/>
    <cellStyle name="20% - Ênfase3 3 2" xfId="1143" xr:uid="{00000000-0005-0000-0000-000065010000}"/>
    <cellStyle name="20% - Ênfase3 3 2 2" xfId="2722" xr:uid="{00000000-0005-0000-0000-000066010000}"/>
    <cellStyle name="20% - Ênfase3 3 2 2 2" xfId="5912" xr:uid="{00000000-0005-0000-0000-000067010000}"/>
    <cellStyle name="20% - Ênfase3 3 2 2 2 2" xfId="12289" xr:uid="{00000000-0005-0000-0000-000068010000}"/>
    <cellStyle name="20% - Ênfase3 3 2 2 2 2 2" xfId="25050" xr:uid="{00000000-0005-0000-0000-000069010000}"/>
    <cellStyle name="20% - Ênfase3 3 2 2 2 3" xfId="18673" xr:uid="{00000000-0005-0000-0000-00006A010000}"/>
    <cellStyle name="20% - Ênfase3 3 2 2 3" xfId="9102" xr:uid="{00000000-0005-0000-0000-00006B010000}"/>
    <cellStyle name="20% - Ênfase3 3 2 2 3 2" xfId="21863" xr:uid="{00000000-0005-0000-0000-00006C010000}"/>
    <cellStyle name="20% - Ênfase3 3 2 2 4" xfId="15486" xr:uid="{00000000-0005-0000-0000-00006D010000}"/>
    <cellStyle name="20% - Ênfase3 3 2 3" xfId="4339" xr:uid="{00000000-0005-0000-0000-00006E010000}"/>
    <cellStyle name="20% - Ênfase3 3 2 3 2" xfId="10716" xr:uid="{00000000-0005-0000-0000-00006F010000}"/>
    <cellStyle name="20% - Ênfase3 3 2 3 2 2" xfId="23477" xr:uid="{00000000-0005-0000-0000-000070010000}"/>
    <cellStyle name="20% - Ênfase3 3 2 3 3" xfId="17100" xr:uid="{00000000-0005-0000-0000-000071010000}"/>
    <cellStyle name="20% - Ênfase3 3 2 4" xfId="7529" xr:uid="{00000000-0005-0000-0000-000072010000}"/>
    <cellStyle name="20% - Ênfase3 3 2 4 2" xfId="20290" xr:uid="{00000000-0005-0000-0000-000073010000}"/>
    <cellStyle name="20% - Ênfase3 3 2 5" xfId="13913" xr:uid="{00000000-0005-0000-0000-000074010000}"/>
    <cellStyle name="20% - Ênfase3 3 3" xfId="2025" xr:uid="{00000000-0005-0000-0000-000075010000}"/>
    <cellStyle name="20% - Ênfase3 3 3 2" xfId="5215" xr:uid="{00000000-0005-0000-0000-000076010000}"/>
    <cellStyle name="20% - Ênfase3 3 3 2 2" xfId="11592" xr:uid="{00000000-0005-0000-0000-000077010000}"/>
    <cellStyle name="20% - Ênfase3 3 3 2 2 2" xfId="24353" xr:uid="{00000000-0005-0000-0000-000078010000}"/>
    <cellStyle name="20% - Ênfase3 3 3 2 3" xfId="17976" xr:uid="{00000000-0005-0000-0000-000079010000}"/>
    <cellStyle name="20% - Ênfase3 3 3 3" xfId="8405" xr:uid="{00000000-0005-0000-0000-00007A010000}"/>
    <cellStyle name="20% - Ênfase3 3 3 3 2" xfId="21166" xr:uid="{00000000-0005-0000-0000-00007B010000}"/>
    <cellStyle name="20% - Ênfase3 3 3 4" xfId="14789" xr:uid="{00000000-0005-0000-0000-00007C010000}"/>
    <cellStyle name="20% - Ênfase3 3 4" xfId="3642" xr:uid="{00000000-0005-0000-0000-00007D010000}"/>
    <cellStyle name="20% - Ênfase3 3 4 2" xfId="10019" xr:uid="{00000000-0005-0000-0000-00007E010000}"/>
    <cellStyle name="20% - Ênfase3 3 4 2 2" xfId="22780" xr:uid="{00000000-0005-0000-0000-00007F010000}"/>
    <cellStyle name="20% - Ênfase3 3 4 3" xfId="16403" xr:uid="{00000000-0005-0000-0000-000080010000}"/>
    <cellStyle name="20% - Ênfase3 3 5" xfId="6832" xr:uid="{00000000-0005-0000-0000-000081010000}"/>
    <cellStyle name="20% - Ênfase3 3 5 2" xfId="19593" xr:uid="{00000000-0005-0000-0000-000082010000}"/>
    <cellStyle name="20% - Ênfase3 3 6" xfId="13216" xr:uid="{00000000-0005-0000-0000-000083010000}"/>
    <cellStyle name="20% - Ênfase3 4" xfId="894" xr:uid="{00000000-0005-0000-0000-000084010000}"/>
    <cellStyle name="20% - Ênfase3 4 2" xfId="2475" xr:uid="{00000000-0005-0000-0000-000085010000}"/>
    <cellStyle name="20% - Ênfase3 4 2 2" xfId="5665" xr:uid="{00000000-0005-0000-0000-000086010000}"/>
    <cellStyle name="20% - Ênfase3 4 2 2 2" xfId="12042" xr:uid="{00000000-0005-0000-0000-000087010000}"/>
    <cellStyle name="20% - Ênfase3 4 2 2 2 2" xfId="24803" xr:uid="{00000000-0005-0000-0000-000088010000}"/>
    <cellStyle name="20% - Ênfase3 4 2 2 3" xfId="18426" xr:uid="{00000000-0005-0000-0000-000089010000}"/>
    <cellStyle name="20% - Ênfase3 4 2 3" xfId="8855" xr:uid="{00000000-0005-0000-0000-00008A010000}"/>
    <cellStyle name="20% - Ênfase3 4 2 3 2" xfId="21616" xr:uid="{00000000-0005-0000-0000-00008B010000}"/>
    <cellStyle name="20% - Ênfase3 4 2 4" xfId="15239" xr:uid="{00000000-0005-0000-0000-00008C010000}"/>
    <cellStyle name="20% - Ênfase3 4 3" xfId="4092" xr:uid="{00000000-0005-0000-0000-00008D010000}"/>
    <cellStyle name="20% - Ênfase3 4 3 2" xfId="10469" xr:uid="{00000000-0005-0000-0000-00008E010000}"/>
    <cellStyle name="20% - Ênfase3 4 3 2 2" xfId="23230" xr:uid="{00000000-0005-0000-0000-00008F010000}"/>
    <cellStyle name="20% - Ênfase3 4 3 3" xfId="16853" xr:uid="{00000000-0005-0000-0000-000090010000}"/>
    <cellStyle name="20% - Ênfase3 4 4" xfId="7282" xr:uid="{00000000-0005-0000-0000-000091010000}"/>
    <cellStyle name="20% - Ênfase3 4 4 2" xfId="20043" xr:uid="{00000000-0005-0000-0000-000092010000}"/>
    <cellStyle name="20% - Ênfase3 4 5" xfId="13666" xr:uid="{00000000-0005-0000-0000-000093010000}"/>
    <cellStyle name="20% - Ênfase3 5" xfId="1697" xr:uid="{00000000-0005-0000-0000-000094010000}"/>
    <cellStyle name="20% - Ênfase3 5 2" xfId="3276" xr:uid="{00000000-0005-0000-0000-000095010000}"/>
    <cellStyle name="20% - Ênfase3 5 2 2" xfId="6466" xr:uid="{00000000-0005-0000-0000-000096010000}"/>
    <cellStyle name="20% - Ênfase3 5 2 2 2" xfId="12843" xr:uid="{00000000-0005-0000-0000-000097010000}"/>
    <cellStyle name="20% - Ênfase3 5 2 2 2 2" xfId="25604" xr:uid="{00000000-0005-0000-0000-000098010000}"/>
    <cellStyle name="20% - Ênfase3 5 2 2 3" xfId="19227" xr:uid="{00000000-0005-0000-0000-000099010000}"/>
    <cellStyle name="20% - Ênfase3 5 2 3" xfId="9656" xr:uid="{00000000-0005-0000-0000-00009A010000}"/>
    <cellStyle name="20% - Ênfase3 5 2 3 2" xfId="22417" xr:uid="{00000000-0005-0000-0000-00009B010000}"/>
    <cellStyle name="20% - Ênfase3 5 2 4" xfId="16040" xr:uid="{00000000-0005-0000-0000-00009C010000}"/>
    <cellStyle name="20% - Ênfase3 5 3" xfId="4893" xr:uid="{00000000-0005-0000-0000-00009D010000}"/>
    <cellStyle name="20% - Ênfase3 5 3 2" xfId="11270" xr:uid="{00000000-0005-0000-0000-00009E010000}"/>
    <cellStyle name="20% - Ênfase3 5 3 2 2" xfId="24031" xr:uid="{00000000-0005-0000-0000-00009F010000}"/>
    <cellStyle name="20% - Ênfase3 5 3 3" xfId="17654" xr:uid="{00000000-0005-0000-0000-0000A0010000}"/>
    <cellStyle name="20% - Ênfase3 5 4" xfId="8083" xr:uid="{00000000-0005-0000-0000-0000A1010000}"/>
    <cellStyle name="20% - Ênfase3 5 4 2" xfId="20844" xr:uid="{00000000-0005-0000-0000-0000A2010000}"/>
    <cellStyle name="20% - Ênfase3 5 5" xfId="14467" xr:uid="{00000000-0005-0000-0000-0000A3010000}"/>
    <cellStyle name="20% - Ênfase3 6" xfId="1776" xr:uid="{00000000-0005-0000-0000-0000A4010000}"/>
    <cellStyle name="20% - Ênfase3 6 2" xfId="4968" xr:uid="{00000000-0005-0000-0000-0000A5010000}"/>
    <cellStyle name="20% - Ênfase3 6 2 2" xfId="11345" xr:uid="{00000000-0005-0000-0000-0000A6010000}"/>
    <cellStyle name="20% - Ênfase3 6 2 2 2" xfId="24106" xr:uid="{00000000-0005-0000-0000-0000A7010000}"/>
    <cellStyle name="20% - Ênfase3 6 2 3" xfId="17729" xr:uid="{00000000-0005-0000-0000-0000A8010000}"/>
    <cellStyle name="20% - Ênfase3 6 3" xfId="8158" xr:uid="{00000000-0005-0000-0000-0000A9010000}"/>
    <cellStyle name="20% - Ênfase3 6 3 2" xfId="20919" xr:uid="{00000000-0005-0000-0000-0000AA010000}"/>
    <cellStyle name="20% - Ênfase3 6 4" xfId="14542" xr:uid="{00000000-0005-0000-0000-0000AB010000}"/>
    <cellStyle name="20% - Ênfase3 7" xfId="3351" xr:uid="{00000000-0005-0000-0000-0000AC010000}"/>
    <cellStyle name="20% - Ênfase3 7 2" xfId="9731" xr:uid="{00000000-0005-0000-0000-0000AD010000}"/>
    <cellStyle name="20% - Ênfase3 7 2 2" xfId="22492" xr:uid="{00000000-0005-0000-0000-0000AE010000}"/>
    <cellStyle name="20% - Ênfase3 7 3" xfId="16115" xr:uid="{00000000-0005-0000-0000-0000AF010000}"/>
    <cellStyle name="20% - Ênfase3 8" xfId="6544" xr:uid="{00000000-0005-0000-0000-0000B0010000}"/>
    <cellStyle name="20% - Ênfase3 8 2" xfId="19305" xr:uid="{00000000-0005-0000-0000-0000B1010000}"/>
    <cellStyle name="20% - Ênfase3 9" xfId="12968" xr:uid="{00000000-0005-0000-0000-0000B2010000}"/>
    <cellStyle name="20% - Ênfase4" xfId="150" builtinId="42" customBuiltin="1"/>
    <cellStyle name="20% - Ênfase4 2" xfId="4" xr:uid="{00000000-0005-0000-0000-0000B4010000}"/>
    <cellStyle name="20% - Ênfase4 2 2" xfId="637" xr:uid="{00000000-0005-0000-0000-0000B5010000}"/>
    <cellStyle name="20% - Ênfase4 2 2 2" xfId="1336" xr:uid="{00000000-0005-0000-0000-0000B6010000}"/>
    <cellStyle name="20% - Ênfase4 2 2 2 2" xfId="2915" xr:uid="{00000000-0005-0000-0000-0000B7010000}"/>
    <cellStyle name="20% - Ênfase4 2 2 2 2 2" xfId="6105" xr:uid="{00000000-0005-0000-0000-0000B8010000}"/>
    <cellStyle name="20% - Ênfase4 2 2 2 2 2 2" xfId="12482" xr:uid="{00000000-0005-0000-0000-0000B9010000}"/>
    <cellStyle name="20% - Ênfase4 2 2 2 2 2 2 2" xfId="25243" xr:uid="{00000000-0005-0000-0000-0000BA010000}"/>
    <cellStyle name="20% - Ênfase4 2 2 2 2 2 3" xfId="18866" xr:uid="{00000000-0005-0000-0000-0000BB010000}"/>
    <cellStyle name="20% - Ênfase4 2 2 2 2 3" xfId="9295" xr:uid="{00000000-0005-0000-0000-0000BC010000}"/>
    <cellStyle name="20% - Ênfase4 2 2 2 2 3 2" xfId="22056" xr:uid="{00000000-0005-0000-0000-0000BD010000}"/>
    <cellStyle name="20% - Ênfase4 2 2 2 2 4" xfId="15679" xr:uid="{00000000-0005-0000-0000-0000BE010000}"/>
    <cellStyle name="20% - Ênfase4 2 2 2 3" xfId="4532" xr:uid="{00000000-0005-0000-0000-0000BF010000}"/>
    <cellStyle name="20% - Ênfase4 2 2 2 3 2" xfId="10909" xr:uid="{00000000-0005-0000-0000-0000C0010000}"/>
    <cellStyle name="20% - Ênfase4 2 2 2 3 2 2" xfId="23670" xr:uid="{00000000-0005-0000-0000-0000C1010000}"/>
    <cellStyle name="20% - Ênfase4 2 2 2 3 3" xfId="17293" xr:uid="{00000000-0005-0000-0000-0000C2010000}"/>
    <cellStyle name="20% - Ênfase4 2 2 2 4" xfId="7722" xr:uid="{00000000-0005-0000-0000-0000C3010000}"/>
    <cellStyle name="20% - Ênfase4 2 2 2 4 2" xfId="20483" xr:uid="{00000000-0005-0000-0000-0000C4010000}"/>
    <cellStyle name="20% - Ênfase4 2 2 2 5" xfId="14106" xr:uid="{00000000-0005-0000-0000-0000C5010000}"/>
    <cellStyle name="20% - Ênfase4 2 2 3" xfId="2218" xr:uid="{00000000-0005-0000-0000-0000C6010000}"/>
    <cellStyle name="20% - Ênfase4 2 2 3 2" xfId="5408" xr:uid="{00000000-0005-0000-0000-0000C7010000}"/>
    <cellStyle name="20% - Ênfase4 2 2 3 2 2" xfId="11785" xr:uid="{00000000-0005-0000-0000-0000C8010000}"/>
    <cellStyle name="20% - Ênfase4 2 2 3 2 2 2" xfId="24546" xr:uid="{00000000-0005-0000-0000-0000C9010000}"/>
    <cellStyle name="20% - Ênfase4 2 2 3 2 3" xfId="18169" xr:uid="{00000000-0005-0000-0000-0000CA010000}"/>
    <cellStyle name="20% - Ênfase4 2 2 3 3" xfId="8598" xr:uid="{00000000-0005-0000-0000-0000CB010000}"/>
    <cellStyle name="20% - Ênfase4 2 2 3 3 2" xfId="21359" xr:uid="{00000000-0005-0000-0000-0000CC010000}"/>
    <cellStyle name="20% - Ênfase4 2 2 3 4" xfId="14982" xr:uid="{00000000-0005-0000-0000-0000CD010000}"/>
    <cellStyle name="20% - Ênfase4 2 2 4" xfId="3835" xr:uid="{00000000-0005-0000-0000-0000CE010000}"/>
    <cellStyle name="20% - Ênfase4 2 2 4 2" xfId="10212" xr:uid="{00000000-0005-0000-0000-0000CF010000}"/>
    <cellStyle name="20% - Ênfase4 2 2 4 2 2" xfId="22973" xr:uid="{00000000-0005-0000-0000-0000D0010000}"/>
    <cellStyle name="20% - Ênfase4 2 2 4 3" xfId="16596" xr:uid="{00000000-0005-0000-0000-0000D1010000}"/>
    <cellStyle name="20% - Ênfase4 2 2 5" xfId="7025" xr:uid="{00000000-0005-0000-0000-0000D2010000}"/>
    <cellStyle name="20% - Ênfase4 2 2 5 2" xfId="19786" xr:uid="{00000000-0005-0000-0000-0000D3010000}"/>
    <cellStyle name="20% - Ênfase4 2 2 6" xfId="13409" xr:uid="{00000000-0005-0000-0000-0000D4010000}"/>
    <cellStyle name="20% - Ênfase4 2 3" xfId="1089" xr:uid="{00000000-0005-0000-0000-0000D5010000}"/>
    <cellStyle name="20% - Ênfase4 2 3 2" xfId="2668" xr:uid="{00000000-0005-0000-0000-0000D6010000}"/>
    <cellStyle name="20% - Ênfase4 2 3 2 2" xfId="5858" xr:uid="{00000000-0005-0000-0000-0000D7010000}"/>
    <cellStyle name="20% - Ênfase4 2 3 2 2 2" xfId="12235" xr:uid="{00000000-0005-0000-0000-0000D8010000}"/>
    <cellStyle name="20% - Ênfase4 2 3 2 2 2 2" xfId="24996" xr:uid="{00000000-0005-0000-0000-0000D9010000}"/>
    <cellStyle name="20% - Ênfase4 2 3 2 2 3" xfId="18619" xr:uid="{00000000-0005-0000-0000-0000DA010000}"/>
    <cellStyle name="20% - Ênfase4 2 3 2 3" xfId="9048" xr:uid="{00000000-0005-0000-0000-0000DB010000}"/>
    <cellStyle name="20% - Ênfase4 2 3 2 3 2" xfId="21809" xr:uid="{00000000-0005-0000-0000-0000DC010000}"/>
    <cellStyle name="20% - Ênfase4 2 3 2 4" xfId="15432" xr:uid="{00000000-0005-0000-0000-0000DD010000}"/>
    <cellStyle name="20% - Ênfase4 2 3 3" xfId="4285" xr:uid="{00000000-0005-0000-0000-0000DE010000}"/>
    <cellStyle name="20% - Ênfase4 2 3 3 2" xfId="10662" xr:uid="{00000000-0005-0000-0000-0000DF010000}"/>
    <cellStyle name="20% - Ênfase4 2 3 3 2 2" xfId="23423" xr:uid="{00000000-0005-0000-0000-0000E0010000}"/>
    <cellStyle name="20% - Ênfase4 2 3 3 3" xfId="17046" xr:uid="{00000000-0005-0000-0000-0000E1010000}"/>
    <cellStyle name="20% - Ênfase4 2 3 4" xfId="7475" xr:uid="{00000000-0005-0000-0000-0000E2010000}"/>
    <cellStyle name="20% - Ênfase4 2 3 4 2" xfId="20236" xr:uid="{00000000-0005-0000-0000-0000E3010000}"/>
    <cellStyle name="20% - Ênfase4 2 3 5" xfId="13859" xr:uid="{00000000-0005-0000-0000-0000E4010000}"/>
    <cellStyle name="20% - Ênfase4 2 4" xfId="1971" xr:uid="{00000000-0005-0000-0000-0000E5010000}"/>
    <cellStyle name="20% - Ênfase4 2 4 2" xfId="5161" xr:uid="{00000000-0005-0000-0000-0000E6010000}"/>
    <cellStyle name="20% - Ênfase4 2 4 2 2" xfId="11538" xr:uid="{00000000-0005-0000-0000-0000E7010000}"/>
    <cellStyle name="20% - Ênfase4 2 4 2 2 2" xfId="24299" xr:uid="{00000000-0005-0000-0000-0000E8010000}"/>
    <cellStyle name="20% - Ênfase4 2 4 2 3" xfId="17922" xr:uid="{00000000-0005-0000-0000-0000E9010000}"/>
    <cellStyle name="20% - Ênfase4 2 4 3" xfId="8351" xr:uid="{00000000-0005-0000-0000-0000EA010000}"/>
    <cellStyle name="20% - Ênfase4 2 4 3 2" xfId="21112" xr:uid="{00000000-0005-0000-0000-0000EB010000}"/>
    <cellStyle name="20% - Ênfase4 2 4 4" xfId="14735" xr:uid="{00000000-0005-0000-0000-0000EC010000}"/>
    <cellStyle name="20% - Ênfase4 2 5" xfId="373" xr:uid="{00000000-0005-0000-0000-0000ED010000}"/>
    <cellStyle name="20% - Ênfase4 2 5 2" xfId="3588" xr:uid="{00000000-0005-0000-0000-0000EE010000}"/>
    <cellStyle name="20% - Ênfase4 2 5 2 2" xfId="9965" xr:uid="{00000000-0005-0000-0000-0000EF010000}"/>
    <cellStyle name="20% - Ênfase4 2 5 2 2 2" xfId="22726" xr:uid="{00000000-0005-0000-0000-0000F0010000}"/>
    <cellStyle name="20% - Ênfase4 2 5 2 3" xfId="16349" xr:uid="{00000000-0005-0000-0000-0000F1010000}"/>
    <cellStyle name="20% - Ênfase4 2 5 3" xfId="6778" xr:uid="{00000000-0005-0000-0000-0000F2010000}"/>
    <cellStyle name="20% - Ênfase4 2 5 3 2" xfId="19539" xr:uid="{00000000-0005-0000-0000-0000F3010000}"/>
    <cellStyle name="20% - Ênfase4 2 5 4" xfId="13162" xr:uid="{00000000-0005-0000-0000-0000F4010000}"/>
    <cellStyle name="20% - Ênfase4 3" xfId="444" xr:uid="{00000000-0005-0000-0000-0000F5010000}"/>
    <cellStyle name="20% - Ênfase4 3 2" xfId="1145" xr:uid="{00000000-0005-0000-0000-0000F6010000}"/>
    <cellStyle name="20% - Ênfase4 3 2 2" xfId="2724" xr:uid="{00000000-0005-0000-0000-0000F7010000}"/>
    <cellStyle name="20% - Ênfase4 3 2 2 2" xfId="5914" xr:uid="{00000000-0005-0000-0000-0000F8010000}"/>
    <cellStyle name="20% - Ênfase4 3 2 2 2 2" xfId="12291" xr:uid="{00000000-0005-0000-0000-0000F9010000}"/>
    <cellStyle name="20% - Ênfase4 3 2 2 2 2 2" xfId="25052" xr:uid="{00000000-0005-0000-0000-0000FA010000}"/>
    <cellStyle name="20% - Ênfase4 3 2 2 2 3" xfId="18675" xr:uid="{00000000-0005-0000-0000-0000FB010000}"/>
    <cellStyle name="20% - Ênfase4 3 2 2 3" xfId="9104" xr:uid="{00000000-0005-0000-0000-0000FC010000}"/>
    <cellStyle name="20% - Ênfase4 3 2 2 3 2" xfId="21865" xr:uid="{00000000-0005-0000-0000-0000FD010000}"/>
    <cellStyle name="20% - Ênfase4 3 2 2 4" xfId="15488" xr:uid="{00000000-0005-0000-0000-0000FE010000}"/>
    <cellStyle name="20% - Ênfase4 3 2 3" xfId="4341" xr:uid="{00000000-0005-0000-0000-0000FF010000}"/>
    <cellStyle name="20% - Ênfase4 3 2 3 2" xfId="10718" xr:uid="{00000000-0005-0000-0000-000000020000}"/>
    <cellStyle name="20% - Ênfase4 3 2 3 2 2" xfId="23479" xr:uid="{00000000-0005-0000-0000-000001020000}"/>
    <cellStyle name="20% - Ênfase4 3 2 3 3" xfId="17102" xr:uid="{00000000-0005-0000-0000-000002020000}"/>
    <cellStyle name="20% - Ênfase4 3 2 4" xfId="7531" xr:uid="{00000000-0005-0000-0000-000003020000}"/>
    <cellStyle name="20% - Ênfase4 3 2 4 2" xfId="20292" xr:uid="{00000000-0005-0000-0000-000004020000}"/>
    <cellStyle name="20% - Ênfase4 3 2 5" xfId="13915" xr:uid="{00000000-0005-0000-0000-000005020000}"/>
    <cellStyle name="20% - Ênfase4 3 3" xfId="2027" xr:uid="{00000000-0005-0000-0000-000006020000}"/>
    <cellStyle name="20% - Ênfase4 3 3 2" xfId="5217" xr:uid="{00000000-0005-0000-0000-000007020000}"/>
    <cellStyle name="20% - Ênfase4 3 3 2 2" xfId="11594" xr:uid="{00000000-0005-0000-0000-000008020000}"/>
    <cellStyle name="20% - Ênfase4 3 3 2 2 2" xfId="24355" xr:uid="{00000000-0005-0000-0000-000009020000}"/>
    <cellStyle name="20% - Ênfase4 3 3 2 3" xfId="17978" xr:uid="{00000000-0005-0000-0000-00000A020000}"/>
    <cellStyle name="20% - Ênfase4 3 3 3" xfId="8407" xr:uid="{00000000-0005-0000-0000-00000B020000}"/>
    <cellStyle name="20% - Ênfase4 3 3 3 2" xfId="21168" xr:uid="{00000000-0005-0000-0000-00000C020000}"/>
    <cellStyle name="20% - Ênfase4 3 3 4" xfId="14791" xr:uid="{00000000-0005-0000-0000-00000D020000}"/>
    <cellStyle name="20% - Ênfase4 3 4" xfId="3644" xr:uid="{00000000-0005-0000-0000-00000E020000}"/>
    <cellStyle name="20% - Ênfase4 3 4 2" xfId="10021" xr:uid="{00000000-0005-0000-0000-00000F020000}"/>
    <cellStyle name="20% - Ênfase4 3 4 2 2" xfId="22782" xr:uid="{00000000-0005-0000-0000-000010020000}"/>
    <cellStyle name="20% - Ênfase4 3 4 3" xfId="16405" xr:uid="{00000000-0005-0000-0000-000011020000}"/>
    <cellStyle name="20% - Ênfase4 3 5" xfId="6834" xr:uid="{00000000-0005-0000-0000-000012020000}"/>
    <cellStyle name="20% - Ênfase4 3 5 2" xfId="19595" xr:uid="{00000000-0005-0000-0000-000013020000}"/>
    <cellStyle name="20% - Ênfase4 3 6" xfId="13218" xr:uid="{00000000-0005-0000-0000-000014020000}"/>
    <cellStyle name="20% - Ênfase4 4" xfId="896" xr:uid="{00000000-0005-0000-0000-000015020000}"/>
    <cellStyle name="20% - Ênfase4 4 2" xfId="2477" xr:uid="{00000000-0005-0000-0000-000016020000}"/>
    <cellStyle name="20% - Ênfase4 4 2 2" xfId="5667" xr:uid="{00000000-0005-0000-0000-000017020000}"/>
    <cellStyle name="20% - Ênfase4 4 2 2 2" xfId="12044" xr:uid="{00000000-0005-0000-0000-000018020000}"/>
    <cellStyle name="20% - Ênfase4 4 2 2 2 2" xfId="24805" xr:uid="{00000000-0005-0000-0000-000019020000}"/>
    <cellStyle name="20% - Ênfase4 4 2 2 3" xfId="18428" xr:uid="{00000000-0005-0000-0000-00001A020000}"/>
    <cellStyle name="20% - Ênfase4 4 2 3" xfId="8857" xr:uid="{00000000-0005-0000-0000-00001B020000}"/>
    <cellStyle name="20% - Ênfase4 4 2 3 2" xfId="21618" xr:uid="{00000000-0005-0000-0000-00001C020000}"/>
    <cellStyle name="20% - Ênfase4 4 2 4" xfId="15241" xr:uid="{00000000-0005-0000-0000-00001D020000}"/>
    <cellStyle name="20% - Ênfase4 4 3" xfId="4094" xr:uid="{00000000-0005-0000-0000-00001E020000}"/>
    <cellStyle name="20% - Ênfase4 4 3 2" xfId="10471" xr:uid="{00000000-0005-0000-0000-00001F020000}"/>
    <cellStyle name="20% - Ênfase4 4 3 2 2" xfId="23232" xr:uid="{00000000-0005-0000-0000-000020020000}"/>
    <cellStyle name="20% - Ênfase4 4 3 3" xfId="16855" xr:uid="{00000000-0005-0000-0000-000021020000}"/>
    <cellStyle name="20% - Ênfase4 4 4" xfId="7284" xr:uid="{00000000-0005-0000-0000-000022020000}"/>
    <cellStyle name="20% - Ênfase4 4 4 2" xfId="20045" xr:uid="{00000000-0005-0000-0000-000023020000}"/>
    <cellStyle name="20% - Ênfase4 4 5" xfId="13668" xr:uid="{00000000-0005-0000-0000-000024020000}"/>
    <cellStyle name="20% - Ênfase4 5" xfId="1699" xr:uid="{00000000-0005-0000-0000-000025020000}"/>
    <cellStyle name="20% - Ênfase4 5 2" xfId="3278" xr:uid="{00000000-0005-0000-0000-000026020000}"/>
    <cellStyle name="20% - Ênfase4 5 2 2" xfId="6468" xr:uid="{00000000-0005-0000-0000-000027020000}"/>
    <cellStyle name="20% - Ênfase4 5 2 2 2" xfId="12845" xr:uid="{00000000-0005-0000-0000-000028020000}"/>
    <cellStyle name="20% - Ênfase4 5 2 2 2 2" xfId="25606" xr:uid="{00000000-0005-0000-0000-000029020000}"/>
    <cellStyle name="20% - Ênfase4 5 2 2 3" xfId="19229" xr:uid="{00000000-0005-0000-0000-00002A020000}"/>
    <cellStyle name="20% - Ênfase4 5 2 3" xfId="9658" xr:uid="{00000000-0005-0000-0000-00002B020000}"/>
    <cellStyle name="20% - Ênfase4 5 2 3 2" xfId="22419" xr:uid="{00000000-0005-0000-0000-00002C020000}"/>
    <cellStyle name="20% - Ênfase4 5 2 4" xfId="16042" xr:uid="{00000000-0005-0000-0000-00002D020000}"/>
    <cellStyle name="20% - Ênfase4 5 3" xfId="4895" xr:uid="{00000000-0005-0000-0000-00002E020000}"/>
    <cellStyle name="20% - Ênfase4 5 3 2" xfId="11272" xr:uid="{00000000-0005-0000-0000-00002F020000}"/>
    <cellStyle name="20% - Ênfase4 5 3 2 2" xfId="24033" xr:uid="{00000000-0005-0000-0000-000030020000}"/>
    <cellStyle name="20% - Ênfase4 5 3 3" xfId="17656" xr:uid="{00000000-0005-0000-0000-000031020000}"/>
    <cellStyle name="20% - Ênfase4 5 4" xfId="8085" xr:uid="{00000000-0005-0000-0000-000032020000}"/>
    <cellStyle name="20% - Ênfase4 5 4 2" xfId="20846" xr:uid="{00000000-0005-0000-0000-000033020000}"/>
    <cellStyle name="20% - Ênfase4 5 5" xfId="14469" xr:uid="{00000000-0005-0000-0000-000034020000}"/>
    <cellStyle name="20% - Ênfase4 6" xfId="1778" xr:uid="{00000000-0005-0000-0000-000035020000}"/>
    <cellStyle name="20% - Ênfase4 6 2" xfId="4970" xr:uid="{00000000-0005-0000-0000-000036020000}"/>
    <cellStyle name="20% - Ênfase4 6 2 2" xfId="11347" xr:uid="{00000000-0005-0000-0000-000037020000}"/>
    <cellStyle name="20% - Ênfase4 6 2 2 2" xfId="24108" xr:uid="{00000000-0005-0000-0000-000038020000}"/>
    <cellStyle name="20% - Ênfase4 6 2 3" xfId="17731" xr:uid="{00000000-0005-0000-0000-000039020000}"/>
    <cellStyle name="20% - Ênfase4 6 3" xfId="8160" xr:uid="{00000000-0005-0000-0000-00003A020000}"/>
    <cellStyle name="20% - Ênfase4 6 3 2" xfId="20921" xr:uid="{00000000-0005-0000-0000-00003B020000}"/>
    <cellStyle name="20% - Ênfase4 6 4" xfId="14544" xr:uid="{00000000-0005-0000-0000-00003C020000}"/>
    <cellStyle name="20% - Ênfase4 7" xfId="3353" xr:uid="{00000000-0005-0000-0000-00003D020000}"/>
    <cellStyle name="20% - Ênfase4 7 2" xfId="9733" xr:uid="{00000000-0005-0000-0000-00003E020000}"/>
    <cellStyle name="20% - Ênfase4 7 2 2" xfId="22494" xr:uid="{00000000-0005-0000-0000-00003F020000}"/>
    <cellStyle name="20% - Ênfase4 7 3" xfId="16117" xr:uid="{00000000-0005-0000-0000-000040020000}"/>
    <cellStyle name="20% - Ênfase4 8" xfId="6546" xr:uid="{00000000-0005-0000-0000-000041020000}"/>
    <cellStyle name="20% - Ênfase4 8 2" xfId="19307" xr:uid="{00000000-0005-0000-0000-000042020000}"/>
    <cellStyle name="20% - Ênfase4 9" xfId="12970" xr:uid="{00000000-0005-0000-0000-000043020000}"/>
    <cellStyle name="20% - Ênfase5" xfId="154" builtinId="46" customBuiltin="1"/>
    <cellStyle name="20% - Ênfase5 2" xfId="5" xr:uid="{00000000-0005-0000-0000-000045020000}"/>
    <cellStyle name="20% - Ênfase5 2 2" xfId="639" xr:uid="{00000000-0005-0000-0000-000046020000}"/>
    <cellStyle name="20% - Ênfase5 2 2 2" xfId="1338" xr:uid="{00000000-0005-0000-0000-000047020000}"/>
    <cellStyle name="20% - Ênfase5 2 2 2 2" xfId="2917" xr:uid="{00000000-0005-0000-0000-000048020000}"/>
    <cellStyle name="20% - Ênfase5 2 2 2 2 2" xfId="6107" xr:uid="{00000000-0005-0000-0000-000049020000}"/>
    <cellStyle name="20% - Ênfase5 2 2 2 2 2 2" xfId="12484" xr:uid="{00000000-0005-0000-0000-00004A020000}"/>
    <cellStyle name="20% - Ênfase5 2 2 2 2 2 2 2" xfId="25245" xr:uid="{00000000-0005-0000-0000-00004B020000}"/>
    <cellStyle name="20% - Ênfase5 2 2 2 2 2 3" xfId="18868" xr:uid="{00000000-0005-0000-0000-00004C020000}"/>
    <cellStyle name="20% - Ênfase5 2 2 2 2 3" xfId="9297" xr:uid="{00000000-0005-0000-0000-00004D020000}"/>
    <cellStyle name="20% - Ênfase5 2 2 2 2 3 2" xfId="22058" xr:uid="{00000000-0005-0000-0000-00004E020000}"/>
    <cellStyle name="20% - Ênfase5 2 2 2 2 4" xfId="15681" xr:uid="{00000000-0005-0000-0000-00004F020000}"/>
    <cellStyle name="20% - Ênfase5 2 2 2 3" xfId="4534" xr:uid="{00000000-0005-0000-0000-000050020000}"/>
    <cellStyle name="20% - Ênfase5 2 2 2 3 2" xfId="10911" xr:uid="{00000000-0005-0000-0000-000051020000}"/>
    <cellStyle name="20% - Ênfase5 2 2 2 3 2 2" xfId="23672" xr:uid="{00000000-0005-0000-0000-000052020000}"/>
    <cellStyle name="20% - Ênfase5 2 2 2 3 3" xfId="17295" xr:uid="{00000000-0005-0000-0000-000053020000}"/>
    <cellStyle name="20% - Ênfase5 2 2 2 4" xfId="7724" xr:uid="{00000000-0005-0000-0000-000054020000}"/>
    <cellStyle name="20% - Ênfase5 2 2 2 4 2" xfId="20485" xr:uid="{00000000-0005-0000-0000-000055020000}"/>
    <cellStyle name="20% - Ênfase5 2 2 2 5" xfId="14108" xr:uid="{00000000-0005-0000-0000-000056020000}"/>
    <cellStyle name="20% - Ênfase5 2 2 3" xfId="2220" xr:uid="{00000000-0005-0000-0000-000057020000}"/>
    <cellStyle name="20% - Ênfase5 2 2 3 2" xfId="5410" xr:uid="{00000000-0005-0000-0000-000058020000}"/>
    <cellStyle name="20% - Ênfase5 2 2 3 2 2" xfId="11787" xr:uid="{00000000-0005-0000-0000-000059020000}"/>
    <cellStyle name="20% - Ênfase5 2 2 3 2 2 2" xfId="24548" xr:uid="{00000000-0005-0000-0000-00005A020000}"/>
    <cellStyle name="20% - Ênfase5 2 2 3 2 3" xfId="18171" xr:uid="{00000000-0005-0000-0000-00005B020000}"/>
    <cellStyle name="20% - Ênfase5 2 2 3 3" xfId="8600" xr:uid="{00000000-0005-0000-0000-00005C020000}"/>
    <cellStyle name="20% - Ênfase5 2 2 3 3 2" xfId="21361" xr:uid="{00000000-0005-0000-0000-00005D020000}"/>
    <cellStyle name="20% - Ênfase5 2 2 3 4" xfId="14984" xr:uid="{00000000-0005-0000-0000-00005E020000}"/>
    <cellStyle name="20% - Ênfase5 2 2 4" xfId="3837" xr:uid="{00000000-0005-0000-0000-00005F020000}"/>
    <cellStyle name="20% - Ênfase5 2 2 4 2" xfId="10214" xr:uid="{00000000-0005-0000-0000-000060020000}"/>
    <cellStyle name="20% - Ênfase5 2 2 4 2 2" xfId="22975" xr:uid="{00000000-0005-0000-0000-000061020000}"/>
    <cellStyle name="20% - Ênfase5 2 2 4 3" xfId="16598" xr:uid="{00000000-0005-0000-0000-000062020000}"/>
    <cellStyle name="20% - Ênfase5 2 2 5" xfId="7027" xr:uid="{00000000-0005-0000-0000-000063020000}"/>
    <cellStyle name="20% - Ênfase5 2 2 5 2" xfId="19788" xr:uid="{00000000-0005-0000-0000-000064020000}"/>
    <cellStyle name="20% - Ênfase5 2 2 6" xfId="13411" xr:uid="{00000000-0005-0000-0000-000065020000}"/>
    <cellStyle name="20% - Ênfase5 2 3" xfId="1091" xr:uid="{00000000-0005-0000-0000-000066020000}"/>
    <cellStyle name="20% - Ênfase5 2 3 2" xfId="2670" xr:uid="{00000000-0005-0000-0000-000067020000}"/>
    <cellStyle name="20% - Ênfase5 2 3 2 2" xfId="5860" xr:uid="{00000000-0005-0000-0000-000068020000}"/>
    <cellStyle name="20% - Ênfase5 2 3 2 2 2" xfId="12237" xr:uid="{00000000-0005-0000-0000-000069020000}"/>
    <cellStyle name="20% - Ênfase5 2 3 2 2 2 2" xfId="24998" xr:uid="{00000000-0005-0000-0000-00006A020000}"/>
    <cellStyle name="20% - Ênfase5 2 3 2 2 3" xfId="18621" xr:uid="{00000000-0005-0000-0000-00006B020000}"/>
    <cellStyle name="20% - Ênfase5 2 3 2 3" xfId="9050" xr:uid="{00000000-0005-0000-0000-00006C020000}"/>
    <cellStyle name="20% - Ênfase5 2 3 2 3 2" xfId="21811" xr:uid="{00000000-0005-0000-0000-00006D020000}"/>
    <cellStyle name="20% - Ênfase5 2 3 2 4" xfId="15434" xr:uid="{00000000-0005-0000-0000-00006E020000}"/>
    <cellStyle name="20% - Ênfase5 2 3 3" xfId="4287" xr:uid="{00000000-0005-0000-0000-00006F020000}"/>
    <cellStyle name="20% - Ênfase5 2 3 3 2" xfId="10664" xr:uid="{00000000-0005-0000-0000-000070020000}"/>
    <cellStyle name="20% - Ênfase5 2 3 3 2 2" xfId="23425" xr:uid="{00000000-0005-0000-0000-000071020000}"/>
    <cellStyle name="20% - Ênfase5 2 3 3 3" xfId="17048" xr:uid="{00000000-0005-0000-0000-000072020000}"/>
    <cellStyle name="20% - Ênfase5 2 3 4" xfId="7477" xr:uid="{00000000-0005-0000-0000-000073020000}"/>
    <cellStyle name="20% - Ênfase5 2 3 4 2" xfId="20238" xr:uid="{00000000-0005-0000-0000-000074020000}"/>
    <cellStyle name="20% - Ênfase5 2 3 5" xfId="13861" xr:uid="{00000000-0005-0000-0000-000075020000}"/>
    <cellStyle name="20% - Ênfase5 2 4" xfId="1973" xr:uid="{00000000-0005-0000-0000-000076020000}"/>
    <cellStyle name="20% - Ênfase5 2 4 2" xfId="5163" xr:uid="{00000000-0005-0000-0000-000077020000}"/>
    <cellStyle name="20% - Ênfase5 2 4 2 2" xfId="11540" xr:uid="{00000000-0005-0000-0000-000078020000}"/>
    <cellStyle name="20% - Ênfase5 2 4 2 2 2" xfId="24301" xr:uid="{00000000-0005-0000-0000-000079020000}"/>
    <cellStyle name="20% - Ênfase5 2 4 2 3" xfId="17924" xr:uid="{00000000-0005-0000-0000-00007A020000}"/>
    <cellStyle name="20% - Ênfase5 2 4 3" xfId="8353" xr:uid="{00000000-0005-0000-0000-00007B020000}"/>
    <cellStyle name="20% - Ênfase5 2 4 3 2" xfId="21114" xr:uid="{00000000-0005-0000-0000-00007C020000}"/>
    <cellStyle name="20% - Ênfase5 2 4 4" xfId="14737" xr:uid="{00000000-0005-0000-0000-00007D020000}"/>
    <cellStyle name="20% - Ênfase5 2 5" xfId="375" xr:uid="{00000000-0005-0000-0000-00007E020000}"/>
    <cellStyle name="20% - Ênfase5 2 5 2" xfId="3590" xr:uid="{00000000-0005-0000-0000-00007F020000}"/>
    <cellStyle name="20% - Ênfase5 2 5 2 2" xfId="9967" xr:uid="{00000000-0005-0000-0000-000080020000}"/>
    <cellStyle name="20% - Ênfase5 2 5 2 2 2" xfId="22728" xr:uid="{00000000-0005-0000-0000-000081020000}"/>
    <cellStyle name="20% - Ênfase5 2 5 2 3" xfId="16351" xr:uid="{00000000-0005-0000-0000-000082020000}"/>
    <cellStyle name="20% - Ênfase5 2 5 3" xfId="6780" xr:uid="{00000000-0005-0000-0000-000083020000}"/>
    <cellStyle name="20% - Ênfase5 2 5 3 2" xfId="19541" xr:uid="{00000000-0005-0000-0000-000084020000}"/>
    <cellStyle name="20% - Ênfase5 2 5 4" xfId="13164" xr:uid="{00000000-0005-0000-0000-000085020000}"/>
    <cellStyle name="20% - Ênfase5 3" xfId="446" xr:uid="{00000000-0005-0000-0000-000086020000}"/>
    <cellStyle name="20% - Ênfase5 3 2" xfId="1147" xr:uid="{00000000-0005-0000-0000-000087020000}"/>
    <cellStyle name="20% - Ênfase5 3 2 2" xfId="2726" xr:uid="{00000000-0005-0000-0000-000088020000}"/>
    <cellStyle name="20% - Ênfase5 3 2 2 2" xfId="5916" xr:uid="{00000000-0005-0000-0000-000089020000}"/>
    <cellStyle name="20% - Ênfase5 3 2 2 2 2" xfId="12293" xr:uid="{00000000-0005-0000-0000-00008A020000}"/>
    <cellStyle name="20% - Ênfase5 3 2 2 2 2 2" xfId="25054" xr:uid="{00000000-0005-0000-0000-00008B020000}"/>
    <cellStyle name="20% - Ênfase5 3 2 2 2 3" xfId="18677" xr:uid="{00000000-0005-0000-0000-00008C020000}"/>
    <cellStyle name="20% - Ênfase5 3 2 2 3" xfId="9106" xr:uid="{00000000-0005-0000-0000-00008D020000}"/>
    <cellStyle name="20% - Ênfase5 3 2 2 3 2" xfId="21867" xr:uid="{00000000-0005-0000-0000-00008E020000}"/>
    <cellStyle name="20% - Ênfase5 3 2 2 4" xfId="15490" xr:uid="{00000000-0005-0000-0000-00008F020000}"/>
    <cellStyle name="20% - Ênfase5 3 2 3" xfId="4343" xr:uid="{00000000-0005-0000-0000-000090020000}"/>
    <cellStyle name="20% - Ênfase5 3 2 3 2" xfId="10720" xr:uid="{00000000-0005-0000-0000-000091020000}"/>
    <cellStyle name="20% - Ênfase5 3 2 3 2 2" xfId="23481" xr:uid="{00000000-0005-0000-0000-000092020000}"/>
    <cellStyle name="20% - Ênfase5 3 2 3 3" xfId="17104" xr:uid="{00000000-0005-0000-0000-000093020000}"/>
    <cellStyle name="20% - Ênfase5 3 2 4" xfId="7533" xr:uid="{00000000-0005-0000-0000-000094020000}"/>
    <cellStyle name="20% - Ênfase5 3 2 4 2" xfId="20294" xr:uid="{00000000-0005-0000-0000-000095020000}"/>
    <cellStyle name="20% - Ênfase5 3 2 5" xfId="13917" xr:uid="{00000000-0005-0000-0000-000096020000}"/>
    <cellStyle name="20% - Ênfase5 3 3" xfId="2029" xr:uid="{00000000-0005-0000-0000-000097020000}"/>
    <cellStyle name="20% - Ênfase5 3 3 2" xfId="5219" xr:uid="{00000000-0005-0000-0000-000098020000}"/>
    <cellStyle name="20% - Ênfase5 3 3 2 2" xfId="11596" xr:uid="{00000000-0005-0000-0000-000099020000}"/>
    <cellStyle name="20% - Ênfase5 3 3 2 2 2" xfId="24357" xr:uid="{00000000-0005-0000-0000-00009A020000}"/>
    <cellStyle name="20% - Ênfase5 3 3 2 3" xfId="17980" xr:uid="{00000000-0005-0000-0000-00009B020000}"/>
    <cellStyle name="20% - Ênfase5 3 3 3" xfId="8409" xr:uid="{00000000-0005-0000-0000-00009C020000}"/>
    <cellStyle name="20% - Ênfase5 3 3 3 2" xfId="21170" xr:uid="{00000000-0005-0000-0000-00009D020000}"/>
    <cellStyle name="20% - Ênfase5 3 3 4" xfId="14793" xr:uid="{00000000-0005-0000-0000-00009E020000}"/>
    <cellStyle name="20% - Ênfase5 3 4" xfId="3646" xr:uid="{00000000-0005-0000-0000-00009F020000}"/>
    <cellStyle name="20% - Ênfase5 3 4 2" xfId="10023" xr:uid="{00000000-0005-0000-0000-0000A0020000}"/>
    <cellStyle name="20% - Ênfase5 3 4 2 2" xfId="22784" xr:uid="{00000000-0005-0000-0000-0000A1020000}"/>
    <cellStyle name="20% - Ênfase5 3 4 3" xfId="16407" xr:uid="{00000000-0005-0000-0000-0000A2020000}"/>
    <cellStyle name="20% - Ênfase5 3 5" xfId="6836" xr:uid="{00000000-0005-0000-0000-0000A3020000}"/>
    <cellStyle name="20% - Ênfase5 3 5 2" xfId="19597" xr:uid="{00000000-0005-0000-0000-0000A4020000}"/>
    <cellStyle name="20% - Ênfase5 3 6" xfId="13220" xr:uid="{00000000-0005-0000-0000-0000A5020000}"/>
    <cellStyle name="20% - Ênfase5 4" xfId="898" xr:uid="{00000000-0005-0000-0000-0000A6020000}"/>
    <cellStyle name="20% - Ênfase5 4 2" xfId="2479" xr:uid="{00000000-0005-0000-0000-0000A7020000}"/>
    <cellStyle name="20% - Ênfase5 4 2 2" xfId="5669" xr:uid="{00000000-0005-0000-0000-0000A8020000}"/>
    <cellStyle name="20% - Ênfase5 4 2 2 2" xfId="12046" xr:uid="{00000000-0005-0000-0000-0000A9020000}"/>
    <cellStyle name="20% - Ênfase5 4 2 2 2 2" xfId="24807" xr:uid="{00000000-0005-0000-0000-0000AA020000}"/>
    <cellStyle name="20% - Ênfase5 4 2 2 3" xfId="18430" xr:uid="{00000000-0005-0000-0000-0000AB020000}"/>
    <cellStyle name="20% - Ênfase5 4 2 3" xfId="8859" xr:uid="{00000000-0005-0000-0000-0000AC020000}"/>
    <cellStyle name="20% - Ênfase5 4 2 3 2" xfId="21620" xr:uid="{00000000-0005-0000-0000-0000AD020000}"/>
    <cellStyle name="20% - Ênfase5 4 2 4" xfId="15243" xr:uid="{00000000-0005-0000-0000-0000AE020000}"/>
    <cellStyle name="20% - Ênfase5 4 3" xfId="4096" xr:uid="{00000000-0005-0000-0000-0000AF020000}"/>
    <cellStyle name="20% - Ênfase5 4 3 2" xfId="10473" xr:uid="{00000000-0005-0000-0000-0000B0020000}"/>
    <cellStyle name="20% - Ênfase5 4 3 2 2" xfId="23234" xr:uid="{00000000-0005-0000-0000-0000B1020000}"/>
    <cellStyle name="20% - Ênfase5 4 3 3" xfId="16857" xr:uid="{00000000-0005-0000-0000-0000B2020000}"/>
    <cellStyle name="20% - Ênfase5 4 4" xfId="7286" xr:uid="{00000000-0005-0000-0000-0000B3020000}"/>
    <cellStyle name="20% - Ênfase5 4 4 2" xfId="20047" xr:uid="{00000000-0005-0000-0000-0000B4020000}"/>
    <cellStyle name="20% - Ênfase5 4 5" xfId="13670" xr:uid="{00000000-0005-0000-0000-0000B5020000}"/>
    <cellStyle name="20% - Ênfase5 5" xfId="1701" xr:uid="{00000000-0005-0000-0000-0000B6020000}"/>
    <cellStyle name="20% - Ênfase5 5 2" xfId="3280" xr:uid="{00000000-0005-0000-0000-0000B7020000}"/>
    <cellStyle name="20% - Ênfase5 5 2 2" xfId="6470" xr:uid="{00000000-0005-0000-0000-0000B8020000}"/>
    <cellStyle name="20% - Ênfase5 5 2 2 2" xfId="12847" xr:uid="{00000000-0005-0000-0000-0000B9020000}"/>
    <cellStyle name="20% - Ênfase5 5 2 2 2 2" xfId="25608" xr:uid="{00000000-0005-0000-0000-0000BA020000}"/>
    <cellStyle name="20% - Ênfase5 5 2 2 3" xfId="19231" xr:uid="{00000000-0005-0000-0000-0000BB020000}"/>
    <cellStyle name="20% - Ênfase5 5 2 3" xfId="9660" xr:uid="{00000000-0005-0000-0000-0000BC020000}"/>
    <cellStyle name="20% - Ênfase5 5 2 3 2" xfId="22421" xr:uid="{00000000-0005-0000-0000-0000BD020000}"/>
    <cellStyle name="20% - Ênfase5 5 2 4" xfId="16044" xr:uid="{00000000-0005-0000-0000-0000BE020000}"/>
    <cellStyle name="20% - Ênfase5 5 3" xfId="4897" xr:uid="{00000000-0005-0000-0000-0000BF020000}"/>
    <cellStyle name="20% - Ênfase5 5 3 2" xfId="11274" xr:uid="{00000000-0005-0000-0000-0000C0020000}"/>
    <cellStyle name="20% - Ênfase5 5 3 2 2" xfId="24035" xr:uid="{00000000-0005-0000-0000-0000C1020000}"/>
    <cellStyle name="20% - Ênfase5 5 3 3" xfId="17658" xr:uid="{00000000-0005-0000-0000-0000C2020000}"/>
    <cellStyle name="20% - Ênfase5 5 4" xfId="8087" xr:uid="{00000000-0005-0000-0000-0000C3020000}"/>
    <cellStyle name="20% - Ênfase5 5 4 2" xfId="20848" xr:uid="{00000000-0005-0000-0000-0000C4020000}"/>
    <cellStyle name="20% - Ênfase5 5 5" xfId="14471" xr:uid="{00000000-0005-0000-0000-0000C5020000}"/>
    <cellStyle name="20% - Ênfase5 6" xfId="1780" xr:uid="{00000000-0005-0000-0000-0000C6020000}"/>
    <cellStyle name="20% - Ênfase5 6 2" xfId="4972" xr:uid="{00000000-0005-0000-0000-0000C7020000}"/>
    <cellStyle name="20% - Ênfase5 6 2 2" xfId="11349" xr:uid="{00000000-0005-0000-0000-0000C8020000}"/>
    <cellStyle name="20% - Ênfase5 6 2 2 2" xfId="24110" xr:uid="{00000000-0005-0000-0000-0000C9020000}"/>
    <cellStyle name="20% - Ênfase5 6 2 3" xfId="17733" xr:uid="{00000000-0005-0000-0000-0000CA020000}"/>
    <cellStyle name="20% - Ênfase5 6 3" xfId="8162" xr:uid="{00000000-0005-0000-0000-0000CB020000}"/>
    <cellStyle name="20% - Ênfase5 6 3 2" xfId="20923" xr:uid="{00000000-0005-0000-0000-0000CC020000}"/>
    <cellStyle name="20% - Ênfase5 6 4" xfId="14546" xr:uid="{00000000-0005-0000-0000-0000CD020000}"/>
    <cellStyle name="20% - Ênfase5 7" xfId="3355" xr:uid="{00000000-0005-0000-0000-0000CE020000}"/>
    <cellStyle name="20% - Ênfase5 7 2" xfId="9735" xr:uid="{00000000-0005-0000-0000-0000CF020000}"/>
    <cellStyle name="20% - Ênfase5 7 2 2" xfId="22496" xr:uid="{00000000-0005-0000-0000-0000D0020000}"/>
    <cellStyle name="20% - Ênfase5 7 3" xfId="16119" xr:uid="{00000000-0005-0000-0000-0000D1020000}"/>
    <cellStyle name="20% - Ênfase5 8" xfId="6548" xr:uid="{00000000-0005-0000-0000-0000D2020000}"/>
    <cellStyle name="20% - Ênfase5 8 2" xfId="19309" xr:uid="{00000000-0005-0000-0000-0000D3020000}"/>
    <cellStyle name="20% - Ênfase5 9" xfId="12972" xr:uid="{00000000-0005-0000-0000-0000D4020000}"/>
    <cellStyle name="20% - Ênfase6" xfId="158" builtinId="50" customBuiltin="1"/>
    <cellStyle name="20% - Ênfase6 2" xfId="6" xr:uid="{00000000-0005-0000-0000-0000D6020000}"/>
    <cellStyle name="20% - Ênfase6 2 2" xfId="641" xr:uid="{00000000-0005-0000-0000-0000D7020000}"/>
    <cellStyle name="20% - Ênfase6 2 2 2" xfId="1340" xr:uid="{00000000-0005-0000-0000-0000D8020000}"/>
    <cellStyle name="20% - Ênfase6 2 2 2 2" xfId="2919" xr:uid="{00000000-0005-0000-0000-0000D9020000}"/>
    <cellStyle name="20% - Ênfase6 2 2 2 2 2" xfId="6109" xr:uid="{00000000-0005-0000-0000-0000DA020000}"/>
    <cellStyle name="20% - Ênfase6 2 2 2 2 2 2" xfId="12486" xr:uid="{00000000-0005-0000-0000-0000DB020000}"/>
    <cellStyle name="20% - Ênfase6 2 2 2 2 2 2 2" xfId="25247" xr:uid="{00000000-0005-0000-0000-0000DC020000}"/>
    <cellStyle name="20% - Ênfase6 2 2 2 2 2 3" xfId="18870" xr:uid="{00000000-0005-0000-0000-0000DD020000}"/>
    <cellStyle name="20% - Ênfase6 2 2 2 2 3" xfId="9299" xr:uid="{00000000-0005-0000-0000-0000DE020000}"/>
    <cellStyle name="20% - Ênfase6 2 2 2 2 3 2" xfId="22060" xr:uid="{00000000-0005-0000-0000-0000DF020000}"/>
    <cellStyle name="20% - Ênfase6 2 2 2 2 4" xfId="15683" xr:uid="{00000000-0005-0000-0000-0000E0020000}"/>
    <cellStyle name="20% - Ênfase6 2 2 2 3" xfId="4536" xr:uid="{00000000-0005-0000-0000-0000E1020000}"/>
    <cellStyle name="20% - Ênfase6 2 2 2 3 2" xfId="10913" xr:uid="{00000000-0005-0000-0000-0000E2020000}"/>
    <cellStyle name="20% - Ênfase6 2 2 2 3 2 2" xfId="23674" xr:uid="{00000000-0005-0000-0000-0000E3020000}"/>
    <cellStyle name="20% - Ênfase6 2 2 2 3 3" xfId="17297" xr:uid="{00000000-0005-0000-0000-0000E4020000}"/>
    <cellStyle name="20% - Ênfase6 2 2 2 4" xfId="7726" xr:uid="{00000000-0005-0000-0000-0000E5020000}"/>
    <cellStyle name="20% - Ênfase6 2 2 2 4 2" xfId="20487" xr:uid="{00000000-0005-0000-0000-0000E6020000}"/>
    <cellStyle name="20% - Ênfase6 2 2 2 5" xfId="14110" xr:uid="{00000000-0005-0000-0000-0000E7020000}"/>
    <cellStyle name="20% - Ênfase6 2 2 3" xfId="2222" xr:uid="{00000000-0005-0000-0000-0000E8020000}"/>
    <cellStyle name="20% - Ênfase6 2 2 3 2" xfId="5412" xr:uid="{00000000-0005-0000-0000-0000E9020000}"/>
    <cellStyle name="20% - Ênfase6 2 2 3 2 2" xfId="11789" xr:uid="{00000000-0005-0000-0000-0000EA020000}"/>
    <cellStyle name="20% - Ênfase6 2 2 3 2 2 2" xfId="24550" xr:uid="{00000000-0005-0000-0000-0000EB020000}"/>
    <cellStyle name="20% - Ênfase6 2 2 3 2 3" xfId="18173" xr:uid="{00000000-0005-0000-0000-0000EC020000}"/>
    <cellStyle name="20% - Ênfase6 2 2 3 3" xfId="8602" xr:uid="{00000000-0005-0000-0000-0000ED020000}"/>
    <cellStyle name="20% - Ênfase6 2 2 3 3 2" xfId="21363" xr:uid="{00000000-0005-0000-0000-0000EE020000}"/>
    <cellStyle name="20% - Ênfase6 2 2 3 4" xfId="14986" xr:uid="{00000000-0005-0000-0000-0000EF020000}"/>
    <cellStyle name="20% - Ênfase6 2 2 4" xfId="3839" xr:uid="{00000000-0005-0000-0000-0000F0020000}"/>
    <cellStyle name="20% - Ênfase6 2 2 4 2" xfId="10216" xr:uid="{00000000-0005-0000-0000-0000F1020000}"/>
    <cellStyle name="20% - Ênfase6 2 2 4 2 2" xfId="22977" xr:uid="{00000000-0005-0000-0000-0000F2020000}"/>
    <cellStyle name="20% - Ênfase6 2 2 4 3" xfId="16600" xr:uid="{00000000-0005-0000-0000-0000F3020000}"/>
    <cellStyle name="20% - Ênfase6 2 2 5" xfId="7029" xr:uid="{00000000-0005-0000-0000-0000F4020000}"/>
    <cellStyle name="20% - Ênfase6 2 2 5 2" xfId="19790" xr:uid="{00000000-0005-0000-0000-0000F5020000}"/>
    <cellStyle name="20% - Ênfase6 2 2 6" xfId="13413" xr:uid="{00000000-0005-0000-0000-0000F6020000}"/>
    <cellStyle name="20% - Ênfase6 2 3" xfId="1093" xr:uid="{00000000-0005-0000-0000-0000F7020000}"/>
    <cellStyle name="20% - Ênfase6 2 3 2" xfId="2672" xr:uid="{00000000-0005-0000-0000-0000F8020000}"/>
    <cellStyle name="20% - Ênfase6 2 3 2 2" xfId="5862" xr:uid="{00000000-0005-0000-0000-0000F9020000}"/>
    <cellStyle name="20% - Ênfase6 2 3 2 2 2" xfId="12239" xr:uid="{00000000-0005-0000-0000-0000FA020000}"/>
    <cellStyle name="20% - Ênfase6 2 3 2 2 2 2" xfId="25000" xr:uid="{00000000-0005-0000-0000-0000FB020000}"/>
    <cellStyle name="20% - Ênfase6 2 3 2 2 3" xfId="18623" xr:uid="{00000000-0005-0000-0000-0000FC020000}"/>
    <cellStyle name="20% - Ênfase6 2 3 2 3" xfId="9052" xr:uid="{00000000-0005-0000-0000-0000FD020000}"/>
    <cellStyle name="20% - Ênfase6 2 3 2 3 2" xfId="21813" xr:uid="{00000000-0005-0000-0000-0000FE020000}"/>
    <cellStyle name="20% - Ênfase6 2 3 2 4" xfId="15436" xr:uid="{00000000-0005-0000-0000-0000FF020000}"/>
    <cellStyle name="20% - Ênfase6 2 3 3" xfId="4289" xr:uid="{00000000-0005-0000-0000-000000030000}"/>
    <cellStyle name="20% - Ênfase6 2 3 3 2" xfId="10666" xr:uid="{00000000-0005-0000-0000-000001030000}"/>
    <cellStyle name="20% - Ênfase6 2 3 3 2 2" xfId="23427" xr:uid="{00000000-0005-0000-0000-000002030000}"/>
    <cellStyle name="20% - Ênfase6 2 3 3 3" xfId="17050" xr:uid="{00000000-0005-0000-0000-000003030000}"/>
    <cellStyle name="20% - Ênfase6 2 3 4" xfId="7479" xr:uid="{00000000-0005-0000-0000-000004030000}"/>
    <cellStyle name="20% - Ênfase6 2 3 4 2" xfId="20240" xr:uid="{00000000-0005-0000-0000-000005030000}"/>
    <cellStyle name="20% - Ênfase6 2 3 5" xfId="13863" xr:uid="{00000000-0005-0000-0000-000006030000}"/>
    <cellStyle name="20% - Ênfase6 2 4" xfId="1975" xr:uid="{00000000-0005-0000-0000-000007030000}"/>
    <cellStyle name="20% - Ênfase6 2 4 2" xfId="5165" xr:uid="{00000000-0005-0000-0000-000008030000}"/>
    <cellStyle name="20% - Ênfase6 2 4 2 2" xfId="11542" xr:uid="{00000000-0005-0000-0000-000009030000}"/>
    <cellStyle name="20% - Ênfase6 2 4 2 2 2" xfId="24303" xr:uid="{00000000-0005-0000-0000-00000A030000}"/>
    <cellStyle name="20% - Ênfase6 2 4 2 3" xfId="17926" xr:uid="{00000000-0005-0000-0000-00000B030000}"/>
    <cellStyle name="20% - Ênfase6 2 4 3" xfId="8355" xr:uid="{00000000-0005-0000-0000-00000C030000}"/>
    <cellStyle name="20% - Ênfase6 2 4 3 2" xfId="21116" xr:uid="{00000000-0005-0000-0000-00000D030000}"/>
    <cellStyle name="20% - Ênfase6 2 4 4" xfId="14739" xr:uid="{00000000-0005-0000-0000-00000E030000}"/>
    <cellStyle name="20% - Ênfase6 2 5" xfId="377" xr:uid="{00000000-0005-0000-0000-00000F030000}"/>
    <cellStyle name="20% - Ênfase6 2 5 2" xfId="3592" xr:uid="{00000000-0005-0000-0000-000010030000}"/>
    <cellStyle name="20% - Ênfase6 2 5 2 2" xfId="9969" xr:uid="{00000000-0005-0000-0000-000011030000}"/>
    <cellStyle name="20% - Ênfase6 2 5 2 2 2" xfId="22730" xr:uid="{00000000-0005-0000-0000-000012030000}"/>
    <cellStyle name="20% - Ênfase6 2 5 2 3" xfId="16353" xr:uid="{00000000-0005-0000-0000-000013030000}"/>
    <cellStyle name="20% - Ênfase6 2 5 3" xfId="6782" xr:uid="{00000000-0005-0000-0000-000014030000}"/>
    <cellStyle name="20% - Ênfase6 2 5 3 2" xfId="19543" xr:uid="{00000000-0005-0000-0000-000015030000}"/>
    <cellStyle name="20% - Ênfase6 2 5 4" xfId="13166" xr:uid="{00000000-0005-0000-0000-000016030000}"/>
    <cellStyle name="20% - Ênfase6 3" xfId="448" xr:uid="{00000000-0005-0000-0000-000017030000}"/>
    <cellStyle name="20% - Ênfase6 3 2" xfId="1149" xr:uid="{00000000-0005-0000-0000-000018030000}"/>
    <cellStyle name="20% - Ênfase6 3 2 2" xfId="2728" xr:uid="{00000000-0005-0000-0000-000019030000}"/>
    <cellStyle name="20% - Ênfase6 3 2 2 2" xfId="5918" xr:uid="{00000000-0005-0000-0000-00001A030000}"/>
    <cellStyle name="20% - Ênfase6 3 2 2 2 2" xfId="12295" xr:uid="{00000000-0005-0000-0000-00001B030000}"/>
    <cellStyle name="20% - Ênfase6 3 2 2 2 2 2" xfId="25056" xr:uid="{00000000-0005-0000-0000-00001C030000}"/>
    <cellStyle name="20% - Ênfase6 3 2 2 2 3" xfId="18679" xr:uid="{00000000-0005-0000-0000-00001D030000}"/>
    <cellStyle name="20% - Ênfase6 3 2 2 3" xfId="9108" xr:uid="{00000000-0005-0000-0000-00001E030000}"/>
    <cellStyle name="20% - Ênfase6 3 2 2 3 2" xfId="21869" xr:uid="{00000000-0005-0000-0000-00001F030000}"/>
    <cellStyle name="20% - Ênfase6 3 2 2 4" xfId="15492" xr:uid="{00000000-0005-0000-0000-000020030000}"/>
    <cellStyle name="20% - Ênfase6 3 2 3" xfId="4345" xr:uid="{00000000-0005-0000-0000-000021030000}"/>
    <cellStyle name="20% - Ênfase6 3 2 3 2" xfId="10722" xr:uid="{00000000-0005-0000-0000-000022030000}"/>
    <cellStyle name="20% - Ênfase6 3 2 3 2 2" xfId="23483" xr:uid="{00000000-0005-0000-0000-000023030000}"/>
    <cellStyle name="20% - Ênfase6 3 2 3 3" xfId="17106" xr:uid="{00000000-0005-0000-0000-000024030000}"/>
    <cellStyle name="20% - Ênfase6 3 2 4" xfId="7535" xr:uid="{00000000-0005-0000-0000-000025030000}"/>
    <cellStyle name="20% - Ênfase6 3 2 4 2" xfId="20296" xr:uid="{00000000-0005-0000-0000-000026030000}"/>
    <cellStyle name="20% - Ênfase6 3 2 5" xfId="13919" xr:uid="{00000000-0005-0000-0000-000027030000}"/>
    <cellStyle name="20% - Ênfase6 3 3" xfId="2031" xr:uid="{00000000-0005-0000-0000-000028030000}"/>
    <cellStyle name="20% - Ênfase6 3 3 2" xfId="5221" xr:uid="{00000000-0005-0000-0000-000029030000}"/>
    <cellStyle name="20% - Ênfase6 3 3 2 2" xfId="11598" xr:uid="{00000000-0005-0000-0000-00002A030000}"/>
    <cellStyle name="20% - Ênfase6 3 3 2 2 2" xfId="24359" xr:uid="{00000000-0005-0000-0000-00002B030000}"/>
    <cellStyle name="20% - Ênfase6 3 3 2 3" xfId="17982" xr:uid="{00000000-0005-0000-0000-00002C030000}"/>
    <cellStyle name="20% - Ênfase6 3 3 3" xfId="8411" xr:uid="{00000000-0005-0000-0000-00002D030000}"/>
    <cellStyle name="20% - Ênfase6 3 3 3 2" xfId="21172" xr:uid="{00000000-0005-0000-0000-00002E030000}"/>
    <cellStyle name="20% - Ênfase6 3 3 4" xfId="14795" xr:uid="{00000000-0005-0000-0000-00002F030000}"/>
    <cellStyle name="20% - Ênfase6 3 4" xfId="3648" xr:uid="{00000000-0005-0000-0000-000030030000}"/>
    <cellStyle name="20% - Ênfase6 3 4 2" xfId="10025" xr:uid="{00000000-0005-0000-0000-000031030000}"/>
    <cellStyle name="20% - Ênfase6 3 4 2 2" xfId="22786" xr:uid="{00000000-0005-0000-0000-000032030000}"/>
    <cellStyle name="20% - Ênfase6 3 4 3" xfId="16409" xr:uid="{00000000-0005-0000-0000-000033030000}"/>
    <cellStyle name="20% - Ênfase6 3 5" xfId="6838" xr:uid="{00000000-0005-0000-0000-000034030000}"/>
    <cellStyle name="20% - Ênfase6 3 5 2" xfId="19599" xr:uid="{00000000-0005-0000-0000-000035030000}"/>
    <cellStyle name="20% - Ênfase6 3 6" xfId="13222" xr:uid="{00000000-0005-0000-0000-000036030000}"/>
    <cellStyle name="20% - Ênfase6 4" xfId="900" xr:uid="{00000000-0005-0000-0000-000037030000}"/>
    <cellStyle name="20% - Ênfase6 4 2" xfId="2481" xr:uid="{00000000-0005-0000-0000-000038030000}"/>
    <cellStyle name="20% - Ênfase6 4 2 2" xfId="5671" xr:uid="{00000000-0005-0000-0000-000039030000}"/>
    <cellStyle name="20% - Ênfase6 4 2 2 2" xfId="12048" xr:uid="{00000000-0005-0000-0000-00003A030000}"/>
    <cellStyle name="20% - Ênfase6 4 2 2 2 2" xfId="24809" xr:uid="{00000000-0005-0000-0000-00003B030000}"/>
    <cellStyle name="20% - Ênfase6 4 2 2 3" xfId="18432" xr:uid="{00000000-0005-0000-0000-00003C030000}"/>
    <cellStyle name="20% - Ênfase6 4 2 3" xfId="8861" xr:uid="{00000000-0005-0000-0000-00003D030000}"/>
    <cellStyle name="20% - Ênfase6 4 2 3 2" xfId="21622" xr:uid="{00000000-0005-0000-0000-00003E030000}"/>
    <cellStyle name="20% - Ênfase6 4 2 4" xfId="15245" xr:uid="{00000000-0005-0000-0000-00003F030000}"/>
    <cellStyle name="20% - Ênfase6 4 3" xfId="4098" xr:uid="{00000000-0005-0000-0000-000040030000}"/>
    <cellStyle name="20% - Ênfase6 4 3 2" xfId="10475" xr:uid="{00000000-0005-0000-0000-000041030000}"/>
    <cellStyle name="20% - Ênfase6 4 3 2 2" xfId="23236" xr:uid="{00000000-0005-0000-0000-000042030000}"/>
    <cellStyle name="20% - Ênfase6 4 3 3" xfId="16859" xr:uid="{00000000-0005-0000-0000-000043030000}"/>
    <cellStyle name="20% - Ênfase6 4 4" xfId="7288" xr:uid="{00000000-0005-0000-0000-000044030000}"/>
    <cellStyle name="20% - Ênfase6 4 4 2" xfId="20049" xr:uid="{00000000-0005-0000-0000-000045030000}"/>
    <cellStyle name="20% - Ênfase6 4 5" xfId="13672" xr:uid="{00000000-0005-0000-0000-000046030000}"/>
    <cellStyle name="20% - Ênfase6 5" xfId="1703" xr:uid="{00000000-0005-0000-0000-000047030000}"/>
    <cellStyle name="20% - Ênfase6 5 2" xfId="3282" xr:uid="{00000000-0005-0000-0000-000048030000}"/>
    <cellStyle name="20% - Ênfase6 5 2 2" xfId="6472" xr:uid="{00000000-0005-0000-0000-000049030000}"/>
    <cellStyle name="20% - Ênfase6 5 2 2 2" xfId="12849" xr:uid="{00000000-0005-0000-0000-00004A030000}"/>
    <cellStyle name="20% - Ênfase6 5 2 2 2 2" xfId="25610" xr:uid="{00000000-0005-0000-0000-00004B030000}"/>
    <cellStyle name="20% - Ênfase6 5 2 2 3" xfId="19233" xr:uid="{00000000-0005-0000-0000-00004C030000}"/>
    <cellStyle name="20% - Ênfase6 5 2 3" xfId="9662" xr:uid="{00000000-0005-0000-0000-00004D030000}"/>
    <cellStyle name="20% - Ênfase6 5 2 3 2" xfId="22423" xr:uid="{00000000-0005-0000-0000-00004E030000}"/>
    <cellStyle name="20% - Ênfase6 5 2 4" xfId="16046" xr:uid="{00000000-0005-0000-0000-00004F030000}"/>
    <cellStyle name="20% - Ênfase6 5 3" xfId="4899" xr:uid="{00000000-0005-0000-0000-000050030000}"/>
    <cellStyle name="20% - Ênfase6 5 3 2" xfId="11276" xr:uid="{00000000-0005-0000-0000-000051030000}"/>
    <cellStyle name="20% - Ênfase6 5 3 2 2" xfId="24037" xr:uid="{00000000-0005-0000-0000-000052030000}"/>
    <cellStyle name="20% - Ênfase6 5 3 3" xfId="17660" xr:uid="{00000000-0005-0000-0000-000053030000}"/>
    <cellStyle name="20% - Ênfase6 5 4" xfId="8089" xr:uid="{00000000-0005-0000-0000-000054030000}"/>
    <cellStyle name="20% - Ênfase6 5 4 2" xfId="20850" xr:uid="{00000000-0005-0000-0000-000055030000}"/>
    <cellStyle name="20% - Ênfase6 5 5" xfId="14473" xr:uid="{00000000-0005-0000-0000-000056030000}"/>
    <cellStyle name="20% - Ênfase6 6" xfId="1782" xr:uid="{00000000-0005-0000-0000-000057030000}"/>
    <cellStyle name="20% - Ênfase6 6 2" xfId="4974" xr:uid="{00000000-0005-0000-0000-000058030000}"/>
    <cellStyle name="20% - Ênfase6 6 2 2" xfId="11351" xr:uid="{00000000-0005-0000-0000-000059030000}"/>
    <cellStyle name="20% - Ênfase6 6 2 2 2" xfId="24112" xr:uid="{00000000-0005-0000-0000-00005A030000}"/>
    <cellStyle name="20% - Ênfase6 6 2 3" xfId="17735" xr:uid="{00000000-0005-0000-0000-00005B030000}"/>
    <cellStyle name="20% - Ênfase6 6 3" xfId="8164" xr:uid="{00000000-0005-0000-0000-00005C030000}"/>
    <cellStyle name="20% - Ênfase6 6 3 2" xfId="20925" xr:uid="{00000000-0005-0000-0000-00005D030000}"/>
    <cellStyle name="20% - Ênfase6 6 4" xfId="14548" xr:uid="{00000000-0005-0000-0000-00005E030000}"/>
    <cellStyle name="20% - Ênfase6 7" xfId="3357" xr:uid="{00000000-0005-0000-0000-00005F030000}"/>
    <cellStyle name="20% - Ênfase6 7 2" xfId="9737" xr:uid="{00000000-0005-0000-0000-000060030000}"/>
    <cellStyle name="20% - Ênfase6 7 2 2" xfId="22498" xr:uid="{00000000-0005-0000-0000-000061030000}"/>
    <cellStyle name="20% - Ênfase6 7 3" xfId="16121" xr:uid="{00000000-0005-0000-0000-000062030000}"/>
    <cellStyle name="20% - Ênfase6 8" xfId="6550" xr:uid="{00000000-0005-0000-0000-000063030000}"/>
    <cellStyle name="20% - Ênfase6 8 2" xfId="19311" xr:uid="{00000000-0005-0000-0000-000064030000}"/>
    <cellStyle name="20% - Ênfase6 9" xfId="12974" xr:uid="{00000000-0005-0000-0000-000065030000}"/>
    <cellStyle name="40% - Ênfase1" xfId="139" builtinId="31" customBuiltin="1"/>
    <cellStyle name="40% - Ênfase1 2" xfId="7" xr:uid="{00000000-0005-0000-0000-000067030000}"/>
    <cellStyle name="40% - Ênfase1 2 2" xfId="632" xr:uid="{00000000-0005-0000-0000-000068030000}"/>
    <cellStyle name="40% - Ênfase1 2 2 2" xfId="1331" xr:uid="{00000000-0005-0000-0000-000069030000}"/>
    <cellStyle name="40% - Ênfase1 2 2 2 2" xfId="2910" xr:uid="{00000000-0005-0000-0000-00006A030000}"/>
    <cellStyle name="40% - Ênfase1 2 2 2 2 2" xfId="6100" xr:uid="{00000000-0005-0000-0000-00006B030000}"/>
    <cellStyle name="40% - Ênfase1 2 2 2 2 2 2" xfId="12477" xr:uid="{00000000-0005-0000-0000-00006C030000}"/>
    <cellStyle name="40% - Ênfase1 2 2 2 2 2 2 2" xfId="25238" xr:uid="{00000000-0005-0000-0000-00006D030000}"/>
    <cellStyle name="40% - Ênfase1 2 2 2 2 2 3" xfId="18861" xr:uid="{00000000-0005-0000-0000-00006E030000}"/>
    <cellStyle name="40% - Ênfase1 2 2 2 2 3" xfId="9290" xr:uid="{00000000-0005-0000-0000-00006F030000}"/>
    <cellStyle name="40% - Ênfase1 2 2 2 2 3 2" xfId="22051" xr:uid="{00000000-0005-0000-0000-000070030000}"/>
    <cellStyle name="40% - Ênfase1 2 2 2 2 4" xfId="15674" xr:uid="{00000000-0005-0000-0000-000071030000}"/>
    <cellStyle name="40% - Ênfase1 2 2 2 3" xfId="4527" xr:uid="{00000000-0005-0000-0000-000072030000}"/>
    <cellStyle name="40% - Ênfase1 2 2 2 3 2" xfId="10904" xr:uid="{00000000-0005-0000-0000-000073030000}"/>
    <cellStyle name="40% - Ênfase1 2 2 2 3 2 2" xfId="23665" xr:uid="{00000000-0005-0000-0000-000074030000}"/>
    <cellStyle name="40% - Ênfase1 2 2 2 3 3" xfId="17288" xr:uid="{00000000-0005-0000-0000-000075030000}"/>
    <cellStyle name="40% - Ênfase1 2 2 2 4" xfId="7717" xr:uid="{00000000-0005-0000-0000-000076030000}"/>
    <cellStyle name="40% - Ênfase1 2 2 2 4 2" xfId="20478" xr:uid="{00000000-0005-0000-0000-000077030000}"/>
    <cellStyle name="40% - Ênfase1 2 2 2 5" xfId="14101" xr:uid="{00000000-0005-0000-0000-000078030000}"/>
    <cellStyle name="40% - Ênfase1 2 2 3" xfId="2213" xr:uid="{00000000-0005-0000-0000-000079030000}"/>
    <cellStyle name="40% - Ênfase1 2 2 3 2" xfId="5403" xr:uid="{00000000-0005-0000-0000-00007A030000}"/>
    <cellStyle name="40% - Ênfase1 2 2 3 2 2" xfId="11780" xr:uid="{00000000-0005-0000-0000-00007B030000}"/>
    <cellStyle name="40% - Ênfase1 2 2 3 2 2 2" xfId="24541" xr:uid="{00000000-0005-0000-0000-00007C030000}"/>
    <cellStyle name="40% - Ênfase1 2 2 3 2 3" xfId="18164" xr:uid="{00000000-0005-0000-0000-00007D030000}"/>
    <cellStyle name="40% - Ênfase1 2 2 3 3" xfId="8593" xr:uid="{00000000-0005-0000-0000-00007E030000}"/>
    <cellStyle name="40% - Ênfase1 2 2 3 3 2" xfId="21354" xr:uid="{00000000-0005-0000-0000-00007F030000}"/>
    <cellStyle name="40% - Ênfase1 2 2 3 4" xfId="14977" xr:uid="{00000000-0005-0000-0000-000080030000}"/>
    <cellStyle name="40% - Ênfase1 2 2 4" xfId="3830" xr:uid="{00000000-0005-0000-0000-000081030000}"/>
    <cellStyle name="40% - Ênfase1 2 2 4 2" xfId="10207" xr:uid="{00000000-0005-0000-0000-000082030000}"/>
    <cellStyle name="40% - Ênfase1 2 2 4 2 2" xfId="22968" xr:uid="{00000000-0005-0000-0000-000083030000}"/>
    <cellStyle name="40% - Ênfase1 2 2 4 3" xfId="16591" xr:uid="{00000000-0005-0000-0000-000084030000}"/>
    <cellStyle name="40% - Ênfase1 2 2 5" xfId="7020" xr:uid="{00000000-0005-0000-0000-000085030000}"/>
    <cellStyle name="40% - Ênfase1 2 2 5 2" xfId="19781" xr:uid="{00000000-0005-0000-0000-000086030000}"/>
    <cellStyle name="40% - Ênfase1 2 2 6" xfId="13404" xr:uid="{00000000-0005-0000-0000-000087030000}"/>
    <cellStyle name="40% - Ênfase1 2 3" xfId="1084" xr:uid="{00000000-0005-0000-0000-000088030000}"/>
    <cellStyle name="40% - Ênfase1 2 3 2" xfId="2663" xr:uid="{00000000-0005-0000-0000-000089030000}"/>
    <cellStyle name="40% - Ênfase1 2 3 2 2" xfId="5853" xr:uid="{00000000-0005-0000-0000-00008A030000}"/>
    <cellStyle name="40% - Ênfase1 2 3 2 2 2" xfId="12230" xr:uid="{00000000-0005-0000-0000-00008B030000}"/>
    <cellStyle name="40% - Ênfase1 2 3 2 2 2 2" xfId="24991" xr:uid="{00000000-0005-0000-0000-00008C030000}"/>
    <cellStyle name="40% - Ênfase1 2 3 2 2 3" xfId="18614" xr:uid="{00000000-0005-0000-0000-00008D030000}"/>
    <cellStyle name="40% - Ênfase1 2 3 2 3" xfId="9043" xr:uid="{00000000-0005-0000-0000-00008E030000}"/>
    <cellStyle name="40% - Ênfase1 2 3 2 3 2" xfId="21804" xr:uid="{00000000-0005-0000-0000-00008F030000}"/>
    <cellStyle name="40% - Ênfase1 2 3 2 4" xfId="15427" xr:uid="{00000000-0005-0000-0000-000090030000}"/>
    <cellStyle name="40% - Ênfase1 2 3 3" xfId="4280" xr:uid="{00000000-0005-0000-0000-000091030000}"/>
    <cellStyle name="40% - Ênfase1 2 3 3 2" xfId="10657" xr:uid="{00000000-0005-0000-0000-000092030000}"/>
    <cellStyle name="40% - Ênfase1 2 3 3 2 2" xfId="23418" xr:uid="{00000000-0005-0000-0000-000093030000}"/>
    <cellStyle name="40% - Ênfase1 2 3 3 3" xfId="17041" xr:uid="{00000000-0005-0000-0000-000094030000}"/>
    <cellStyle name="40% - Ênfase1 2 3 4" xfId="7470" xr:uid="{00000000-0005-0000-0000-000095030000}"/>
    <cellStyle name="40% - Ênfase1 2 3 4 2" xfId="20231" xr:uid="{00000000-0005-0000-0000-000096030000}"/>
    <cellStyle name="40% - Ênfase1 2 3 5" xfId="13854" xr:uid="{00000000-0005-0000-0000-000097030000}"/>
    <cellStyle name="40% - Ênfase1 2 4" xfId="1966" xr:uid="{00000000-0005-0000-0000-000098030000}"/>
    <cellStyle name="40% - Ênfase1 2 4 2" xfId="5156" xr:uid="{00000000-0005-0000-0000-000099030000}"/>
    <cellStyle name="40% - Ênfase1 2 4 2 2" xfId="11533" xr:uid="{00000000-0005-0000-0000-00009A030000}"/>
    <cellStyle name="40% - Ênfase1 2 4 2 2 2" xfId="24294" xr:uid="{00000000-0005-0000-0000-00009B030000}"/>
    <cellStyle name="40% - Ênfase1 2 4 2 3" xfId="17917" xr:uid="{00000000-0005-0000-0000-00009C030000}"/>
    <cellStyle name="40% - Ênfase1 2 4 3" xfId="8346" xr:uid="{00000000-0005-0000-0000-00009D030000}"/>
    <cellStyle name="40% - Ênfase1 2 4 3 2" xfId="21107" xr:uid="{00000000-0005-0000-0000-00009E030000}"/>
    <cellStyle name="40% - Ênfase1 2 4 4" xfId="14730" xr:uid="{00000000-0005-0000-0000-00009F030000}"/>
    <cellStyle name="40% - Ênfase1 2 5" xfId="368" xr:uid="{00000000-0005-0000-0000-0000A0030000}"/>
    <cellStyle name="40% - Ênfase1 2 5 2" xfId="3583" xr:uid="{00000000-0005-0000-0000-0000A1030000}"/>
    <cellStyle name="40% - Ênfase1 2 5 2 2" xfId="9960" xr:uid="{00000000-0005-0000-0000-0000A2030000}"/>
    <cellStyle name="40% - Ênfase1 2 5 2 2 2" xfId="22721" xr:uid="{00000000-0005-0000-0000-0000A3030000}"/>
    <cellStyle name="40% - Ênfase1 2 5 2 3" xfId="16344" xr:uid="{00000000-0005-0000-0000-0000A4030000}"/>
    <cellStyle name="40% - Ênfase1 2 5 3" xfId="6773" xr:uid="{00000000-0005-0000-0000-0000A5030000}"/>
    <cellStyle name="40% - Ênfase1 2 5 3 2" xfId="19534" xr:uid="{00000000-0005-0000-0000-0000A6030000}"/>
    <cellStyle name="40% - Ênfase1 2 5 4" xfId="13157" xr:uid="{00000000-0005-0000-0000-0000A7030000}"/>
    <cellStyle name="40% - Ênfase1 3" xfId="439" xr:uid="{00000000-0005-0000-0000-0000A8030000}"/>
    <cellStyle name="40% - Ênfase1 3 2" xfId="1140" xr:uid="{00000000-0005-0000-0000-0000A9030000}"/>
    <cellStyle name="40% - Ênfase1 3 2 2" xfId="2719" xr:uid="{00000000-0005-0000-0000-0000AA030000}"/>
    <cellStyle name="40% - Ênfase1 3 2 2 2" xfId="5909" xr:uid="{00000000-0005-0000-0000-0000AB030000}"/>
    <cellStyle name="40% - Ênfase1 3 2 2 2 2" xfId="12286" xr:uid="{00000000-0005-0000-0000-0000AC030000}"/>
    <cellStyle name="40% - Ênfase1 3 2 2 2 2 2" xfId="25047" xr:uid="{00000000-0005-0000-0000-0000AD030000}"/>
    <cellStyle name="40% - Ênfase1 3 2 2 2 3" xfId="18670" xr:uid="{00000000-0005-0000-0000-0000AE030000}"/>
    <cellStyle name="40% - Ênfase1 3 2 2 3" xfId="9099" xr:uid="{00000000-0005-0000-0000-0000AF030000}"/>
    <cellStyle name="40% - Ênfase1 3 2 2 3 2" xfId="21860" xr:uid="{00000000-0005-0000-0000-0000B0030000}"/>
    <cellStyle name="40% - Ênfase1 3 2 2 4" xfId="15483" xr:uid="{00000000-0005-0000-0000-0000B1030000}"/>
    <cellStyle name="40% - Ênfase1 3 2 3" xfId="4336" xr:uid="{00000000-0005-0000-0000-0000B2030000}"/>
    <cellStyle name="40% - Ênfase1 3 2 3 2" xfId="10713" xr:uid="{00000000-0005-0000-0000-0000B3030000}"/>
    <cellStyle name="40% - Ênfase1 3 2 3 2 2" xfId="23474" xr:uid="{00000000-0005-0000-0000-0000B4030000}"/>
    <cellStyle name="40% - Ênfase1 3 2 3 3" xfId="17097" xr:uid="{00000000-0005-0000-0000-0000B5030000}"/>
    <cellStyle name="40% - Ênfase1 3 2 4" xfId="7526" xr:uid="{00000000-0005-0000-0000-0000B6030000}"/>
    <cellStyle name="40% - Ênfase1 3 2 4 2" xfId="20287" xr:uid="{00000000-0005-0000-0000-0000B7030000}"/>
    <cellStyle name="40% - Ênfase1 3 2 5" xfId="13910" xr:uid="{00000000-0005-0000-0000-0000B8030000}"/>
    <cellStyle name="40% - Ênfase1 3 3" xfId="2022" xr:uid="{00000000-0005-0000-0000-0000B9030000}"/>
    <cellStyle name="40% - Ênfase1 3 3 2" xfId="5212" xr:uid="{00000000-0005-0000-0000-0000BA030000}"/>
    <cellStyle name="40% - Ênfase1 3 3 2 2" xfId="11589" xr:uid="{00000000-0005-0000-0000-0000BB030000}"/>
    <cellStyle name="40% - Ênfase1 3 3 2 2 2" xfId="24350" xr:uid="{00000000-0005-0000-0000-0000BC030000}"/>
    <cellStyle name="40% - Ênfase1 3 3 2 3" xfId="17973" xr:uid="{00000000-0005-0000-0000-0000BD030000}"/>
    <cellStyle name="40% - Ênfase1 3 3 3" xfId="8402" xr:uid="{00000000-0005-0000-0000-0000BE030000}"/>
    <cellStyle name="40% - Ênfase1 3 3 3 2" xfId="21163" xr:uid="{00000000-0005-0000-0000-0000BF030000}"/>
    <cellStyle name="40% - Ênfase1 3 3 4" xfId="14786" xr:uid="{00000000-0005-0000-0000-0000C0030000}"/>
    <cellStyle name="40% - Ênfase1 3 4" xfId="3639" xr:uid="{00000000-0005-0000-0000-0000C1030000}"/>
    <cellStyle name="40% - Ênfase1 3 4 2" xfId="10016" xr:uid="{00000000-0005-0000-0000-0000C2030000}"/>
    <cellStyle name="40% - Ênfase1 3 4 2 2" xfId="22777" xr:uid="{00000000-0005-0000-0000-0000C3030000}"/>
    <cellStyle name="40% - Ênfase1 3 4 3" xfId="16400" xr:uid="{00000000-0005-0000-0000-0000C4030000}"/>
    <cellStyle name="40% - Ênfase1 3 5" xfId="6829" xr:uid="{00000000-0005-0000-0000-0000C5030000}"/>
    <cellStyle name="40% - Ênfase1 3 5 2" xfId="19590" xr:uid="{00000000-0005-0000-0000-0000C6030000}"/>
    <cellStyle name="40% - Ênfase1 3 6" xfId="13213" xr:uid="{00000000-0005-0000-0000-0000C7030000}"/>
    <cellStyle name="40% - Ênfase1 4" xfId="891" xr:uid="{00000000-0005-0000-0000-0000C8030000}"/>
    <cellStyle name="40% - Ênfase1 4 2" xfId="2472" xr:uid="{00000000-0005-0000-0000-0000C9030000}"/>
    <cellStyle name="40% - Ênfase1 4 2 2" xfId="5662" xr:uid="{00000000-0005-0000-0000-0000CA030000}"/>
    <cellStyle name="40% - Ênfase1 4 2 2 2" xfId="12039" xr:uid="{00000000-0005-0000-0000-0000CB030000}"/>
    <cellStyle name="40% - Ênfase1 4 2 2 2 2" xfId="24800" xr:uid="{00000000-0005-0000-0000-0000CC030000}"/>
    <cellStyle name="40% - Ênfase1 4 2 2 3" xfId="18423" xr:uid="{00000000-0005-0000-0000-0000CD030000}"/>
    <cellStyle name="40% - Ênfase1 4 2 3" xfId="8852" xr:uid="{00000000-0005-0000-0000-0000CE030000}"/>
    <cellStyle name="40% - Ênfase1 4 2 3 2" xfId="21613" xr:uid="{00000000-0005-0000-0000-0000CF030000}"/>
    <cellStyle name="40% - Ênfase1 4 2 4" xfId="15236" xr:uid="{00000000-0005-0000-0000-0000D0030000}"/>
    <cellStyle name="40% - Ênfase1 4 3" xfId="4089" xr:uid="{00000000-0005-0000-0000-0000D1030000}"/>
    <cellStyle name="40% - Ênfase1 4 3 2" xfId="10466" xr:uid="{00000000-0005-0000-0000-0000D2030000}"/>
    <cellStyle name="40% - Ênfase1 4 3 2 2" xfId="23227" xr:uid="{00000000-0005-0000-0000-0000D3030000}"/>
    <cellStyle name="40% - Ênfase1 4 3 3" xfId="16850" xr:uid="{00000000-0005-0000-0000-0000D4030000}"/>
    <cellStyle name="40% - Ênfase1 4 4" xfId="7279" xr:uid="{00000000-0005-0000-0000-0000D5030000}"/>
    <cellStyle name="40% - Ênfase1 4 4 2" xfId="20040" xr:uid="{00000000-0005-0000-0000-0000D6030000}"/>
    <cellStyle name="40% - Ênfase1 4 5" xfId="13663" xr:uid="{00000000-0005-0000-0000-0000D7030000}"/>
    <cellStyle name="40% - Ênfase1 5" xfId="1694" xr:uid="{00000000-0005-0000-0000-0000D8030000}"/>
    <cellStyle name="40% - Ênfase1 5 2" xfId="3273" xr:uid="{00000000-0005-0000-0000-0000D9030000}"/>
    <cellStyle name="40% - Ênfase1 5 2 2" xfId="6463" xr:uid="{00000000-0005-0000-0000-0000DA030000}"/>
    <cellStyle name="40% - Ênfase1 5 2 2 2" xfId="12840" xr:uid="{00000000-0005-0000-0000-0000DB030000}"/>
    <cellStyle name="40% - Ênfase1 5 2 2 2 2" xfId="25601" xr:uid="{00000000-0005-0000-0000-0000DC030000}"/>
    <cellStyle name="40% - Ênfase1 5 2 2 3" xfId="19224" xr:uid="{00000000-0005-0000-0000-0000DD030000}"/>
    <cellStyle name="40% - Ênfase1 5 2 3" xfId="9653" xr:uid="{00000000-0005-0000-0000-0000DE030000}"/>
    <cellStyle name="40% - Ênfase1 5 2 3 2" xfId="22414" xr:uid="{00000000-0005-0000-0000-0000DF030000}"/>
    <cellStyle name="40% - Ênfase1 5 2 4" xfId="16037" xr:uid="{00000000-0005-0000-0000-0000E0030000}"/>
    <cellStyle name="40% - Ênfase1 5 3" xfId="4890" xr:uid="{00000000-0005-0000-0000-0000E1030000}"/>
    <cellStyle name="40% - Ênfase1 5 3 2" xfId="11267" xr:uid="{00000000-0005-0000-0000-0000E2030000}"/>
    <cellStyle name="40% - Ênfase1 5 3 2 2" xfId="24028" xr:uid="{00000000-0005-0000-0000-0000E3030000}"/>
    <cellStyle name="40% - Ênfase1 5 3 3" xfId="17651" xr:uid="{00000000-0005-0000-0000-0000E4030000}"/>
    <cellStyle name="40% - Ênfase1 5 4" xfId="8080" xr:uid="{00000000-0005-0000-0000-0000E5030000}"/>
    <cellStyle name="40% - Ênfase1 5 4 2" xfId="20841" xr:uid="{00000000-0005-0000-0000-0000E6030000}"/>
    <cellStyle name="40% - Ênfase1 5 5" xfId="14464" xr:uid="{00000000-0005-0000-0000-0000E7030000}"/>
    <cellStyle name="40% - Ênfase1 6" xfId="1773" xr:uid="{00000000-0005-0000-0000-0000E8030000}"/>
    <cellStyle name="40% - Ênfase1 6 2" xfId="4965" xr:uid="{00000000-0005-0000-0000-0000E9030000}"/>
    <cellStyle name="40% - Ênfase1 6 2 2" xfId="11342" xr:uid="{00000000-0005-0000-0000-0000EA030000}"/>
    <cellStyle name="40% - Ênfase1 6 2 2 2" xfId="24103" xr:uid="{00000000-0005-0000-0000-0000EB030000}"/>
    <cellStyle name="40% - Ênfase1 6 2 3" xfId="17726" xr:uid="{00000000-0005-0000-0000-0000EC030000}"/>
    <cellStyle name="40% - Ênfase1 6 3" xfId="8155" xr:uid="{00000000-0005-0000-0000-0000ED030000}"/>
    <cellStyle name="40% - Ênfase1 6 3 2" xfId="20916" xr:uid="{00000000-0005-0000-0000-0000EE030000}"/>
    <cellStyle name="40% - Ênfase1 6 4" xfId="14539" xr:uid="{00000000-0005-0000-0000-0000EF030000}"/>
    <cellStyle name="40% - Ênfase1 7" xfId="3348" xr:uid="{00000000-0005-0000-0000-0000F0030000}"/>
    <cellStyle name="40% - Ênfase1 7 2" xfId="9728" xr:uid="{00000000-0005-0000-0000-0000F1030000}"/>
    <cellStyle name="40% - Ênfase1 7 2 2" xfId="22489" xr:uid="{00000000-0005-0000-0000-0000F2030000}"/>
    <cellStyle name="40% - Ênfase1 7 3" xfId="16112" xr:uid="{00000000-0005-0000-0000-0000F3030000}"/>
    <cellStyle name="40% - Ênfase1 8" xfId="6541" xr:uid="{00000000-0005-0000-0000-0000F4030000}"/>
    <cellStyle name="40% - Ênfase1 8 2" xfId="19302" xr:uid="{00000000-0005-0000-0000-0000F5030000}"/>
    <cellStyle name="40% - Ênfase1 9" xfId="12965" xr:uid="{00000000-0005-0000-0000-0000F6030000}"/>
    <cellStyle name="40% - Ênfase2" xfId="143" builtinId="35" customBuiltin="1"/>
    <cellStyle name="40% - Ênfase2 2" xfId="8" xr:uid="{00000000-0005-0000-0000-0000F8030000}"/>
    <cellStyle name="40% - Ênfase2 2 2" xfId="634" xr:uid="{00000000-0005-0000-0000-0000F9030000}"/>
    <cellStyle name="40% - Ênfase2 2 2 2" xfId="1333" xr:uid="{00000000-0005-0000-0000-0000FA030000}"/>
    <cellStyle name="40% - Ênfase2 2 2 2 2" xfId="2912" xr:uid="{00000000-0005-0000-0000-0000FB030000}"/>
    <cellStyle name="40% - Ênfase2 2 2 2 2 2" xfId="6102" xr:uid="{00000000-0005-0000-0000-0000FC030000}"/>
    <cellStyle name="40% - Ênfase2 2 2 2 2 2 2" xfId="12479" xr:uid="{00000000-0005-0000-0000-0000FD030000}"/>
    <cellStyle name="40% - Ênfase2 2 2 2 2 2 2 2" xfId="25240" xr:uid="{00000000-0005-0000-0000-0000FE030000}"/>
    <cellStyle name="40% - Ênfase2 2 2 2 2 2 3" xfId="18863" xr:uid="{00000000-0005-0000-0000-0000FF030000}"/>
    <cellStyle name="40% - Ênfase2 2 2 2 2 3" xfId="9292" xr:uid="{00000000-0005-0000-0000-000000040000}"/>
    <cellStyle name="40% - Ênfase2 2 2 2 2 3 2" xfId="22053" xr:uid="{00000000-0005-0000-0000-000001040000}"/>
    <cellStyle name="40% - Ênfase2 2 2 2 2 4" xfId="15676" xr:uid="{00000000-0005-0000-0000-000002040000}"/>
    <cellStyle name="40% - Ênfase2 2 2 2 3" xfId="4529" xr:uid="{00000000-0005-0000-0000-000003040000}"/>
    <cellStyle name="40% - Ênfase2 2 2 2 3 2" xfId="10906" xr:uid="{00000000-0005-0000-0000-000004040000}"/>
    <cellStyle name="40% - Ênfase2 2 2 2 3 2 2" xfId="23667" xr:uid="{00000000-0005-0000-0000-000005040000}"/>
    <cellStyle name="40% - Ênfase2 2 2 2 3 3" xfId="17290" xr:uid="{00000000-0005-0000-0000-000006040000}"/>
    <cellStyle name="40% - Ênfase2 2 2 2 4" xfId="7719" xr:uid="{00000000-0005-0000-0000-000007040000}"/>
    <cellStyle name="40% - Ênfase2 2 2 2 4 2" xfId="20480" xr:uid="{00000000-0005-0000-0000-000008040000}"/>
    <cellStyle name="40% - Ênfase2 2 2 2 5" xfId="14103" xr:uid="{00000000-0005-0000-0000-000009040000}"/>
    <cellStyle name="40% - Ênfase2 2 2 3" xfId="2215" xr:uid="{00000000-0005-0000-0000-00000A040000}"/>
    <cellStyle name="40% - Ênfase2 2 2 3 2" xfId="5405" xr:uid="{00000000-0005-0000-0000-00000B040000}"/>
    <cellStyle name="40% - Ênfase2 2 2 3 2 2" xfId="11782" xr:uid="{00000000-0005-0000-0000-00000C040000}"/>
    <cellStyle name="40% - Ênfase2 2 2 3 2 2 2" xfId="24543" xr:uid="{00000000-0005-0000-0000-00000D040000}"/>
    <cellStyle name="40% - Ênfase2 2 2 3 2 3" xfId="18166" xr:uid="{00000000-0005-0000-0000-00000E040000}"/>
    <cellStyle name="40% - Ênfase2 2 2 3 3" xfId="8595" xr:uid="{00000000-0005-0000-0000-00000F040000}"/>
    <cellStyle name="40% - Ênfase2 2 2 3 3 2" xfId="21356" xr:uid="{00000000-0005-0000-0000-000010040000}"/>
    <cellStyle name="40% - Ênfase2 2 2 3 4" xfId="14979" xr:uid="{00000000-0005-0000-0000-000011040000}"/>
    <cellStyle name="40% - Ênfase2 2 2 4" xfId="3832" xr:uid="{00000000-0005-0000-0000-000012040000}"/>
    <cellStyle name="40% - Ênfase2 2 2 4 2" xfId="10209" xr:uid="{00000000-0005-0000-0000-000013040000}"/>
    <cellStyle name="40% - Ênfase2 2 2 4 2 2" xfId="22970" xr:uid="{00000000-0005-0000-0000-000014040000}"/>
    <cellStyle name="40% - Ênfase2 2 2 4 3" xfId="16593" xr:uid="{00000000-0005-0000-0000-000015040000}"/>
    <cellStyle name="40% - Ênfase2 2 2 5" xfId="7022" xr:uid="{00000000-0005-0000-0000-000016040000}"/>
    <cellStyle name="40% - Ênfase2 2 2 5 2" xfId="19783" xr:uid="{00000000-0005-0000-0000-000017040000}"/>
    <cellStyle name="40% - Ênfase2 2 2 6" xfId="13406" xr:uid="{00000000-0005-0000-0000-000018040000}"/>
    <cellStyle name="40% - Ênfase2 2 3" xfId="1086" xr:uid="{00000000-0005-0000-0000-000019040000}"/>
    <cellStyle name="40% - Ênfase2 2 3 2" xfId="2665" xr:uid="{00000000-0005-0000-0000-00001A040000}"/>
    <cellStyle name="40% - Ênfase2 2 3 2 2" xfId="5855" xr:uid="{00000000-0005-0000-0000-00001B040000}"/>
    <cellStyle name="40% - Ênfase2 2 3 2 2 2" xfId="12232" xr:uid="{00000000-0005-0000-0000-00001C040000}"/>
    <cellStyle name="40% - Ênfase2 2 3 2 2 2 2" xfId="24993" xr:uid="{00000000-0005-0000-0000-00001D040000}"/>
    <cellStyle name="40% - Ênfase2 2 3 2 2 3" xfId="18616" xr:uid="{00000000-0005-0000-0000-00001E040000}"/>
    <cellStyle name="40% - Ênfase2 2 3 2 3" xfId="9045" xr:uid="{00000000-0005-0000-0000-00001F040000}"/>
    <cellStyle name="40% - Ênfase2 2 3 2 3 2" xfId="21806" xr:uid="{00000000-0005-0000-0000-000020040000}"/>
    <cellStyle name="40% - Ênfase2 2 3 2 4" xfId="15429" xr:uid="{00000000-0005-0000-0000-000021040000}"/>
    <cellStyle name="40% - Ênfase2 2 3 3" xfId="4282" xr:uid="{00000000-0005-0000-0000-000022040000}"/>
    <cellStyle name="40% - Ênfase2 2 3 3 2" xfId="10659" xr:uid="{00000000-0005-0000-0000-000023040000}"/>
    <cellStyle name="40% - Ênfase2 2 3 3 2 2" xfId="23420" xr:uid="{00000000-0005-0000-0000-000024040000}"/>
    <cellStyle name="40% - Ênfase2 2 3 3 3" xfId="17043" xr:uid="{00000000-0005-0000-0000-000025040000}"/>
    <cellStyle name="40% - Ênfase2 2 3 4" xfId="7472" xr:uid="{00000000-0005-0000-0000-000026040000}"/>
    <cellStyle name="40% - Ênfase2 2 3 4 2" xfId="20233" xr:uid="{00000000-0005-0000-0000-000027040000}"/>
    <cellStyle name="40% - Ênfase2 2 3 5" xfId="13856" xr:uid="{00000000-0005-0000-0000-000028040000}"/>
    <cellStyle name="40% - Ênfase2 2 4" xfId="1968" xr:uid="{00000000-0005-0000-0000-000029040000}"/>
    <cellStyle name="40% - Ênfase2 2 4 2" xfId="5158" xr:uid="{00000000-0005-0000-0000-00002A040000}"/>
    <cellStyle name="40% - Ênfase2 2 4 2 2" xfId="11535" xr:uid="{00000000-0005-0000-0000-00002B040000}"/>
    <cellStyle name="40% - Ênfase2 2 4 2 2 2" xfId="24296" xr:uid="{00000000-0005-0000-0000-00002C040000}"/>
    <cellStyle name="40% - Ênfase2 2 4 2 3" xfId="17919" xr:uid="{00000000-0005-0000-0000-00002D040000}"/>
    <cellStyle name="40% - Ênfase2 2 4 3" xfId="8348" xr:uid="{00000000-0005-0000-0000-00002E040000}"/>
    <cellStyle name="40% - Ênfase2 2 4 3 2" xfId="21109" xr:uid="{00000000-0005-0000-0000-00002F040000}"/>
    <cellStyle name="40% - Ênfase2 2 4 4" xfId="14732" xr:uid="{00000000-0005-0000-0000-000030040000}"/>
    <cellStyle name="40% - Ênfase2 2 5" xfId="370" xr:uid="{00000000-0005-0000-0000-000031040000}"/>
    <cellStyle name="40% - Ênfase2 2 5 2" xfId="3585" xr:uid="{00000000-0005-0000-0000-000032040000}"/>
    <cellStyle name="40% - Ênfase2 2 5 2 2" xfId="9962" xr:uid="{00000000-0005-0000-0000-000033040000}"/>
    <cellStyle name="40% - Ênfase2 2 5 2 2 2" xfId="22723" xr:uid="{00000000-0005-0000-0000-000034040000}"/>
    <cellStyle name="40% - Ênfase2 2 5 2 3" xfId="16346" xr:uid="{00000000-0005-0000-0000-000035040000}"/>
    <cellStyle name="40% - Ênfase2 2 5 3" xfId="6775" xr:uid="{00000000-0005-0000-0000-000036040000}"/>
    <cellStyle name="40% - Ênfase2 2 5 3 2" xfId="19536" xr:uid="{00000000-0005-0000-0000-000037040000}"/>
    <cellStyle name="40% - Ênfase2 2 5 4" xfId="13159" xr:uid="{00000000-0005-0000-0000-000038040000}"/>
    <cellStyle name="40% - Ênfase2 3" xfId="441" xr:uid="{00000000-0005-0000-0000-000039040000}"/>
    <cellStyle name="40% - Ênfase2 3 2" xfId="1142" xr:uid="{00000000-0005-0000-0000-00003A040000}"/>
    <cellStyle name="40% - Ênfase2 3 2 2" xfId="2721" xr:uid="{00000000-0005-0000-0000-00003B040000}"/>
    <cellStyle name="40% - Ênfase2 3 2 2 2" xfId="5911" xr:uid="{00000000-0005-0000-0000-00003C040000}"/>
    <cellStyle name="40% - Ênfase2 3 2 2 2 2" xfId="12288" xr:uid="{00000000-0005-0000-0000-00003D040000}"/>
    <cellStyle name="40% - Ênfase2 3 2 2 2 2 2" xfId="25049" xr:uid="{00000000-0005-0000-0000-00003E040000}"/>
    <cellStyle name="40% - Ênfase2 3 2 2 2 3" xfId="18672" xr:uid="{00000000-0005-0000-0000-00003F040000}"/>
    <cellStyle name="40% - Ênfase2 3 2 2 3" xfId="9101" xr:uid="{00000000-0005-0000-0000-000040040000}"/>
    <cellStyle name="40% - Ênfase2 3 2 2 3 2" xfId="21862" xr:uid="{00000000-0005-0000-0000-000041040000}"/>
    <cellStyle name="40% - Ênfase2 3 2 2 4" xfId="15485" xr:uid="{00000000-0005-0000-0000-000042040000}"/>
    <cellStyle name="40% - Ênfase2 3 2 3" xfId="4338" xr:uid="{00000000-0005-0000-0000-000043040000}"/>
    <cellStyle name="40% - Ênfase2 3 2 3 2" xfId="10715" xr:uid="{00000000-0005-0000-0000-000044040000}"/>
    <cellStyle name="40% - Ênfase2 3 2 3 2 2" xfId="23476" xr:uid="{00000000-0005-0000-0000-000045040000}"/>
    <cellStyle name="40% - Ênfase2 3 2 3 3" xfId="17099" xr:uid="{00000000-0005-0000-0000-000046040000}"/>
    <cellStyle name="40% - Ênfase2 3 2 4" xfId="7528" xr:uid="{00000000-0005-0000-0000-000047040000}"/>
    <cellStyle name="40% - Ênfase2 3 2 4 2" xfId="20289" xr:uid="{00000000-0005-0000-0000-000048040000}"/>
    <cellStyle name="40% - Ênfase2 3 2 5" xfId="13912" xr:uid="{00000000-0005-0000-0000-000049040000}"/>
    <cellStyle name="40% - Ênfase2 3 3" xfId="2024" xr:uid="{00000000-0005-0000-0000-00004A040000}"/>
    <cellStyle name="40% - Ênfase2 3 3 2" xfId="5214" xr:uid="{00000000-0005-0000-0000-00004B040000}"/>
    <cellStyle name="40% - Ênfase2 3 3 2 2" xfId="11591" xr:uid="{00000000-0005-0000-0000-00004C040000}"/>
    <cellStyle name="40% - Ênfase2 3 3 2 2 2" xfId="24352" xr:uid="{00000000-0005-0000-0000-00004D040000}"/>
    <cellStyle name="40% - Ênfase2 3 3 2 3" xfId="17975" xr:uid="{00000000-0005-0000-0000-00004E040000}"/>
    <cellStyle name="40% - Ênfase2 3 3 3" xfId="8404" xr:uid="{00000000-0005-0000-0000-00004F040000}"/>
    <cellStyle name="40% - Ênfase2 3 3 3 2" xfId="21165" xr:uid="{00000000-0005-0000-0000-000050040000}"/>
    <cellStyle name="40% - Ênfase2 3 3 4" xfId="14788" xr:uid="{00000000-0005-0000-0000-000051040000}"/>
    <cellStyle name="40% - Ênfase2 3 4" xfId="3641" xr:uid="{00000000-0005-0000-0000-000052040000}"/>
    <cellStyle name="40% - Ênfase2 3 4 2" xfId="10018" xr:uid="{00000000-0005-0000-0000-000053040000}"/>
    <cellStyle name="40% - Ênfase2 3 4 2 2" xfId="22779" xr:uid="{00000000-0005-0000-0000-000054040000}"/>
    <cellStyle name="40% - Ênfase2 3 4 3" xfId="16402" xr:uid="{00000000-0005-0000-0000-000055040000}"/>
    <cellStyle name="40% - Ênfase2 3 5" xfId="6831" xr:uid="{00000000-0005-0000-0000-000056040000}"/>
    <cellStyle name="40% - Ênfase2 3 5 2" xfId="19592" xr:uid="{00000000-0005-0000-0000-000057040000}"/>
    <cellStyle name="40% - Ênfase2 3 6" xfId="13215" xr:uid="{00000000-0005-0000-0000-000058040000}"/>
    <cellStyle name="40% - Ênfase2 4" xfId="893" xr:uid="{00000000-0005-0000-0000-000059040000}"/>
    <cellStyle name="40% - Ênfase2 4 2" xfId="2474" xr:uid="{00000000-0005-0000-0000-00005A040000}"/>
    <cellStyle name="40% - Ênfase2 4 2 2" xfId="5664" xr:uid="{00000000-0005-0000-0000-00005B040000}"/>
    <cellStyle name="40% - Ênfase2 4 2 2 2" xfId="12041" xr:uid="{00000000-0005-0000-0000-00005C040000}"/>
    <cellStyle name="40% - Ênfase2 4 2 2 2 2" xfId="24802" xr:uid="{00000000-0005-0000-0000-00005D040000}"/>
    <cellStyle name="40% - Ênfase2 4 2 2 3" xfId="18425" xr:uid="{00000000-0005-0000-0000-00005E040000}"/>
    <cellStyle name="40% - Ênfase2 4 2 3" xfId="8854" xr:uid="{00000000-0005-0000-0000-00005F040000}"/>
    <cellStyle name="40% - Ênfase2 4 2 3 2" xfId="21615" xr:uid="{00000000-0005-0000-0000-000060040000}"/>
    <cellStyle name="40% - Ênfase2 4 2 4" xfId="15238" xr:uid="{00000000-0005-0000-0000-000061040000}"/>
    <cellStyle name="40% - Ênfase2 4 3" xfId="4091" xr:uid="{00000000-0005-0000-0000-000062040000}"/>
    <cellStyle name="40% - Ênfase2 4 3 2" xfId="10468" xr:uid="{00000000-0005-0000-0000-000063040000}"/>
    <cellStyle name="40% - Ênfase2 4 3 2 2" xfId="23229" xr:uid="{00000000-0005-0000-0000-000064040000}"/>
    <cellStyle name="40% - Ênfase2 4 3 3" xfId="16852" xr:uid="{00000000-0005-0000-0000-000065040000}"/>
    <cellStyle name="40% - Ênfase2 4 4" xfId="7281" xr:uid="{00000000-0005-0000-0000-000066040000}"/>
    <cellStyle name="40% - Ênfase2 4 4 2" xfId="20042" xr:uid="{00000000-0005-0000-0000-000067040000}"/>
    <cellStyle name="40% - Ênfase2 4 5" xfId="13665" xr:uid="{00000000-0005-0000-0000-000068040000}"/>
    <cellStyle name="40% - Ênfase2 5" xfId="1696" xr:uid="{00000000-0005-0000-0000-000069040000}"/>
    <cellStyle name="40% - Ênfase2 5 2" xfId="3275" xr:uid="{00000000-0005-0000-0000-00006A040000}"/>
    <cellStyle name="40% - Ênfase2 5 2 2" xfId="6465" xr:uid="{00000000-0005-0000-0000-00006B040000}"/>
    <cellStyle name="40% - Ênfase2 5 2 2 2" xfId="12842" xr:uid="{00000000-0005-0000-0000-00006C040000}"/>
    <cellStyle name="40% - Ênfase2 5 2 2 2 2" xfId="25603" xr:uid="{00000000-0005-0000-0000-00006D040000}"/>
    <cellStyle name="40% - Ênfase2 5 2 2 3" xfId="19226" xr:uid="{00000000-0005-0000-0000-00006E040000}"/>
    <cellStyle name="40% - Ênfase2 5 2 3" xfId="9655" xr:uid="{00000000-0005-0000-0000-00006F040000}"/>
    <cellStyle name="40% - Ênfase2 5 2 3 2" xfId="22416" xr:uid="{00000000-0005-0000-0000-000070040000}"/>
    <cellStyle name="40% - Ênfase2 5 2 4" xfId="16039" xr:uid="{00000000-0005-0000-0000-000071040000}"/>
    <cellStyle name="40% - Ênfase2 5 3" xfId="4892" xr:uid="{00000000-0005-0000-0000-000072040000}"/>
    <cellStyle name="40% - Ênfase2 5 3 2" xfId="11269" xr:uid="{00000000-0005-0000-0000-000073040000}"/>
    <cellStyle name="40% - Ênfase2 5 3 2 2" xfId="24030" xr:uid="{00000000-0005-0000-0000-000074040000}"/>
    <cellStyle name="40% - Ênfase2 5 3 3" xfId="17653" xr:uid="{00000000-0005-0000-0000-000075040000}"/>
    <cellStyle name="40% - Ênfase2 5 4" xfId="8082" xr:uid="{00000000-0005-0000-0000-000076040000}"/>
    <cellStyle name="40% - Ênfase2 5 4 2" xfId="20843" xr:uid="{00000000-0005-0000-0000-000077040000}"/>
    <cellStyle name="40% - Ênfase2 5 5" xfId="14466" xr:uid="{00000000-0005-0000-0000-000078040000}"/>
    <cellStyle name="40% - Ênfase2 6" xfId="1775" xr:uid="{00000000-0005-0000-0000-000079040000}"/>
    <cellStyle name="40% - Ênfase2 6 2" xfId="4967" xr:uid="{00000000-0005-0000-0000-00007A040000}"/>
    <cellStyle name="40% - Ênfase2 6 2 2" xfId="11344" xr:uid="{00000000-0005-0000-0000-00007B040000}"/>
    <cellStyle name="40% - Ênfase2 6 2 2 2" xfId="24105" xr:uid="{00000000-0005-0000-0000-00007C040000}"/>
    <cellStyle name="40% - Ênfase2 6 2 3" xfId="17728" xr:uid="{00000000-0005-0000-0000-00007D040000}"/>
    <cellStyle name="40% - Ênfase2 6 3" xfId="8157" xr:uid="{00000000-0005-0000-0000-00007E040000}"/>
    <cellStyle name="40% - Ênfase2 6 3 2" xfId="20918" xr:uid="{00000000-0005-0000-0000-00007F040000}"/>
    <cellStyle name="40% - Ênfase2 6 4" xfId="14541" xr:uid="{00000000-0005-0000-0000-000080040000}"/>
    <cellStyle name="40% - Ênfase2 7" xfId="3350" xr:uid="{00000000-0005-0000-0000-000081040000}"/>
    <cellStyle name="40% - Ênfase2 7 2" xfId="9730" xr:uid="{00000000-0005-0000-0000-000082040000}"/>
    <cellStyle name="40% - Ênfase2 7 2 2" xfId="22491" xr:uid="{00000000-0005-0000-0000-000083040000}"/>
    <cellStyle name="40% - Ênfase2 7 3" xfId="16114" xr:uid="{00000000-0005-0000-0000-000084040000}"/>
    <cellStyle name="40% - Ênfase2 8" xfId="6543" xr:uid="{00000000-0005-0000-0000-000085040000}"/>
    <cellStyle name="40% - Ênfase2 8 2" xfId="19304" xr:uid="{00000000-0005-0000-0000-000086040000}"/>
    <cellStyle name="40% - Ênfase2 9" xfId="12967" xr:uid="{00000000-0005-0000-0000-000087040000}"/>
    <cellStyle name="40% - Ênfase3" xfId="147" builtinId="39" customBuiltin="1"/>
    <cellStyle name="40% - Ênfase3 2" xfId="9" xr:uid="{00000000-0005-0000-0000-000089040000}"/>
    <cellStyle name="40% - Ênfase3 2 2" xfId="636" xr:uid="{00000000-0005-0000-0000-00008A040000}"/>
    <cellStyle name="40% - Ênfase3 2 2 2" xfId="1335" xr:uid="{00000000-0005-0000-0000-00008B040000}"/>
    <cellStyle name="40% - Ênfase3 2 2 2 2" xfId="2914" xr:uid="{00000000-0005-0000-0000-00008C040000}"/>
    <cellStyle name="40% - Ênfase3 2 2 2 2 2" xfId="6104" xr:uid="{00000000-0005-0000-0000-00008D040000}"/>
    <cellStyle name="40% - Ênfase3 2 2 2 2 2 2" xfId="12481" xr:uid="{00000000-0005-0000-0000-00008E040000}"/>
    <cellStyle name="40% - Ênfase3 2 2 2 2 2 2 2" xfId="25242" xr:uid="{00000000-0005-0000-0000-00008F040000}"/>
    <cellStyle name="40% - Ênfase3 2 2 2 2 2 3" xfId="18865" xr:uid="{00000000-0005-0000-0000-000090040000}"/>
    <cellStyle name="40% - Ênfase3 2 2 2 2 3" xfId="9294" xr:uid="{00000000-0005-0000-0000-000091040000}"/>
    <cellStyle name="40% - Ênfase3 2 2 2 2 3 2" xfId="22055" xr:uid="{00000000-0005-0000-0000-000092040000}"/>
    <cellStyle name="40% - Ênfase3 2 2 2 2 4" xfId="15678" xr:uid="{00000000-0005-0000-0000-000093040000}"/>
    <cellStyle name="40% - Ênfase3 2 2 2 3" xfId="4531" xr:uid="{00000000-0005-0000-0000-000094040000}"/>
    <cellStyle name="40% - Ênfase3 2 2 2 3 2" xfId="10908" xr:uid="{00000000-0005-0000-0000-000095040000}"/>
    <cellStyle name="40% - Ênfase3 2 2 2 3 2 2" xfId="23669" xr:uid="{00000000-0005-0000-0000-000096040000}"/>
    <cellStyle name="40% - Ênfase3 2 2 2 3 3" xfId="17292" xr:uid="{00000000-0005-0000-0000-000097040000}"/>
    <cellStyle name="40% - Ênfase3 2 2 2 4" xfId="7721" xr:uid="{00000000-0005-0000-0000-000098040000}"/>
    <cellStyle name="40% - Ênfase3 2 2 2 4 2" xfId="20482" xr:uid="{00000000-0005-0000-0000-000099040000}"/>
    <cellStyle name="40% - Ênfase3 2 2 2 5" xfId="14105" xr:uid="{00000000-0005-0000-0000-00009A040000}"/>
    <cellStyle name="40% - Ênfase3 2 2 3" xfId="2217" xr:uid="{00000000-0005-0000-0000-00009B040000}"/>
    <cellStyle name="40% - Ênfase3 2 2 3 2" xfId="5407" xr:uid="{00000000-0005-0000-0000-00009C040000}"/>
    <cellStyle name="40% - Ênfase3 2 2 3 2 2" xfId="11784" xr:uid="{00000000-0005-0000-0000-00009D040000}"/>
    <cellStyle name="40% - Ênfase3 2 2 3 2 2 2" xfId="24545" xr:uid="{00000000-0005-0000-0000-00009E040000}"/>
    <cellStyle name="40% - Ênfase3 2 2 3 2 3" xfId="18168" xr:uid="{00000000-0005-0000-0000-00009F040000}"/>
    <cellStyle name="40% - Ênfase3 2 2 3 3" xfId="8597" xr:uid="{00000000-0005-0000-0000-0000A0040000}"/>
    <cellStyle name="40% - Ênfase3 2 2 3 3 2" xfId="21358" xr:uid="{00000000-0005-0000-0000-0000A1040000}"/>
    <cellStyle name="40% - Ênfase3 2 2 3 4" xfId="14981" xr:uid="{00000000-0005-0000-0000-0000A2040000}"/>
    <cellStyle name="40% - Ênfase3 2 2 4" xfId="3834" xr:uid="{00000000-0005-0000-0000-0000A3040000}"/>
    <cellStyle name="40% - Ênfase3 2 2 4 2" xfId="10211" xr:uid="{00000000-0005-0000-0000-0000A4040000}"/>
    <cellStyle name="40% - Ênfase3 2 2 4 2 2" xfId="22972" xr:uid="{00000000-0005-0000-0000-0000A5040000}"/>
    <cellStyle name="40% - Ênfase3 2 2 4 3" xfId="16595" xr:uid="{00000000-0005-0000-0000-0000A6040000}"/>
    <cellStyle name="40% - Ênfase3 2 2 5" xfId="7024" xr:uid="{00000000-0005-0000-0000-0000A7040000}"/>
    <cellStyle name="40% - Ênfase3 2 2 5 2" xfId="19785" xr:uid="{00000000-0005-0000-0000-0000A8040000}"/>
    <cellStyle name="40% - Ênfase3 2 2 6" xfId="13408" xr:uid="{00000000-0005-0000-0000-0000A9040000}"/>
    <cellStyle name="40% - Ênfase3 2 3" xfId="1088" xr:uid="{00000000-0005-0000-0000-0000AA040000}"/>
    <cellStyle name="40% - Ênfase3 2 3 2" xfId="2667" xr:uid="{00000000-0005-0000-0000-0000AB040000}"/>
    <cellStyle name="40% - Ênfase3 2 3 2 2" xfId="5857" xr:uid="{00000000-0005-0000-0000-0000AC040000}"/>
    <cellStyle name="40% - Ênfase3 2 3 2 2 2" xfId="12234" xr:uid="{00000000-0005-0000-0000-0000AD040000}"/>
    <cellStyle name="40% - Ênfase3 2 3 2 2 2 2" xfId="24995" xr:uid="{00000000-0005-0000-0000-0000AE040000}"/>
    <cellStyle name="40% - Ênfase3 2 3 2 2 3" xfId="18618" xr:uid="{00000000-0005-0000-0000-0000AF040000}"/>
    <cellStyle name="40% - Ênfase3 2 3 2 3" xfId="9047" xr:uid="{00000000-0005-0000-0000-0000B0040000}"/>
    <cellStyle name="40% - Ênfase3 2 3 2 3 2" xfId="21808" xr:uid="{00000000-0005-0000-0000-0000B1040000}"/>
    <cellStyle name="40% - Ênfase3 2 3 2 4" xfId="15431" xr:uid="{00000000-0005-0000-0000-0000B2040000}"/>
    <cellStyle name="40% - Ênfase3 2 3 3" xfId="4284" xr:uid="{00000000-0005-0000-0000-0000B3040000}"/>
    <cellStyle name="40% - Ênfase3 2 3 3 2" xfId="10661" xr:uid="{00000000-0005-0000-0000-0000B4040000}"/>
    <cellStyle name="40% - Ênfase3 2 3 3 2 2" xfId="23422" xr:uid="{00000000-0005-0000-0000-0000B5040000}"/>
    <cellStyle name="40% - Ênfase3 2 3 3 3" xfId="17045" xr:uid="{00000000-0005-0000-0000-0000B6040000}"/>
    <cellStyle name="40% - Ênfase3 2 3 4" xfId="7474" xr:uid="{00000000-0005-0000-0000-0000B7040000}"/>
    <cellStyle name="40% - Ênfase3 2 3 4 2" xfId="20235" xr:uid="{00000000-0005-0000-0000-0000B8040000}"/>
    <cellStyle name="40% - Ênfase3 2 3 5" xfId="13858" xr:uid="{00000000-0005-0000-0000-0000B9040000}"/>
    <cellStyle name="40% - Ênfase3 2 4" xfId="1970" xr:uid="{00000000-0005-0000-0000-0000BA040000}"/>
    <cellStyle name="40% - Ênfase3 2 4 2" xfId="5160" xr:uid="{00000000-0005-0000-0000-0000BB040000}"/>
    <cellStyle name="40% - Ênfase3 2 4 2 2" xfId="11537" xr:uid="{00000000-0005-0000-0000-0000BC040000}"/>
    <cellStyle name="40% - Ênfase3 2 4 2 2 2" xfId="24298" xr:uid="{00000000-0005-0000-0000-0000BD040000}"/>
    <cellStyle name="40% - Ênfase3 2 4 2 3" xfId="17921" xr:uid="{00000000-0005-0000-0000-0000BE040000}"/>
    <cellStyle name="40% - Ênfase3 2 4 3" xfId="8350" xr:uid="{00000000-0005-0000-0000-0000BF040000}"/>
    <cellStyle name="40% - Ênfase3 2 4 3 2" xfId="21111" xr:uid="{00000000-0005-0000-0000-0000C0040000}"/>
    <cellStyle name="40% - Ênfase3 2 4 4" xfId="14734" xr:uid="{00000000-0005-0000-0000-0000C1040000}"/>
    <cellStyle name="40% - Ênfase3 2 5" xfId="372" xr:uid="{00000000-0005-0000-0000-0000C2040000}"/>
    <cellStyle name="40% - Ênfase3 2 5 2" xfId="3587" xr:uid="{00000000-0005-0000-0000-0000C3040000}"/>
    <cellStyle name="40% - Ênfase3 2 5 2 2" xfId="9964" xr:uid="{00000000-0005-0000-0000-0000C4040000}"/>
    <cellStyle name="40% - Ênfase3 2 5 2 2 2" xfId="22725" xr:uid="{00000000-0005-0000-0000-0000C5040000}"/>
    <cellStyle name="40% - Ênfase3 2 5 2 3" xfId="16348" xr:uid="{00000000-0005-0000-0000-0000C6040000}"/>
    <cellStyle name="40% - Ênfase3 2 5 3" xfId="6777" xr:uid="{00000000-0005-0000-0000-0000C7040000}"/>
    <cellStyle name="40% - Ênfase3 2 5 3 2" xfId="19538" xr:uid="{00000000-0005-0000-0000-0000C8040000}"/>
    <cellStyle name="40% - Ênfase3 2 5 4" xfId="13161" xr:uid="{00000000-0005-0000-0000-0000C9040000}"/>
    <cellStyle name="40% - Ênfase3 3" xfId="443" xr:uid="{00000000-0005-0000-0000-0000CA040000}"/>
    <cellStyle name="40% - Ênfase3 3 2" xfId="1144" xr:uid="{00000000-0005-0000-0000-0000CB040000}"/>
    <cellStyle name="40% - Ênfase3 3 2 2" xfId="2723" xr:uid="{00000000-0005-0000-0000-0000CC040000}"/>
    <cellStyle name="40% - Ênfase3 3 2 2 2" xfId="5913" xr:uid="{00000000-0005-0000-0000-0000CD040000}"/>
    <cellStyle name="40% - Ênfase3 3 2 2 2 2" xfId="12290" xr:uid="{00000000-0005-0000-0000-0000CE040000}"/>
    <cellStyle name="40% - Ênfase3 3 2 2 2 2 2" xfId="25051" xr:uid="{00000000-0005-0000-0000-0000CF040000}"/>
    <cellStyle name="40% - Ênfase3 3 2 2 2 3" xfId="18674" xr:uid="{00000000-0005-0000-0000-0000D0040000}"/>
    <cellStyle name="40% - Ênfase3 3 2 2 3" xfId="9103" xr:uid="{00000000-0005-0000-0000-0000D1040000}"/>
    <cellStyle name="40% - Ênfase3 3 2 2 3 2" xfId="21864" xr:uid="{00000000-0005-0000-0000-0000D2040000}"/>
    <cellStyle name="40% - Ênfase3 3 2 2 4" xfId="15487" xr:uid="{00000000-0005-0000-0000-0000D3040000}"/>
    <cellStyle name="40% - Ênfase3 3 2 3" xfId="4340" xr:uid="{00000000-0005-0000-0000-0000D4040000}"/>
    <cellStyle name="40% - Ênfase3 3 2 3 2" xfId="10717" xr:uid="{00000000-0005-0000-0000-0000D5040000}"/>
    <cellStyle name="40% - Ênfase3 3 2 3 2 2" xfId="23478" xr:uid="{00000000-0005-0000-0000-0000D6040000}"/>
    <cellStyle name="40% - Ênfase3 3 2 3 3" xfId="17101" xr:uid="{00000000-0005-0000-0000-0000D7040000}"/>
    <cellStyle name="40% - Ênfase3 3 2 4" xfId="7530" xr:uid="{00000000-0005-0000-0000-0000D8040000}"/>
    <cellStyle name="40% - Ênfase3 3 2 4 2" xfId="20291" xr:uid="{00000000-0005-0000-0000-0000D9040000}"/>
    <cellStyle name="40% - Ênfase3 3 2 5" xfId="13914" xr:uid="{00000000-0005-0000-0000-0000DA040000}"/>
    <cellStyle name="40% - Ênfase3 3 3" xfId="2026" xr:uid="{00000000-0005-0000-0000-0000DB040000}"/>
    <cellStyle name="40% - Ênfase3 3 3 2" xfId="5216" xr:uid="{00000000-0005-0000-0000-0000DC040000}"/>
    <cellStyle name="40% - Ênfase3 3 3 2 2" xfId="11593" xr:uid="{00000000-0005-0000-0000-0000DD040000}"/>
    <cellStyle name="40% - Ênfase3 3 3 2 2 2" xfId="24354" xr:uid="{00000000-0005-0000-0000-0000DE040000}"/>
    <cellStyle name="40% - Ênfase3 3 3 2 3" xfId="17977" xr:uid="{00000000-0005-0000-0000-0000DF040000}"/>
    <cellStyle name="40% - Ênfase3 3 3 3" xfId="8406" xr:uid="{00000000-0005-0000-0000-0000E0040000}"/>
    <cellStyle name="40% - Ênfase3 3 3 3 2" xfId="21167" xr:uid="{00000000-0005-0000-0000-0000E1040000}"/>
    <cellStyle name="40% - Ênfase3 3 3 4" xfId="14790" xr:uid="{00000000-0005-0000-0000-0000E2040000}"/>
    <cellStyle name="40% - Ênfase3 3 4" xfId="3643" xr:uid="{00000000-0005-0000-0000-0000E3040000}"/>
    <cellStyle name="40% - Ênfase3 3 4 2" xfId="10020" xr:uid="{00000000-0005-0000-0000-0000E4040000}"/>
    <cellStyle name="40% - Ênfase3 3 4 2 2" xfId="22781" xr:uid="{00000000-0005-0000-0000-0000E5040000}"/>
    <cellStyle name="40% - Ênfase3 3 4 3" xfId="16404" xr:uid="{00000000-0005-0000-0000-0000E6040000}"/>
    <cellStyle name="40% - Ênfase3 3 5" xfId="6833" xr:uid="{00000000-0005-0000-0000-0000E7040000}"/>
    <cellStyle name="40% - Ênfase3 3 5 2" xfId="19594" xr:uid="{00000000-0005-0000-0000-0000E8040000}"/>
    <cellStyle name="40% - Ênfase3 3 6" xfId="13217" xr:uid="{00000000-0005-0000-0000-0000E9040000}"/>
    <cellStyle name="40% - Ênfase3 4" xfId="895" xr:uid="{00000000-0005-0000-0000-0000EA040000}"/>
    <cellStyle name="40% - Ênfase3 4 2" xfId="2476" xr:uid="{00000000-0005-0000-0000-0000EB040000}"/>
    <cellStyle name="40% - Ênfase3 4 2 2" xfId="5666" xr:uid="{00000000-0005-0000-0000-0000EC040000}"/>
    <cellStyle name="40% - Ênfase3 4 2 2 2" xfId="12043" xr:uid="{00000000-0005-0000-0000-0000ED040000}"/>
    <cellStyle name="40% - Ênfase3 4 2 2 2 2" xfId="24804" xr:uid="{00000000-0005-0000-0000-0000EE040000}"/>
    <cellStyle name="40% - Ênfase3 4 2 2 3" xfId="18427" xr:uid="{00000000-0005-0000-0000-0000EF040000}"/>
    <cellStyle name="40% - Ênfase3 4 2 3" xfId="8856" xr:uid="{00000000-0005-0000-0000-0000F0040000}"/>
    <cellStyle name="40% - Ênfase3 4 2 3 2" xfId="21617" xr:uid="{00000000-0005-0000-0000-0000F1040000}"/>
    <cellStyle name="40% - Ênfase3 4 2 4" xfId="15240" xr:uid="{00000000-0005-0000-0000-0000F2040000}"/>
    <cellStyle name="40% - Ênfase3 4 3" xfId="4093" xr:uid="{00000000-0005-0000-0000-0000F3040000}"/>
    <cellStyle name="40% - Ênfase3 4 3 2" xfId="10470" xr:uid="{00000000-0005-0000-0000-0000F4040000}"/>
    <cellStyle name="40% - Ênfase3 4 3 2 2" xfId="23231" xr:uid="{00000000-0005-0000-0000-0000F5040000}"/>
    <cellStyle name="40% - Ênfase3 4 3 3" xfId="16854" xr:uid="{00000000-0005-0000-0000-0000F6040000}"/>
    <cellStyle name="40% - Ênfase3 4 4" xfId="7283" xr:uid="{00000000-0005-0000-0000-0000F7040000}"/>
    <cellStyle name="40% - Ênfase3 4 4 2" xfId="20044" xr:uid="{00000000-0005-0000-0000-0000F8040000}"/>
    <cellStyle name="40% - Ênfase3 4 5" xfId="13667" xr:uid="{00000000-0005-0000-0000-0000F9040000}"/>
    <cellStyle name="40% - Ênfase3 5" xfId="1698" xr:uid="{00000000-0005-0000-0000-0000FA040000}"/>
    <cellStyle name="40% - Ênfase3 5 2" xfId="3277" xr:uid="{00000000-0005-0000-0000-0000FB040000}"/>
    <cellStyle name="40% - Ênfase3 5 2 2" xfId="6467" xr:uid="{00000000-0005-0000-0000-0000FC040000}"/>
    <cellStyle name="40% - Ênfase3 5 2 2 2" xfId="12844" xr:uid="{00000000-0005-0000-0000-0000FD040000}"/>
    <cellStyle name="40% - Ênfase3 5 2 2 2 2" xfId="25605" xr:uid="{00000000-0005-0000-0000-0000FE040000}"/>
    <cellStyle name="40% - Ênfase3 5 2 2 3" xfId="19228" xr:uid="{00000000-0005-0000-0000-0000FF040000}"/>
    <cellStyle name="40% - Ênfase3 5 2 3" xfId="9657" xr:uid="{00000000-0005-0000-0000-000000050000}"/>
    <cellStyle name="40% - Ênfase3 5 2 3 2" xfId="22418" xr:uid="{00000000-0005-0000-0000-000001050000}"/>
    <cellStyle name="40% - Ênfase3 5 2 4" xfId="16041" xr:uid="{00000000-0005-0000-0000-000002050000}"/>
    <cellStyle name="40% - Ênfase3 5 3" xfId="4894" xr:uid="{00000000-0005-0000-0000-000003050000}"/>
    <cellStyle name="40% - Ênfase3 5 3 2" xfId="11271" xr:uid="{00000000-0005-0000-0000-000004050000}"/>
    <cellStyle name="40% - Ênfase3 5 3 2 2" xfId="24032" xr:uid="{00000000-0005-0000-0000-000005050000}"/>
    <cellStyle name="40% - Ênfase3 5 3 3" xfId="17655" xr:uid="{00000000-0005-0000-0000-000006050000}"/>
    <cellStyle name="40% - Ênfase3 5 4" xfId="8084" xr:uid="{00000000-0005-0000-0000-000007050000}"/>
    <cellStyle name="40% - Ênfase3 5 4 2" xfId="20845" xr:uid="{00000000-0005-0000-0000-000008050000}"/>
    <cellStyle name="40% - Ênfase3 5 5" xfId="14468" xr:uid="{00000000-0005-0000-0000-000009050000}"/>
    <cellStyle name="40% - Ênfase3 6" xfId="1777" xr:uid="{00000000-0005-0000-0000-00000A050000}"/>
    <cellStyle name="40% - Ênfase3 6 2" xfId="4969" xr:uid="{00000000-0005-0000-0000-00000B050000}"/>
    <cellStyle name="40% - Ênfase3 6 2 2" xfId="11346" xr:uid="{00000000-0005-0000-0000-00000C050000}"/>
    <cellStyle name="40% - Ênfase3 6 2 2 2" xfId="24107" xr:uid="{00000000-0005-0000-0000-00000D050000}"/>
    <cellStyle name="40% - Ênfase3 6 2 3" xfId="17730" xr:uid="{00000000-0005-0000-0000-00000E050000}"/>
    <cellStyle name="40% - Ênfase3 6 3" xfId="8159" xr:uid="{00000000-0005-0000-0000-00000F050000}"/>
    <cellStyle name="40% - Ênfase3 6 3 2" xfId="20920" xr:uid="{00000000-0005-0000-0000-000010050000}"/>
    <cellStyle name="40% - Ênfase3 6 4" xfId="14543" xr:uid="{00000000-0005-0000-0000-000011050000}"/>
    <cellStyle name="40% - Ênfase3 7" xfId="3352" xr:uid="{00000000-0005-0000-0000-000012050000}"/>
    <cellStyle name="40% - Ênfase3 7 2" xfId="9732" xr:uid="{00000000-0005-0000-0000-000013050000}"/>
    <cellStyle name="40% - Ênfase3 7 2 2" xfId="22493" xr:uid="{00000000-0005-0000-0000-000014050000}"/>
    <cellStyle name="40% - Ênfase3 7 3" xfId="16116" xr:uid="{00000000-0005-0000-0000-000015050000}"/>
    <cellStyle name="40% - Ênfase3 8" xfId="6545" xr:uid="{00000000-0005-0000-0000-000016050000}"/>
    <cellStyle name="40% - Ênfase3 8 2" xfId="19306" xr:uid="{00000000-0005-0000-0000-000017050000}"/>
    <cellStyle name="40% - Ênfase3 9" xfId="12969" xr:uid="{00000000-0005-0000-0000-000018050000}"/>
    <cellStyle name="40% - Ênfase4" xfId="151" builtinId="43" customBuiltin="1"/>
    <cellStyle name="40% - Ênfase4 2" xfId="10" xr:uid="{00000000-0005-0000-0000-00001A050000}"/>
    <cellStyle name="40% - Ênfase4 2 2" xfId="638" xr:uid="{00000000-0005-0000-0000-00001B050000}"/>
    <cellStyle name="40% - Ênfase4 2 2 2" xfId="1337" xr:uid="{00000000-0005-0000-0000-00001C050000}"/>
    <cellStyle name="40% - Ênfase4 2 2 2 2" xfId="2916" xr:uid="{00000000-0005-0000-0000-00001D050000}"/>
    <cellStyle name="40% - Ênfase4 2 2 2 2 2" xfId="6106" xr:uid="{00000000-0005-0000-0000-00001E050000}"/>
    <cellStyle name="40% - Ênfase4 2 2 2 2 2 2" xfId="12483" xr:uid="{00000000-0005-0000-0000-00001F050000}"/>
    <cellStyle name="40% - Ênfase4 2 2 2 2 2 2 2" xfId="25244" xr:uid="{00000000-0005-0000-0000-000020050000}"/>
    <cellStyle name="40% - Ênfase4 2 2 2 2 2 3" xfId="18867" xr:uid="{00000000-0005-0000-0000-000021050000}"/>
    <cellStyle name="40% - Ênfase4 2 2 2 2 3" xfId="9296" xr:uid="{00000000-0005-0000-0000-000022050000}"/>
    <cellStyle name="40% - Ênfase4 2 2 2 2 3 2" xfId="22057" xr:uid="{00000000-0005-0000-0000-000023050000}"/>
    <cellStyle name="40% - Ênfase4 2 2 2 2 4" xfId="15680" xr:uid="{00000000-0005-0000-0000-000024050000}"/>
    <cellStyle name="40% - Ênfase4 2 2 2 3" xfId="4533" xr:uid="{00000000-0005-0000-0000-000025050000}"/>
    <cellStyle name="40% - Ênfase4 2 2 2 3 2" xfId="10910" xr:uid="{00000000-0005-0000-0000-000026050000}"/>
    <cellStyle name="40% - Ênfase4 2 2 2 3 2 2" xfId="23671" xr:uid="{00000000-0005-0000-0000-000027050000}"/>
    <cellStyle name="40% - Ênfase4 2 2 2 3 3" xfId="17294" xr:uid="{00000000-0005-0000-0000-000028050000}"/>
    <cellStyle name="40% - Ênfase4 2 2 2 4" xfId="7723" xr:uid="{00000000-0005-0000-0000-000029050000}"/>
    <cellStyle name="40% - Ênfase4 2 2 2 4 2" xfId="20484" xr:uid="{00000000-0005-0000-0000-00002A050000}"/>
    <cellStyle name="40% - Ênfase4 2 2 2 5" xfId="14107" xr:uid="{00000000-0005-0000-0000-00002B050000}"/>
    <cellStyle name="40% - Ênfase4 2 2 3" xfId="2219" xr:uid="{00000000-0005-0000-0000-00002C050000}"/>
    <cellStyle name="40% - Ênfase4 2 2 3 2" xfId="5409" xr:uid="{00000000-0005-0000-0000-00002D050000}"/>
    <cellStyle name="40% - Ênfase4 2 2 3 2 2" xfId="11786" xr:uid="{00000000-0005-0000-0000-00002E050000}"/>
    <cellStyle name="40% - Ênfase4 2 2 3 2 2 2" xfId="24547" xr:uid="{00000000-0005-0000-0000-00002F050000}"/>
    <cellStyle name="40% - Ênfase4 2 2 3 2 3" xfId="18170" xr:uid="{00000000-0005-0000-0000-000030050000}"/>
    <cellStyle name="40% - Ênfase4 2 2 3 3" xfId="8599" xr:uid="{00000000-0005-0000-0000-000031050000}"/>
    <cellStyle name="40% - Ênfase4 2 2 3 3 2" xfId="21360" xr:uid="{00000000-0005-0000-0000-000032050000}"/>
    <cellStyle name="40% - Ênfase4 2 2 3 4" xfId="14983" xr:uid="{00000000-0005-0000-0000-000033050000}"/>
    <cellStyle name="40% - Ênfase4 2 2 4" xfId="3836" xr:uid="{00000000-0005-0000-0000-000034050000}"/>
    <cellStyle name="40% - Ênfase4 2 2 4 2" xfId="10213" xr:uid="{00000000-0005-0000-0000-000035050000}"/>
    <cellStyle name="40% - Ênfase4 2 2 4 2 2" xfId="22974" xr:uid="{00000000-0005-0000-0000-000036050000}"/>
    <cellStyle name="40% - Ênfase4 2 2 4 3" xfId="16597" xr:uid="{00000000-0005-0000-0000-000037050000}"/>
    <cellStyle name="40% - Ênfase4 2 2 5" xfId="7026" xr:uid="{00000000-0005-0000-0000-000038050000}"/>
    <cellStyle name="40% - Ênfase4 2 2 5 2" xfId="19787" xr:uid="{00000000-0005-0000-0000-000039050000}"/>
    <cellStyle name="40% - Ênfase4 2 2 6" xfId="13410" xr:uid="{00000000-0005-0000-0000-00003A050000}"/>
    <cellStyle name="40% - Ênfase4 2 3" xfId="1090" xr:uid="{00000000-0005-0000-0000-00003B050000}"/>
    <cellStyle name="40% - Ênfase4 2 3 2" xfId="2669" xr:uid="{00000000-0005-0000-0000-00003C050000}"/>
    <cellStyle name="40% - Ênfase4 2 3 2 2" xfId="5859" xr:uid="{00000000-0005-0000-0000-00003D050000}"/>
    <cellStyle name="40% - Ênfase4 2 3 2 2 2" xfId="12236" xr:uid="{00000000-0005-0000-0000-00003E050000}"/>
    <cellStyle name="40% - Ênfase4 2 3 2 2 2 2" xfId="24997" xr:uid="{00000000-0005-0000-0000-00003F050000}"/>
    <cellStyle name="40% - Ênfase4 2 3 2 2 3" xfId="18620" xr:uid="{00000000-0005-0000-0000-000040050000}"/>
    <cellStyle name="40% - Ênfase4 2 3 2 3" xfId="9049" xr:uid="{00000000-0005-0000-0000-000041050000}"/>
    <cellStyle name="40% - Ênfase4 2 3 2 3 2" xfId="21810" xr:uid="{00000000-0005-0000-0000-000042050000}"/>
    <cellStyle name="40% - Ênfase4 2 3 2 4" xfId="15433" xr:uid="{00000000-0005-0000-0000-000043050000}"/>
    <cellStyle name="40% - Ênfase4 2 3 3" xfId="4286" xr:uid="{00000000-0005-0000-0000-000044050000}"/>
    <cellStyle name="40% - Ênfase4 2 3 3 2" xfId="10663" xr:uid="{00000000-0005-0000-0000-000045050000}"/>
    <cellStyle name="40% - Ênfase4 2 3 3 2 2" xfId="23424" xr:uid="{00000000-0005-0000-0000-000046050000}"/>
    <cellStyle name="40% - Ênfase4 2 3 3 3" xfId="17047" xr:uid="{00000000-0005-0000-0000-000047050000}"/>
    <cellStyle name="40% - Ênfase4 2 3 4" xfId="7476" xr:uid="{00000000-0005-0000-0000-000048050000}"/>
    <cellStyle name="40% - Ênfase4 2 3 4 2" xfId="20237" xr:uid="{00000000-0005-0000-0000-000049050000}"/>
    <cellStyle name="40% - Ênfase4 2 3 5" xfId="13860" xr:uid="{00000000-0005-0000-0000-00004A050000}"/>
    <cellStyle name="40% - Ênfase4 2 4" xfId="1972" xr:uid="{00000000-0005-0000-0000-00004B050000}"/>
    <cellStyle name="40% - Ênfase4 2 4 2" xfId="5162" xr:uid="{00000000-0005-0000-0000-00004C050000}"/>
    <cellStyle name="40% - Ênfase4 2 4 2 2" xfId="11539" xr:uid="{00000000-0005-0000-0000-00004D050000}"/>
    <cellStyle name="40% - Ênfase4 2 4 2 2 2" xfId="24300" xr:uid="{00000000-0005-0000-0000-00004E050000}"/>
    <cellStyle name="40% - Ênfase4 2 4 2 3" xfId="17923" xr:uid="{00000000-0005-0000-0000-00004F050000}"/>
    <cellStyle name="40% - Ênfase4 2 4 3" xfId="8352" xr:uid="{00000000-0005-0000-0000-000050050000}"/>
    <cellStyle name="40% - Ênfase4 2 4 3 2" xfId="21113" xr:uid="{00000000-0005-0000-0000-000051050000}"/>
    <cellStyle name="40% - Ênfase4 2 4 4" xfId="14736" xr:uid="{00000000-0005-0000-0000-000052050000}"/>
    <cellStyle name="40% - Ênfase4 2 5" xfId="374" xr:uid="{00000000-0005-0000-0000-000053050000}"/>
    <cellStyle name="40% - Ênfase4 2 5 2" xfId="3589" xr:uid="{00000000-0005-0000-0000-000054050000}"/>
    <cellStyle name="40% - Ênfase4 2 5 2 2" xfId="9966" xr:uid="{00000000-0005-0000-0000-000055050000}"/>
    <cellStyle name="40% - Ênfase4 2 5 2 2 2" xfId="22727" xr:uid="{00000000-0005-0000-0000-000056050000}"/>
    <cellStyle name="40% - Ênfase4 2 5 2 3" xfId="16350" xr:uid="{00000000-0005-0000-0000-000057050000}"/>
    <cellStyle name="40% - Ênfase4 2 5 3" xfId="6779" xr:uid="{00000000-0005-0000-0000-000058050000}"/>
    <cellStyle name="40% - Ênfase4 2 5 3 2" xfId="19540" xr:uid="{00000000-0005-0000-0000-000059050000}"/>
    <cellStyle name="40% - Ênfase4 2 5 4" xfId="13163" xr:uid="{00000000-0005-0000-0000-00005A050000}"/>
    <cellStyle name="40% - Ênfase4 3" xfId="445" xr:uid="{00000000-0005-0000-0000-00005B050000}"/>
    <cellStyle name="40% - Ênfase4 3 2" xfId="1146" xr:uid="{00000000-0005-0000-0000-00005C050000}"/>
    <cellStyle name="40% - Ênfase4 3 2 2" xfId="2725" xr:uid="{00000000-0005-0000-0000-00005D050000}"/>
    <cellStyle name="40% - Ênfase4 3 2 2 2" xfId="5915" xr:uid="{00000000-0005-0000-0000-00005E050000}"/>
    <cellStyle name="40% - Ênfase4 3 2 2 2 2" xfId="12292" xr:uid="{00000000-0005-0000-0000-00005F050000}"/>
    <cellStyle name="40% - Ênfase4 3 2 2 2 2 2" xfId="25053" xr:uid="{00000000-0005-0000-0000-000060050000}"/>
    <cellStyle name="40% - Ênfase4 3 2 2 2 3" xfId="18676" xr:uid="{00000000-0005-0000-0000-000061050000}"/>
    <cellStyle name="40% - Ênfase4 3 2 2 3" xfId="9105" xr:uid="{00000000-0005-0000-0000-000062050000}"/>
    <cellStyle name="40% - Ênfase4 3 2 2 3 2" xfId="21866" xr:uid="{00000000-0005-0000-0000-000063050000}"/>
    <cellStyle name="40% - Ênfase4 3 2 2 4" xfId="15489" xr:uid="{00000000-0005-0000-0000-000064050000}"/>
    <cellStyle name="40% - Ênfase4 3 2 3" xfId="4342" xr:uid="{00000000-0005-0000-0000-000065050000}"/>
    <cellStyle name="40% - Ênfase4 3 2 3 2" xfId="10719" xr:uid="{00000000-0005-0000-0000-000066050000}"/>
    <cellStyle name="40% - Ênfase4 3 2 3 2 2" xfId="23480" xr:uid="{00000000-0005-0000-0000-000067050000}"/>
    <cellStyle name="40% - Ênfase4 3 2 3 3" xfId="17103" xr:uid="{00000000-0005-0000-0000-000068050000}"/>
    <cellStyle name="40% - Ênfase4 3 2 4" xfId="7532" xr:uid="{00000000-0005-0000-0000-000069050000}"/>
    <cellStyle name="40% - Ênfase4 3 2 4 2" xfId="20293" xr:uid="{00000000-0005-0000-0000-00006A050000}"/>
    <cellStyle name="40% - Ênfase4 3 2 5" xfId="13916" xr:uid="{00000000-0005-0000-0000-00006B050000}"/>
    <cellStyle name="40% - Ênfase4 3 3" xfId="2028" xr:uid="{00000000-0005-0000-0000-00006C050000}"/>
    <cellStyle name="40% - Ênfase4 3 3 2" xfId="5218" xr:uid="{00000000-0005-0000-0000-00006D050000}"/>
    <cellStyle name="40% - Ênfase4 3 3 2 2" xfId="11595" xr:uid="{00000000-0005-0000-0000-00006E050000}"/>
    <cellStyle name="40% - Ênfase4 3 3 2 2 2" xfId="24356" xr:uid="{00000000-0005-0000-0000-00006F050000}"/>
    <cellStyle name="40% - Ênfase4 3 3 2 3" xfId="17979" xr:uid="{00000000-0005-0000-0000-000070050000}"/>
    <cellStyle name="40% - Ênfase4 3 3 3" xfId="8408" xr:uid="{00000000-0005-0000-0000-000071050000}"/>
    <cellStyle name="40% - Ênfase4 3 3 3 2" xfId="21169" xr:uid="{00000000-0005-0000-0000-000072050000}"/>
    <cellStyle name="40% - Ênfase4 3 3 4" xfId="14792" xr:uid="{00000000-0005-0000-0000-000073050000}"/>
    <cellStyle name="40% - Ênfase4 3 4" xfId="3645" xr:uid="{00000000-0005-0000-0000-000074050000}"/>
    <cellStyle name="40% - Ênfase4 3 4 2" xfId="10022" xr:uid="{00000000-0005-0000-0000-000075050000}"/>
    <cellStyle name="40% - Ênfase4 3 4 2 2" xfId="22783" xr:uid="{00000000-0005-0000-0000-000076050000}"/>
    <cellStyle name="40% - Ênfase4 3 4 3" xfId="16406" xr:uid="{00000000-0005-0000-0000-000077050000}"/>
    <cellStyle name="40% - Ênfase4 3 5" xfId="6835" xr:uid="{00000000-0005-0000-0000-000078050000}"/>
    <cellStyle name="40% - Ênfase4 3 5 2" xfId="19596" xr:uid="{00000000-0005-0000-0000-000079050000}"/>
    <cellStyle name="40% - Ênfase4 3 6" xfId="13219" xr:uid="{00000000-0005-0000-0000-00007A050000}"/>
    <cellStyle name="40% - Ênfase4 4" xfId="897" xr:uid="{00000000-0005-0000-0000-00007B050000}"/>
    <cellStyle name="40% - Ênfase4 4 2" xfId="2478" xr:uid="{00000000-0005-0000-0000-00007C050000}"/>
    <cellStyle name="40% - Ênfase4 4 2 2" xfId="5668" xr:uid="{00000000-0005-0000-0000-00007D050000}"/>
    <cellStyle name="40% - Ênfase4 4 2 2 2" xfId="12045" xr:uid="{00000000-0005-0000-0000-00007E050000}"/>
    <cellStyle name="40% - Ênfase4 4 2 2 2 2" xfId="24806" xr:uid="{00000000-0005-0000-0000-00007F050000}"/>
    <cellStyle name="40% - Ênfase4 4 2 2 3" xfId="18429" xr:uid="{00000000-0005-0000-0000-000080050000}"/>
    <cellStyle name="40% - Ênfase4 4 2 3" xfId="8858" xr:uid="{00000000-0005-0000-0000-000081050000}"/>
    <cellStyle name="40% - Ênfase4 4 2 3 2" xfId="21619" xr:uid="{00000000-0005-0000-0000-000082050000}"/>
    <cellStyle name="40% - Ênfase4 4 2 4" xfId="15242" xr:uid="{00000000-0005-0000-0000-000083050000}"/>
    <cellStyle name="40% - Ênfase4 4 3" xfId="4095" xr:uid="{00000000-0005-0000-0000-000084050000}"/>
    <cellStyle name="40% - Ênfase4 4 3 2" xfId="10472" xr:uid="{00000000-0005-0000-0000-000085050000}"/>
    <cellStyle name="40% - Ênfase4 4 3 2 2" xfId="23233" xr:uid="{00000000-0005-0000-0000-000086050000}"/>
    <cellStyle name="40% - Ênfase4 4 3 3" xfId="16856" xr:uid="{00000000-0005-0000-0000-000087050000}"/>
    <cellStyle name="40% - Ênfase4 4 4" xfId="7285" xr:uid="{00000000-0005-0000-0000-000088050000}"/>
    <cellStyle name="40% - Ênfase4 4 4 2" xfId="20046" xr:uid="{00000000-0005-0000-0000-000089050000}"/>
    <cellStyle name="40% - Ênfase4 4 5" xfId="13669" xr:uid="{00000000-0005-0000-0000-00008A050000}"/>
    <cellStyle name="40% - Ênfase4 5" xfId="1700" xr:uid="{00000000-0005-0000-0000-00008B050000}"/>
    <cellStyle name="40% - Ênfase4 5 2" xfId="3279" xr:uid="{00000000-0005-0000-0000-00008C050000}"/>
    <cellStyle name="40% - Ênfase4 5 2 2" xfId="6469" xr:uid="{00000000-0005-0000-0000-00008D050000}"/>
    <cellStyle name="40% - Ênfase4 5 2 2 2" xfId="12846" xr:uid="{00000000-0005-0000-0000-00008E050000}"/>
    <cellStyle name="40% - Ênfase4 5 2 2 2 2" xfId="25607" xr:uid="{00000000-0005-0000-0000-00008F050000}"/>
    <cellStyle name="40% - Ênfase4 5 2 2 3" xfId="19230" xr:uid="{00000000-0005-0000-0000-000090050000}"/>
    <cellStyle name="40% - Ênfase4 5 2 3" xfId="9659" xr:uid="{00000000-0005-0000-0000-000091050000}"/>
    <cellStyle name="40% - Ênfase4 5 2 3 2" xfId="22420" xr:uid="{00000000-0005-0000-0000-000092050000}"/>
    <cellStyle name="40% - Ênfase4 5 2 4" xfId="16043" xr:uid="{00000000-0005-0000-0000-000093050000}"/>
    <cellStyle name="40% - Ênfase4 5 3" xfId="4896" xr:uid="{00000000-0005-0000-0000-000094050000}"/>
    <cellStyle name="40% - Ênfase4 5 3 2" xfId="11273" xr:uid="{00000000-0005-0000-0000-000095050000}"/>
    <cellStyle name="40% - Ênfase4 5 3 2 2" xfId="24034" xr:uid="{00000000-0005-0000-0000-000096050000}"/>
    <cellStyle name="40% - Ênfase4 5 3 3" xfId="17657" xr:uid="{00000000-0005-0000-0000-000097050000}"/>
    <cellStyle name="40% - Ênfase4 5 4" xfId="8086" xr:uid="{00000000-0005-0000-0000-000098050000}"/>
    <cellStyle name="40% - Ênfase4 5 4 2" xfId="20847" xr:uid="{00000000-0005-0000-0000-000099050000}"/>
    <cellStyle name="40% - Ênfase4 5 5" xfId="14470" xr:uid="{00000000-0005-0000-0000-00009A050000}"/>
    <cellStyle name="40% - Ênfase4 6" xfId="1779" xr:uid="{00000000-0005-0000-0000-00009B050000}"/>
    <cellStyle name="40% - Ênfase4 6 2" xfId="4971" xr:uid="{00000000-0005-0000-0000-00009C050000}"/>
    <cellStyle name="40% - Ênfase4 6 2 2" xfId="11348" xr:uid="{00000000-0005-0000-0000-00009D050000}"/>
    <cellStyle name="40% - Ênfase4 6 2 2 2" xfId="24109" xr:uid="{00000000-0005-0000-0000-00009E050000}"/>
    <cellStyle name="40% - Ênfase4 6 2 3" xfId="17732" xr:uid="{00000000-0005-0000-0000-00009F050000}"/>
    <cellStyle name="40% - Ênfase4 6 3" xfId="8161" xr:uid="{00000000-0005-0000-0000-0000A0050000}"/>
    <cellStyle name="40% - Ênfase4 6 3 2" xfId="20922" xr:uid="{00000000-0005-0000-0000-0000A1050000}"/>
    <cellStyle name="40% - Ênfase4 6 4" xfId="14545" xr:uid="{00000000-0005-0000-0000-0000A2050000}"/>
    <cellStyle name="40% - Ênfase4 7" xfId="3354" xr:uid="{00000000-0005-0000-0000-0000A3050000}"/>
    <cellStyle name="40% - Ênfase4 7 2" xfId="9734" xr:uid="{00000000-0005-0000-0000-0000A4050000}"/>
    <cellStyle name="40% - Ênfase4 7 2 2" xfId="22495" xr:uid="{00000000-0005-0000-0000-0000A5050000}"/>
    <cellStyle name="40% - Ênfase4 7 3" xfId="16118" xr:uid="{00000000-0005-0000-0000-0000A6050000}"/>
    <cellStyle name="40% - Ênfase4 8" xfId="6547" xr:uid="{00000000-0005-0000-0000-0000A7050000}"/>
    <cellStyle name="40% - Ênfase4 8 2" xfId="19308" xr:uid="{00000000-0005-0000-0000-0000A8050000}"/>
    <cellStyle name="40% - Ênfase4 9" xfId="12971" xr:uid="{00000000-0005-0000-0000-0000A9050000}"/>
    <cellStyle name="40% - Ênfase5" xfId="155" builtinId="47" customBuiltin="1"/>
    <cellStyle name="40% - Ênfase5 2" xfId="11" xr:uid="{00000000-0005-0000-0000-0000AB050000}"/>
    <cellStyle name="40% - Ênfase5 2 2" xfId="640" xr:uid="{00000000-0005-0000-0000-0000AC050000}"/>
    <cellStyle name="40% - Ênfase5 2 2 2" xfId="1339" xr:uid="{00000000-0005-0000-0000-0000AD050000}"/>
    <cellStyle name="40% - Ênfase5 2 2 2 2" xfId="2918" xr:uid="{00000000-0005-0000-0000-0000AE050000}"/>
    <cellStyle name="40% - Ênfase5 2 2 2 2 2" xfId="6108" xr:uid="{00000000-0005-0000-0000-0000AF050000}"/>
    <cellStyle name="40% - Ênfase5 2 2 2 2 2 2" xfId="12485" xr:uid="{00000000-0005-0000-0000-0000B0050000}"/>
    <cellStyle name="40% - Ênfase5 2 2 2 2 2 2 2" xfId="25246" xr:uid="{00000000-0005-0000-0000-0000B1050000}"/>
    <cellStyle name="40% - Ênfase5 2 2 2 2 2 3" xfId="18869" xr:uid="{00000000-0005-0000-0000-0000B2050000}"/>
    <cellStyle name="40% - Ênfase5 2 2 2 2 3" xfId="9298" xr:uid="{00000000-0005-0000-0000-0000B3050000}"/>
    <cellStyle name="40% - Ênfase5 2 2 2 2 3 2" xfId="22059" xr:uid="{00000000-0005-0000-0000-0000B4050000}"/>
    <cellStyle name="40% - Ênfase5 2 2 2 2 4" xfId="15682" xr:uid="{00000000-0005-0000-0000-0000B5050000}"/>
    <cellStyle name="40% - Ênfase5 2 2 2 3" xfId="4535" xr:uid="{00000000-0005-0000-0000-0000B6050000}"/>
    <cellStyle name="40% - Ênfase5 2 2 2 3 2" xfId="10912" xr:uid="{00000000-0005-0000-0000-0000B7050000}"/>
    <cellStyle name="40% - Ênfase5 2 2 2 3 2 2" xfId="23673" xr:uid="{00000000-0005-0000-0000-0000B8050000}"/>
    <cellStyle name="40% - Ênfase5 2 2 2 3 3" xfId="17296" xr:uid="{00000000-0005-0000-0000-0000B9050000}"/>
    <cellStyle name="40% - Ênfase5 2 2 2 4" xfId="7725" xr:uid="{00000000-0005-0000-0000-0000BA050000}"/>
    <cellStyle name="40% - Ênfase5 2 2 2 4 2" xfId="20486" xr:uid="{00000000-0005-0000-0000-0000BB050000}"/>
    <cellStyle name="40% - Ênfase5 2 2 2 5" xfId="14109" xr:uid="{00000000-0005-0000-0000-0000BC050000}"/>
    <cellStyle name="40% - Ênfase5 2 2 3" xfId="2221" xr:uid="{00000000-0005-0000-0000-0000BD050000}"/>
    <cellStyle name="40% - Ênfase5 2 2 3 2" xfId="5411" xr:uid="{00000000-0005-0000-0000-0000BE050000}"/>
    <cellStyle name="40% - Ênfase5 2 2 3 2 2" xfId="11788" xr:uid="{00000000-0005-0000-0000-0000BF050000}"/>
    <cellStyle name="40% - Ênfase5 2 2 3 2 2 2" xfId="24549" xr:uid="{00000000-0005-0000-0000-0000C0050000}"/>
    <cellStyle name="40% - Ênfase5 2 2 3 2 3" xfId="18172" xr:uid="{00000000-0005-0000-0000-0000C1050000}"/>
    <cellStyle name="40% - Ênfase5 2 2 3 3" xfId="8601" xr:uid="{00000000-0005-0000-0000-0000C2050000}"/>
    <cellStyle name="40% - Ênfase5 2 2 3 3 2" xfId="21362" xr:uid="{00000000-0005-0000-0000-0000C3050000}"/>
    <cellStyle name="40% - Ênfase5 2 2 3 4" xfId="14985" xr:uid="{00000000-0005-0000-0000-0000C4050000}"/>
    <cellStyle name="40% - Ênfase5 2 2 4" xfId="3838" xr:uid="{00000000-0005-0000-0000-0000C5050000}"/>
    <cellStyle name="40% - Ênfase5 2 2 4 2" xfId="10215" xr:uid="{00000000-0005-0000-0000-0000C6050000}"/>
    <cellStyle name="40% - Ênfase5 2 2 4 2 2" xfId="22976" xr:uid="{00000000-0005-0000-0000-0000C7050000}"/>
    <cellStyle name="40% - Ênfase5 2 2 4 3" xfId="16599" xr:uid="{00000000-0005-0000-0000-0000C8050000}"/>
    <cellStyle name="40% - Ênfase5 2 2 5" xfId="7028" xr:uid="{00000000-0005-0000-0000-0000C9050000}"/>
    <cellStyle name="40% - Ênfase5 2 2 5 2" xfId="19789" xr:uid="{00000000-0005-0000-0000-0000CA050000}"/>
    <cellStyle name="40% - Ênfase5 2 2 6" xfId="13412" xr:uid="{00000000-0005-0000-0000-0000CB050000}"/>
    <cellStyle name="40% - Ênfase5 2 3" xfId="1092" xr:uid="{00000000-0005-0000-0000-0000CC050000}"/>
    <cellStyle name="40% - Ênfase5 2 3 2" xfId="2671" xr:uid="{00000000-0005-0000-0000-0000CD050000}"/>
    <cellStyle name="40% - Ênfase5 2 3 2 2" xfId="5861" xr:uid="{00000000-0005-0000-0000-0000CE050000}"/>
    <cellStyle name="40% - Ênfase5 2 3 2 2 2" xfId="12238" xr:uid="{00000000-0005-0000-0000-0000CF050000}"/>
    <cellStyle name="40% - Ênfase5 2 3 2 2 2 2" xfId="24999" xr:uid="{00000000-0005-0000-0000-0000D0050000}"/>
    <cellStyle name="40% - Ênfase5 2 3 2 2 3" xfId="18622" xr:uid="{00000000-0005-0000-0000-0000D1050000}"/>
    <cellStyle name="40% - Ênfase5 2 3 2 3" xfId="9051" xr:uid="{00000000-0005-0000-0000-0000D2050000}"/>
    <cellStyle name="40% - Ênfase5 2 3 2 3 2" xfId="21812" xr:uid="{00000000-0005-0000-0000-0000D3050000}"/>
    <cellStyle name="40% - Ênfase5 2 3 2 4" xfId="15435" xr:uid="{00000000-0005-0000-0000-0000D4050000}"/>
    <cellStyle name="40% - Ênfase5 2 3 3" xfId="4288" xr:uid="{00000000-0005-0000-0000-0000D5050000}"/>
    <cellStyle name="40% - Ênfase5 2 3 3 2" xfId="10665" xr:uid="{00000000-0005-0000-0000-0000D6050000}"/>
    <cellStyle name="40% - Ênfase5 2 3 3 2 2" xfId="23426" xr:uid="{00000000-0005-0000-0000-0000D7050000}"/>
    <cellStyle name="40% - Ênfase5 2 3 3 3" xfId="17049" xr:uid="{00000000-0005-0000-0000-0000D8050000}"/>
    <cellStyle name="40% - Ênfase5 2 3 4" xfId="7478" xr:uid="{00000000-0005-0000-0000-0000D9050000}"/>
    <cellStyle name="40% - Ênfase5 2 3 4 2" xfId="20239" xr:uid="{00000000-0005-0000-0000-0000DA050000}"/>
    <cellStyle name="40% - Ênfase5 2 3 5" xfId="13862" xr:uid="{00000000-0005-0000-0000-0000DB050000}"/>
    <cellStyle name="40% - Ênfase5 2 4" xfId="1974" xr:uid="{00000000-0005-0000-0000-0000DC050000}"/>
    <cellStyle name="40% - Ênfase5 2 4 2" xfId="5164" xr:uid="{00000000-0005-0000-0000-0000DD050000}"/>
    <cellStyle name="40% - Ênfase5 2 4 2 2" xfId="11541" xr:uid="{00000000-0005-0000-0000-0000DE050000}"/>
    <cellStyle name="40% - Ênfase5 2 4 2 2 2" xfId="24302" xr:uid="{00000000-0005-0000-0000-0000DF050000}"/>
    <cellStyle name="40% - Ênfase5 2 4 2 3" xfId="17925" xr:uid="{00000000-0005-0000-0000-0000E0050000}"/>
    <cellStyle name="40% - Ênfase5 2 4 3" xfId="8354" xr:uid="{00000000-0005-0000-0000-0000E1050000}"/>
    <cellStyle name="40% - Ênfase5 2 4 3 2" xfId="21115" xr:uid="{00000000-0005-0000-0000-0000E2050000}"/>
    <cellStyle name="40% - Ênfase5 2 4 4" xfId="14738" xr:uid="{00000000-0005-0000-0000-0000E3050000}"/>
    <cellStyle name="40% - Ênfase5 2 5" xfId="376" xr:uid="{00000000-0005-0000-0000-0000E4050000}"/>
    <cellStyle name="40% - Ênfase5 2 5 2" xfId="3591" xr:uid="{00000000-0005-0000-0000-0000E5050000}"/>
    <cellStyle name="40% - Ênfase5 2 5 2 2" xfId="9968" xr:uid="{00000000-0005-0000-0000-0000E6050000}"/>
    <cellStyle name="40% - Ênfase5 2 5 2 2 2" xfId="22729" xr:uid="{00000000-0005-0000-0000-0000E7050000}"/>
    <cellStyle name="40% - Ênfase5 2 5 2 3" xfId="16352" xr:uid="{00000000-0005-0000-0000-0000E8050000}"/>
    <cellStyle name="40% - Ênfase5 2 5 3" xfId="6781" xr:uid="{00000000-0005-0000-0000-0000E9050000}"/>
    <cellStyle name="40% - Ênfase5 2 5 3 2" xfId="19542" xr:uid="{00000000-0005-0000-0000-0000EA050000}"/>
    <cellStyle name="40% - Ênfase5 2 5 4" xfId="13165" xr:uid="{00000000-0005-0000-0000-0000EB050000}"/>
    <cellStyle name="40% - Ênfase5 3" xfId="447" xr:uid="{00000000-0005-0000-0000-0000EC050000}"/>
    <cellStyle name="40% - Ênfase5 3 2" xfId="1148" xr:uid="{00000000-0005-0000-0000-0000ED050000}"/>
    <cellStyle name="40% - Ênfase5 3 2 2" xfId="2727" xr:uid="{00000000-0005-0000-0000-0000EE050000}"/>
    <cellStyle name="40% - Ênfase5 3 2 2 2" xfId="5917" xr:uid="{00000000-0005-0000-0000-0000EF050000}"/>
    <cellStyle name="40% - Ênfase5 3 2 2 2 2" xfId="12294" xr:uid="{00000000-0005-0000-0000-0000F0050000}"/>
    <cellStyle name="40% - Ênfase5 3 2 2 2 2 2" xfId="25055" xr:uid="{00000000-0005-0000-0000-0000F1050000}"/>
    <cellStyle name="40% - Ênfase5 3 2 2 2 3" xfId="18678" xr:uid="{00000000-0005-0000-0000-0000F2050000}"/>
    <cellStyle name="40% - Ênfase5 3 2 2 3" xfId="9107" xr:uid="{00000000-0005-0000-0000-0000F3050000}"/>
    <cellStyle name="40% - Ênfase5 3 2 2 3 2" xfId="21868" xr:uid="{00000000-0005-0000-0000-0000F4050000}"/>
    <cellStyle name="40% - Ênfase5 3 2 2 4" xfId="15491" xr:uid="{00000000-0005-0000-0000-0000F5050000}"/>
    <cellStyle name="40% - Ênfase5 3 2 3" xfId="4344" xr:uid="{00000000-0005-0000-0000-0000F6050000}"/>
    <cellStyle name="40% - Ênfase5 3 2 3 2" xfId="10721" xr:uid="{00000000-0005-0000-0000-0000F7050000}"/>
    <cellStyle name="40% - Ênfase5 3 2 3 2 2" xfId="23482" xr:uid="{00000000-0005-0000-0000-0000F8050000}"/>
    <cellStyle name="40% - Ênfase5 3 2 3 3" xfId="17105" xr:uid="{00000000-0005-0000-0000-0000F9050000}"/>
    <cellStyle name="40% - Ênfase5 3 2 4" xfId="7534" xr:uid="{00000000-0005-0000-0000-0000FA050000}"/>
    <cellStyle name="40% - Ênfase5 3 2 4 2" xfId="20295" xr:uid="{00000000-0005-0000-0000-0000FB050000}"/>
    <cellStyle name="40% - Ênfase5 3 2 5" xfId="13918" xr:uid="{00000000-0005-0000-0000-0000FC050000}"/>
    <cellStyle name="40% - Ênfase5 3 3" xfId="2030" xr:uid="{00000000-0005-0000-0000-0000FD050000}"/>
    <cellStyle name="40% - Ênfase5 3 3 2" xfId="5220" xr:uid="{00000000-0005-0000-0000-0000FE050000}"/>
    <cellStyle name="40% - Ênfase5 3 3 2 2" xfId="11597" xr:uid="{00000000-0005-0000-0000-0000FF050000}"/>
    <cellStyle name="40% - Ênfase5 3 3 2 2 2" xfId="24358" xr:uid="{00000000-0005-0000-0000-000000060000}"/>
    <cellStyle name="40% - Ênfase5 3 3 2 3" xfId="17981" xr:uid="{00000000-0005-0000-0000-000001060000}"/>
    <cellStyle name="40% - Ênfase5 3 3 3" xfId="8410" xr:uid="{00000000-0005-0000-0000-000002060000}"/>
    <cellStyle name="40% - Ênfase5 3 3 3 2" xfId="21171" xr:uid="{00000000-0005-0000-0000-000003060000}"/>
    <cellStyle name="40% - Ênfase5 3 3 4" xfId="14794" xr:uid="{00000000-0005-0000-0000-000004060000}"/>
    <cellStyle name="40% - Ênfase5 3 4" xfId="3647" xr:uid="{00000000-0005-0000-0000-000005060000}"/>
    <cellStyle name="40% - Ênfase5 3 4 2" xfId="10024" xr:uid="{00000000-0005-0000-0000-000006060000}"/>
    <cellStyle name="40% - Ênfase5 3 4 2 2" xfId="22785" xr:uid="{00000000-0005-0000-0000-000007060000}"/>
    <cellStyle name="40% - Ênfase5 3 4 3" xfId="16408" xr:uid="{00000000-0005-0000-0000-000008060000}"/>
    <cellStyle name="40% - Ênfase5 3 5" xfId="6837" xr:uid="{00000000-0005-0000-0000-000009060000}"/>
    <cellStyle name="40% - Ênfase5 3 5 2" xfId="19598" xr:uid="{00000000-0005-0000-0000-00000A060000}"/>
    <cellStyle name="40% - Ênfase5 3 6" xfId="13221" xr:uid="{00000000-0005-0000-0000-00000B060000}"/>
    <cellStyle name="40% - Ênfase5 4" xfId="899" xr:uid="{00000000-0005-0000-0000-00000C060000}"/>
    <cellStyle name="40% - Ênfase5 4 2" xfId="2480" xr:uid="{00000000-0005-0000-0000-00000D060000}"/>
    <cellStyle name="40% - Ênfase5 4 2 2" xfId="5670" xr:uid="{00000000-0005-0000-0000-00000E060000}"/>
    <cellStyle name="40% - Ênfase5 4 2 2 2" xfId="12047" xr:uid="{00000000-0005-0000-0000-00000F060000}"/>
    <cellStyle name="40% - Ênfase5 4 2 2 2 2" xfId="24808" xr:uid="{00000000-0005-0000-0000-000010060000}"/>
    <cellStyle name="40% - Ênfase5 4 2 2 3" xfId="18431" xr:uid="{00000000-0005-0000-0000-000011060000}"/>
    <cellStyle name="40% - Ênfase5 4 2 3" xfId="8860" xr:uid="{00000000-0005-0000-0000-000012060000}"/>
    <cellStyle name="40% - Ênfase5 4 2 3 2" xfId="21621" xr:uid="{00000000-0005-0000-0000-000013060000}"/>
    <cellStyle name="40% - Ênfase5 4 2 4" xfId="15244" xr:uid="{00000000-0005-0000-0000-000014060000}"/>
    <cellStyle name="40% - Ênfase5 4 3" xfId="4097" xr:uid="{00000000-0005-0000-0000-000015060000}"/>
    <cellStyle name="40% - Ênfase5 4 3 2" xfId="10474" xr:uid="{00000000-0005-0000-0000-000016060000}"/>
    <cellStyle name="40% - Ênfase5 4 3 2 2" xfId="23235" xr:uid="{00000000-0005-0000-0000-000017060000}"/>
    <cellStyle name="40% - Ênfase5 4 3 3" xfId="16858" xr:uid="{00000000-0005-0000-0000-000018060000}"/>
    <cellStyle name="40% - Ênfase5 4 4" xfId="7287" xr:uid="{00000000-0005-0000-0000-000019060000}"/>
    <cellStyle name="40% - Ênfase5 4 4 2" xfId="20048" xr:uid="{00000000-0005-0000-0000-00001A060000}"/>
    <cellStyle name="40% - Ênfase5 4 5" xfId="13671" xr:uid="{00000000-0005-0000-0000-00001B060000}"/>
    <cellStyle name="40% - Ênfase5 5" xfId="1702" xr:uid="{00000000-0005-0000-0000-00001C060000}"/>
    <cellStyle name="40% - Ênfase5 5 2" xfId="3281" xr:uid="{00000000-0005-0000-0000-00001D060000}"/>
    <cellStyle name="40% - Ênfase5 5 2 2" xfId="6471" xr:uid="{00000000-0005-0000-0000-00001E060000}"/>
    <cellStyle name="40% - Ênfase5 5 2 2 2" xfId="12848" xr:uid="{00000000-0005-0000-0000-00001F060000}"/>
    <cellStyle name="40% - Ênfase5 5 2 2 2 2" xfId="25609" xr:uid="{00000000-0005-0000-0000-000020060000}"/>
    <cellStyle name="40% - Ênfase5 5 2 2 3" xfId="19232" xr:uid="{00000000-0005-0000-0000-000021060000}"/>
    <cellStyle name="40% - Ênfase5 5 2 3" xfId="9661" xr:uid="{00000000-0005-0000-0000-000022060000}"/>
    <cellStyle name="40% - Ênfase5 5 2 3 2" xfId="22422" xr:uid="{00000000-0005-0000-0000-000023060000}"/>
    <cellStyle name="40% - Ênfase5 5 2 4" xfId="16045" xr:uid="{00000000-0005-0000-0000-000024060000}"/>
    <cellStyle name="40% - Ênfase5 5 3" xfId="4898" xr:uid="{00000000-0005-0000-0000-000025060000}"/>
    <cellStyle name="40% - Ênfase5 5 3 2" xfId="11275" xr:uid="{00000000-0005-0000-0000-000026060000}"/>
    <cellStyle name="40% - Ênfase5 5 3 2 2" xfId="24036" xr:uid="{00000000-0005-0000-0000-000027060000}"/>
    <cellStyle name="40% - Ênfase5 5 3 3" xfId="17659" xr:uid="{00000000-0005-0000-0000-000028060000}"/>
    <cellStyle name="40% - Ênfase5 5 4" xfId="8088" xr:uid="{00000000-0005-0000-0000-000029060000}"/>
    <cellStyle name="40% - Ênfase5 5 4 2" xfId="20849" xr:uid="{00000000-0005-0000-0000-00002A060000}"/>
    <cellStyle name="40% - Ênfase5 5 5" xfId="14472" xr:uid="{00000000-0005-0000-0000-00002B060000}"/>
    <cellStyle name="40% - Ênfase5 6" xfId="1781" xr:uid="{00000000-0005-0000-0000-00002C060000}"/>
    <cellStyle name="40% - Ênfase5 6 2" xfId="4973" xr:uid="{00000000-0005-0000-0000-00002D060000}"/>
    <cellStyle name="40% - Ênfase5 6 2 2" xfId="11350" xr:uid="{00000000-0005-0000-0000-00002E060000}"/>
    <cellStyle name="40% - Ênfase5 6 2 2 2" xfId="24111" xr:uid="{00000000-0005-0000-0000-00002F060000}"/>
    <cellStyle name="40% - Ênfase5 6 2 3" xfId="17734" xr:uid="{00000000-0005-0000-0000-000030060000}"/>
    <cellStyle name="40% - Ênfase5 6 3" xfId="8163" xr:uid="{00000000-0005-0000-0000-000031060000}"/>
    <cellStyle name="40% - Ênfase5 6 3 2" xfId="20924" xr:uid="{00000000-0005-0000-0000-000032060000}"/>
    <cellStyle name="40% - Ênfase5 6 4" xfId="14547" xr:uid="{00000000-0005-0000-0000-000033060000}"/>
    <cellStyle name="40% - Ênfase5 7" xfId="3356" xr:uid="{00000000-0005-0000-0000-000034060000}"/>
    <cellStyle name="40% - Ênfase5 7 2" xfId="9736" xr:uid="{00000000-0005-0000-0000-000035060000}"/>
    <cellStyle name="40% - Ênfase5 7 2 2" xfId="22497" xr:uid="{00000000-0005-0000-0000-000036060000}"/>
    <cellStyle name="40% - Ênfase5 7 3" xfId="16120" xr:uid="{00000000-0005-0000-0000-000037060000}"/>
    <cellStyle name="40% - Ênfase5 8" xfId="6549" xr:uid="{00000000-0005-0000-0000-000038060000}"/>
    <cellStyle name="40% - Ênfase5 8 2" xfId="19310" xr:uid="{00000000-0005-0000-0000-000039060000}"/>
    <cellStyle name="40% - Ênfase5 9" xfId="12973" xr:uid="{00000000-0005-0000-0000-00003A060000}"/>
    <cellStyle name="40% - Ênfase6" xfId="159" builtinId="51" customBuiltin="1"/>
    <cellStyle name="40% - Ênfase6 2" xfId="12" xr:uid="{00000000-0005-0000-0000-00003C060000}"/>
    <cellStyle name="40% - Ênfase6 2 2" xfId="642" xr:uid="{00000000-0005-0000-0000-00003D060000}"/>
    <cellStyle name="40% - Ênfase6 2 2 2" xfId="1341" xr:uid="{00000000-0005-0000-0000-00003E060000}"/>
    <cellStyle name="40% - Ênfase6 2 2 2 2" xfId="2920" xr:uid="{00000000-0005-0000-0000-00003F060000}"/>
    <cellStyle name="40% - Ênfase6 2 2 2 2 2" xfId="6110" xr:uid="{00000000-0005-0000-0000-000040060000}"/>
    <cellStyle name="40% - Ênfase6 2 2 2 2 2 2" xfId="12487" xr:uid="{00000000-0005-0000-0000-000041060000}"/>
    <cellStyle name="40% - Ênfase6 2 2 2 2 2 2 2" xfId="25248" xr:uid="{00000000-0005-0000-0000-000042060000}"/>
    <cellStyle name="40% - Ênfase6 2 2 2 2 2 3" xfId="18871" xr:uid="{00000000-0005-0000-0000-000043060000}"/>
    <cellStyle name="40% - Ênfase6 2 2 2 2 3" xfId="9300" xr:uid="{00000000-0005-0000-0000-000044060000}"/>
    <cellStyle name="40% - Ênfase6 2 2 2 2 3 2" xfId="22061" xr:uid="{00000000-0005-0000-0000-000045060000}"/>
    <cellStyle name="40% - Ênfase6 2 2 2 2 4" xfId="15684" xr:uid="{00000000-0005-0000-0000-000046060000}"/>
    <cellStyle name="40% - Ênfase6 2 2 2 3" xfId="4537" xr:uid="{00000000-0005-0000-0000-000047060000}"/>
    <cellStyle name="40% - Ênfase6 2 2 2 3 2" xfId="10914" xr:uid="{00000000-0005-0000-0000-000048060000}"/>
    <cellStyle name="40% - Ênfase6 2 2 2 3 2 2" xfId="23675" xr:uid="{00000000-0005-0000-0000-000049060000}"/>
    <cellStyle name="40% - Ênfase6 2 2 2 3 3" xfId="17298" xr:uid="{00000000-0005-0000-0000-00004A060000}"/>
    <cellStyle name="40% - Ênfase6 2 2 2 4" xfId="7727" xr:uid="{00000000-0005-0000-0000-00004B060000}"/>
    <cellStyle name="40% - Ênfase6 2 2 2 4 2" xfId="20488" xr:uid="{00000000-0005-0000-0000-00004C060000}"/>
    <cellStyle name="40% - Ênfase6 2 2 2 5" xfId="14111" xr:uid="{00000000-0005-0000-0000-00004D060000}"/>
    <cellStyle name="40% - Ênfase6 2 2 3" xfId="2223" xr:uid="{00000000-0005-0000-0000-00004E060000}"/>
    <cellStyle name="40% - Ênfase6 2 2 3 2" xfId="5413" xr:uid="{00000000-0005-0000-0000-00004F060000}"/>
    <cellStyle name="40% - Ênfase6 2 2 3 2 2" xfId="11790" xr:uid="{00000000-0005-0000-0000-000050060000}"/>
    <cellStyle name="40% - Ênfase6 2 2 3 2 2 2" xfId="24551" xr:uid="{00000000-0005-0000-0000-000051060000}"/>
    <cellStyle name="40% - Ênfase6 2 2 3 2 3" xfId="18174" xr:uid="{00000000-0005-0000-0000-000052060000}"/>
    <cellStyle name="40% - Ênfase6 2 2 3 3" xfId="8603" xr:uid="{00000000-0005-0000-0000-000053060000}"/>
    <cellStyle name="40% - Ênfase6 2 2 3 3 2" xfId="21364" xr:uid="{00000000-0005-0000-0000-000054060000}"/>
    <cellStyle name="40% - Ênfase6 2 2 3 4" xfId="14987" xr:uid="{00000000-0005-0000-0000-000055060000}"/>
    <cellStyle name="40% - Ênfase6 2 2 4" xfId="3840" xr:uid="{00000000-0005-0000-0000-000056060000}"/>
    <cellStyle name="40% - Ênfase6 2 2 4 2" xfId="10217" xr:uid="{00000000-0005-0000-0000-000057060000}"/>
    <cellStyle name="40% - Ênfase6 2 2 4 2 2" xfId="22978" xr:uid="{00000000-0005-0000-0000-000058060000}"/>
    <cellStyle name="40% - Ênfase6 2 2 4 3" xfId="16601" xr:uid="{00000000-0005-0000-0000-000059060000}"/>
    <cellStyle name="40% - Ênfase6 2 2 5" xfId="7030" xr:uid="{00000000-0005-0000-0000-00005A060000}"/>
    <cellStyle name="40% - Ênfase6 2 2 5 2" xfId="19791" xr:uid="{00000000-0005-0000-0000-00005B060000}"/>
    <cellStyle name="40% - Ênfase6 2 2 6" xfId="13414" xr:uid="{00000000-0005-0000-0000-00005C060000}"/>
    <cellStyle name="40% - Ênfase6 2 3" xfId="1094" xr:uid="{00000000-0005-0000-0000-00005D060000}"/>
    <cellStyle name="40% - Ênfase6 2 3 2" xfId="2673" xr:uid="{00000000-0005-0000-0000-00005E060000}"/>
    <cellStyle name="40% - Ênfase6 2 3 2 2" xfId="5863" xr:uid="{00000000-0005-0000-0000-00005F060000}"/>
    <cellStyle name="40% - Ênfase6 2 3 2 2 2" xfId="12240" xr:uid="{00000000-0005-0000-0000-000060060000}"/>
    <cellStyle name="40% - Ênfase6 2 3 2 2 2 2" xfId="25001" xr:uid="{00000000-0005-0000-0000-000061060000}"/>
    <cellStyle name="40% - Ênfase6 2 3 2 2 3" xfId="18624" xr:uid="{00000000-0005-0000-0000-000062060000}"/>
    <cellStyle name="40% - Ênfase6 2 3 2 3" xfId="9053" xr:uid="{00000000-0005-0000-0000-000063060000}"/>
    <cellStyle name="40% - Ênfase6 2 3 2 3 2" xfId="21814" xr:uid="{00000000-0005-0000-0000-000064060000}"/>
    <cellStyle name="40% - Ênfase6 2 3 2 4" xfId="15437" xr:uid="{00000000-0005-0000-0000-000065060000}"/>
    <cellStyle name="40% - Ênfase6 2 3 3" xfId="4290" xr:uid="{00000000-0005-0000-0000-000066060000}"/>
    <cellStyle name="40% - Ênfase6 2 3 3 2" xfId="10667" xr:uid="{00000000-0005-0000-0000-000067060000}"/>
    <cellStyle name="40% - Ênfase6 2 3 3 2 2" xfId="23428" xr:uid="{00000000-0005-0000-0000-000068060000}"/>
    <cellStyle name="40% - Ênfase6 2 3 3 3" xfId="17051" xr:uid="{00000000-0005-0000-0000-000069060000}"/>
    <cellStyle name="40% - Ênfase6 2 3 4" xfId="7480" xr:uid="{00000000-0005-0000-0000-00006A060000}"/>
    <cellStyle name="40% - Ênfase6 2 3 4 2" xfId="20241" xr:uid="{00000000-0005-0000-0000-00006B060000}"/>
    <cellStyle name="40% - Ênfase6 2 3 5" xfId="13864" xr:uid="{00000000-0005-0000-0000-00006C060000}"/>
    <cellStyle name="40% - Ênfase6 2 4" xfId="1976" xr:uid="{00000000-0005-0000-0000-00006D060000}"/>
    <cellStyle name="40% - Ênfase6 2 4 2" xfId="5166" xr:uid="{00000000-0005-0000-0000-00006E060000}"/>
    <cellStyle name="40% - Ênfase6 2 4 2 2" xfId="11543" xr:uid="{00000000-0005-0000-0000-00006F060000}"/>
    <cellStyle name="40% - Ênfase6 2 4 2 2 2" xfId="24304" xr:uid="{00000000-0005-0000-0000-000070060000}"/>
    <cellStyle name="40% - Ênfase6 2 4 2 3" xfId="17927" xr:uid="{00000000-0005-0000-0000-000071060000}"/>
    <cellStyle name="40% - Ênfase6 2 4 3" xfId="8356" xr:uid="{00000000-0005-0000-0000-000072060000}"/>
    <cellStyle name="40% - Ênfase6 2 4 3 2" xfId="21117" xr:uid="{00000000-0005-0000-0000-000073060000}"/>
    <cellStyle name="40% - Ênfase6 2 4 4" xfId="14740" xr:uid="{00000000-0005-0000-0000-000074060000}"/>
    <cellStyle name="40% - Ênfase6 2 5" xfId="378" xr:uid="{00000000-0005-0000-0000-000075060000}"/>
    <cellStyle name="40% - Ênfase6 2 5 2" xfId="3593" xr:uid="{00000000-0005-0000-0000-000076060000}"/>
    <cellStyle name="40% - Ênfase6 2 5 2 2" xfId="9970" xr:uid="{00000000-0005-0000-0000-000077060000}"/>
    <cellStyle name="40% - Ênfase6 2 5 2 2 2" xfId="22731" xr:uid="{00000000-0005-0000-0000-000078060000}"/>
    <cellStyle name="40% - Ênfase6 2 5 2 3" xfId="16354" xr:uid="{00000000-0005-0000-0000-000079060000}"/>
    <cellStyle name="40% - Ênfase6 2 5 3" xfId="6783" xr:uid="{00000000-0005-0000-0000-00007A060000}"/>
    <cellStyle name="40% - Ênfase6 2 5 3 2" xfId="19544" xr:uid="{00000000-0005-0000-0000-00007B060000}"/>
    <cellStyle name="40% - Ênfase6 2 5 4" xfId="13167" xr:uid="{00000000-0005-0000-0000-00007C060000}"/>
    <cellStyle name="40% - Ênfase6 3" xfId="449" xr:uid="{00000000-0005-0000-0000-00007D060000}"/>
    <cellStyle name="40% - Ênfase6 3 2" xfId="1150" xr:uid="{00000000-0005-0000-0000-00007E060000}"/>
    <cellStyle name="40% - Ênfase6 3 2 2" xfId="2729" xr:uid="{00000000-0005-0000-0000-00007F060000}"/>
    <cellStyle name="40% - Ênfase6 3 2 2 2" xfId="5919" xr:uid="{00000000-0005-0000-0000-000080060000}"/>
    <cellStyle name="40% - Ênfase6 3 2 2 2 2" xfId="12296" xr:uid="{00000000-0005-0000-0000-000081060000}"/>
    <cellStyle name="40% - Ênfase6 3 2 2 2 2 2" xfId="25057" xr:uid="{00000000-0005-0000-0000-000082060000}"/>
    <cellStyle name="40% - Ênfase6 3 2 2 2 3" xfId="18680" xr:uid="{00000000-0005-0000-0000-000083060000}"/>
    <cellStyle name="40% - Ênfase6 3 2 2 3" xfId="9109" xr:uid="{00000000-0005-0000-0000-000084060000}"/>
    <cellStyle name="40% - Ênfase6 3 2 2 3 2" xfId="21870" xr:uid="{00000000-0005-0000-0000-000085060000}"/>
    <cellStyle name="40% - Ênfase6 3 2 2 4" xfId="15493" xr:uid="{00000000-0005-0000-0000-000086060000}"/>
    <cellStyle name="40% - Ênfase6 3 2 3" xfId="4346" xr:uid="{00000000-0005-0000-0000-000087060000}"/>
    <cellStyle name="40% - Ênfase6 3 2 3 2" xfId="10723" xr:uid="{00000000-0005-0000-0000-000088060000}"/>
    <cellStyle name="40% - Ênfase6 3 2 3 2 2" xfId="23484" xr:uid="{00000000-0005-0000-0000-000089060000}"/>
    <cellStyle name="40% - Ênfase6 3 2 3 3" xfId="17107" xr:uid="{00000000-0005-0000-0000-00008A060000}"/>
    <cellStyle name="40% - Ênfase6 3 2 4" xfId="7536" xr:uid="{00000000-0005-0000-0000-00008B060000}"/>
    <cellStyle name="40% - Ênfase6 3 2 4 2" xfId="20297" xr:uid="{00000000-0005-0000-0000-00008C060000}"/>
    <cellStyle name="40% - Ênfase6 3 2 5" xfId="13920" xr:uid="{00000000-0005-0000-0000-00008D060000}"/>
    <cellStyle name="40% - Ênfase6 3 3" xfId="2032" xr:uid="{00000000-0005-0000-0000-00008E060000}"/>
    <cellStyle name="40% - Ênfase6 3 3 2" xfId="5222" xr:uid="{00000000-0005-0000-0000-00008F060000}"/>
    <cellStyle name="40% - Ênfase6 3 3 2 2" xfId="11599" xr:uid="{00000000-0005-0000-0000-000090060000}"/>
    <cellStyle name="40% - Ênfase6 3 3 2 2 2" xfId="24360" xr:uid="{00000000-0005-0000-0000-000091060000}"/>
    <cellStyle name="40% - Ênfase6 3 3 2 3" xfId="17983" xr:uid="{00000000-0005-0000-0000-000092060000}"/>
    <cellStyle name="40% - Ênfase6 3 3 3" xfId="8412" xr:uid="{00000000-0005-0000-0000-000093060000}"/>
    <cellStyle name="40% - Ênfase6 3 3 3 2" xfId="21173" xr:uid="{00000000-0005-0000-0000-000094060000}"/>
    <cellStyle name="40% - Ênfase6 3 3 4" xfId="14796" xr:uid="{00000000-0005-0000-0000-000095060000}"/>
    <cellStyle name="40% - Ênfase6 3 4" xfId="3649" xr:uid="{00000000-0005-0000-0000-000096060000}"/>
    <cellStyle name="40% - Ênfase6 3 4 2" xfId="10026" xr:uid="{00000000-0005-0000-0000-000097060000}"/>
    <cellStyle name="40% - Ênfase6 3 4 2 2" xfId="22787" xr:uid="{00000000-0005-0000-0000-000098060000}"/>
    <cellStyle name="40% - Ênfase6 3 4 3" xfId="16410" xr:uid="{00000000-0005-0000-0000-000099060000}"/>
    <cellStyle name="40% - Ênfase6 3 5" xfId="6839" xr:uid="{00000000-0005-0000-0000-00009A060000}"/>
    <cellStyle name="40% - Ênfase6 3 5 2" xfId="19600" xr:uid="{00000000-0005-0000-0000-00009B060000}"/>
    <cellStyle name="40% - Ênfase6 3 6" xfId="13223" xr:uid="{00000000-0005-0000-0000-00009C060000}"/>
    <cellStyle name="40% - Ênfase6 4" xfId="901" xr:uid="{00000000-0005-0000-0000-00009D060000}"/>
    <cellStyle name="40% - Ênfase6 4 2" xfId="2482" xr:uid="{00000000-0005-0000-0000-00009E060000}"/>
    <cellStyle name="40% - Ênfase6 4 2 2" xfId="5672" xr:uid="{00000000-0005-0000-0000-00009F060000}"/>
    <cellStyle name="40% - Ênfase6 4 2 2 2" xfId="12049" xr:uid="{00000000-0005-0000-0000-0000A0060000}"/>
    <cellStyle name="40% - Ênfase6 4 2 2 2 2" xfId="24810" xr:uid="{00000000-0005-0000-0000-0000A1060000}"/>
    <cellStyle name="40% - Ênfase6 4 2 2 3" xfId="18433" xr:uid="{00000000-0005-0000-0000-0000A2060000}"/>
    <cellStyle name="40% - Ênfase6 4 2 3" xfId="8862" xr:uid="{00000000-0005-0000-0000-0000A3060000}"/>
    <cellStyle name="40% - Ênfase6 4 2 3 2" xfId="21623" xr:uid="{00000000-0005-0000-0000-0000A4060000}"/>
    <cellStyle name="40% - Ênfase6 4 2 4" xfId="15246" xr:uid="{00000000-0005-0000-0000-0000A5060000}"/>
    <cellStyle name="40% - Ênfase6 4 3" xfId="4099" xr:uid="{00000000-0005-0000-0000-0000A6060000}"/>
    <cellStyle name="40% - Ênfase6 4 3 2" xfId="10476" xr:uid="{00000000-0005-0000-0000-0000A7060000}"/>
    <cellStyle name="40% - Ênfase6 4 3 2 2" xfId="23237" xr:uid="{00000000-0005-0000-0000-0000A8060000}"/>
    <cellStyle name="40% - Ênfase6 4 3 3" xfId="16860" xr:uid="{00000000-0005-0000-0000-0000A9060000}"/>
    <cellStyle name="40% - Ênfase6 4 4" xfId="7289" xr:uid="{00000000-0005-0000-0000-0000AA060000}"/>
    <cellStyle name="40% - Ênfase6 4 4 2" xfId="20050" xr:uid="{00000000-0005-0000-0000-0000AB060000}"/>
    <cellStyle name="40% - Ênfase6 4 5" xfId="13673" xr:uid="{00000000-0005-0000-0000-0000AC060000}"/>
    <cellStyle name="40% - Ênfase6 5" xfId="1704" xr:uid="{00000000-0005-0000-0000-0000AD060000}"/>
    <cellStyle name="40% - Ênfase6 5 2" xfId="3283" xr:uid="{00000000-0005-0000-0000-0000AE060000}"/>
    <cellStyle name="40% - Ênfase6 5 2 2" xfId="6473" xr:uid="{00000000-0005-0000-0000-0000AF060000}"/>
    <cellStyle name="40% - Ênfase6 5 2 2 2" xfId="12850" xr:uid="{00000000-0005-0000-0000-0000B0060000}"/>
    <cellStyle name="40% - Ênfase6 5 2 2 2 2" xfId="25611" xr:uid="{00000000-0005-0000-0000-0000B1060000}"/>
    <cellStyle name="40% - Ênfase6 5 2 2 3" xfId="19234" xr:uid="{00000000-0005-0000-0000-0000B2060000}"/>
    <cellStyle name="40% - Ênfase6 5 2 3" xfId="9663" xr:uid="{00000000-0005-0000-0000-0000B3060000}"/>
    <cellStyle name="40% - Ênfase6 5 2 3 2" xfId="22424" xr:uid="{00000000-0005-0000-0000-0000B4060000}"/>
    <cellStyle name="40% - Ênfase6 5 2 4" xfId="16047" xr:uid="{00000000-0005-0000-0000-0000B5060000}"/>
    <cellStyle name="40% - Ênfase6 5 3" xfId="4900" xr:uid="{00000000-0005-0000-0000-0000B6060000}"/>
    <cellStyle name="40% - Ênfase6 5 3 2" xfId="11277" xr:uid="{00000000-0005-0000-0000-0000B7060000}"/>
    <cellStyle name="40% - Ênfase6 5 3 2 2" xfId="24038" xr:uid="{00000000-0005-0000-0000-0000B8060000}"/>
    <cellStyle name="40% - Ênfase6 5 3 3" xfId="17661" xr:uid="{00000000-0005-0000-0000-0000B9060000}"/>
    <cellStyle name="40% - Ênfase6 5 4" xfId="8090" xr:uid="{00000000-0005-0000-0000-0000BA060000}"/>
    <cellStyle name="40% - Ênfase6 5 4 2" xfId="20851" xr:uid="{00000000-0005-0000-0000-0000BB060000}"/>
    <cellStyle name="40% - Ênfase6 5 5" xfId="14474" xr:uid="{00000000-0005-0000-0000-0000BC060000}"/>
    <cellStyle name="40% - Ênfase6 6" xfId="1783" xr:uid="{00000000-0005-0000-0000-0000BD060000}"/>
    <cellStyle name="40% - Ênfase6 6 2" xfId="4975" xr:uid="{00000000-0005-0000-0000-0000BE060000}"/>
    <cellStyle name="40% - Ênfase6 6 2 2" xfId="11352" xr:uid="{00000000-0005-0000-0000-0000BF060000}"/>
    <cellStyle name="40% - Ênfase6 6 2 2 2" xfId="24113" xr:uid="{00000000-0005-0000-0000-0000C0060000}"/>
    <cellStyle name="40% - Ênfase6 6 2 3" xfId="17736" xr:uid="{00000000-0005-0000-0000-0000C1060000}"/>
    <cellStyle name="40% - Ênfase6 6 3" xfId="8165" xr:uid="{00000000-0005-0000-0000-0000C2060000}"/>
    <cellStyle name="40% - Ênfase6 6 3 2" xfId="20926" xr:uid="{00000000-0005-0000-0000-0000C3060000}"/>
    <cellStyle name="40% - Ênfase6 6 4" xfId="14549" xr:uid="{00000000-0005-0000-0000-0000C4060000}"/>
    <cellStyle name="40% - Ênfase6 7" xfId="3358" xr:uid="{00000000-0005-0000-0000-0000C5060000}"/>
    <cellStyle name="40% - Ênfase6 7 2" xfId="9738" xr:uid="{00000000-0005-0000-0000-0000C6060000}"/>
    <cellStyle name="40% - Ênfase6 7 2 2" xfId="22499" xr:uid="{00000000-0005-0000-0000-0000C7060000}"/>
    <cellStyle name="40% - Ênfase6 7 3" xfId="16122" xr:uid="{00000000-0005-0000-0000-0000C8060000}"/>
    <cellStyle name="40% - Ênfase6 8" xfId="6551" xr:uid="{00000000-0005-0000-0000-0000C9060000}"/>
    <cellStyle name="40% - Ênfase6 8 2" xfId="19312" xr:uid="{00000000-0005-0000-0000-0000CA060000}"/>
    <cellStyle name="40% - Ênfase6 9" xfId="12975" xr:uid="{00000000-0005-0000-0000-0000CB060000}"/>
    <cellStyle name="60% - Ênfase1" xfId="140" builtinId="32" customBuiltin="1"/>
    <cellStyle name="60% - Ênfase1 2" xfId="13" xr:uid="{00000000-0005-0000-0000-0000CD060000}"/>
    <cellStyle name="60% - Ênfase2" xfId="144" builtinId="36" customBuiltin="1"/>
    <cellStyle name="60% - Ênfase2 2" xfId="14" xr:uid="{00000000-0005-0000-0000-0000CF060000}"/>
    <cellStyle name="60% - Ênfase3" xfId="148" builtinId="40" customBuiltin="1"/>
    <cellStyle name="60% - Ênfase3 2" xfId="15" xr:uid="{00000000-0005-0000-0000-0000D1060000}"/>
    <cellStyle name="60% - Ênfase4" xfId="152" builtinId="44" customBuiltin="1"/>
    <cellStyle name="60% - Ênfase4 2" xfId="16" xr:uid="{00000000-0005-0000-0000-0000D3060000}"/>
    <cellStyle name="60% - Ênfase5" xfId="156" builtinId="48" customBuiltin="1"/>
    <cellStyle name="60% - Ênfase5 2" xfId="17" xr:uid="{00000000-0005-0000-0000-0000D5060000}"/>
    <cellStyle name="60% - Ênfase6" xfId="160" builtinId="52" customBuiltin="1"/>
    <cellStyle name="60% - Ênfase6 2" xfId="18" xr:uid="{00000000-0005-0000-0000-0000D7060000}"/>
    <cellStyle name="Bom" xfId="126" builtinId="26" customBuiltin="1"/>
    <cellStyle name="Bom 2" xfId="19" xr:uid="{00000000-0005-0000-0000-0000D9060000}"/>
    <cellStyle name="Cálculo" xfId="131" builtinId="22" customBuiltin="1"/>
    <cellStyle name="Cálculo 2" xfId="20" xr:uid="{00000000-0005-0000-0000-0000DB060000}"/>
    <cellStyle name="Célula de Verificação" xfId="133" builtinId="23" customBuiltin="1"/>
    <cellStyle name="Célula de Verificação 2" xfId="21" xr:uid="{00000000-0005-0000-0000-0000DD060000}"/>
    <cellStyle name="Célula Vinculada" xfId="132" builtinId="24" customBuiltin="1"/>
    <cellStyle name="Célula Vinculada 2" xfId="22" xr:uid="{00000000-0005-0000-0000-0000DF060000}"/>
    <cellStyle name="Ênfase1" xfId="137" builtinId="29" customBuiltin="1"/>
    <cellStyle name="Ênfase1 2" xfId="23" xr:uid="{00000000-0005-0000-0000-0000E1060000}"/>
    <cellStyle name="Ênfase2" xfId="141" builtinId="33" customBuiltin="1"/>
    <cellStyle name="Ênfase2 2" xfId="24" xr:uid="{00000000-0005-0000-0000-0000E3060000}"/>
    <cellStyle name="Ênfase3" xfId="145" builtinId="37" customBuiltin="1"/>
    <cellStyle name="Ênfase3 2" xfId="25" xr:uid="{00000000-0005-0000-0000-0000E5060000}"/>
    <cellStyle name="Ênfase4" xfId="149" builtinId="41" customBuiltin="1"/>
    <cellStyle name="Ênfase4 2" xfId="26" xr:uid="{00000000-0005-0000-0000-0000E7060000}"/>
    <cellStyle name="Ênfase5" xfId="153" builtinId="45" customBuiltin="1"/>
    <cellStyle name="Ênfase5 2" xfId="27" xr:uid="{00000000-0005-0000-0000-0000E9060000}"/>
    <cellStyle name="Ênfase6" xfId="157" builtinId="49" customBuiltin="1"/>
    <cellStyle name="Ênfase6 2" xfId="28" xr:uid="{00000000-0005-0000-0000-0000EB060000}"/>
    <cellStyle name="Entrada" xfId="129" builtinId="20" customBuiltin="1"/>
    <cellStyle name="Entrada 2" xfId="29" xr:uid="{00000000-0005-0000-0000-0000ED060000}"/>
    <cellStyle name="Escondido" xfId="30" xr:uid="{00000000-0005-0000-0000-0000EE060000}"/>
    <cellStyle name="Hiperlink" xfId="31" builtinId="8"/>
    <cellStyle name="Incorreto 2" xfId="32" xr:uid="{00000000-0005-0000-0000-0000F1060000}"/>
    <cellStyle name="Neutra 2" xfId="33" xr:uid="{00000000-0005-0000-0000-0000F3060000}"/>
    <cellStyle name="Neutro" xfId="128" builtinId="28" customBuiltin="1"/>
    <cellStyle name="Normal" xfId="0" builtinId="0"/>
    <cellStyle name="Normal 10" xfId="222" xr:uid="{00000000-0005-0000-0000-0000F5060000}"/>
    <cellStyle name="Normal 10 2" xfId="491" xr:uid="{00000000-0005-0000-0000-0000F6060000}"/>
    <cellStyle name="Normal 10 2 2" xfId="1190" xr:uid="{00000000-0005-0000-0000-0000F7060000}"/>
    <cellStyle name="Normal 10 2 2 2" xfId="2769" xr:uid="{00000000-0005-0000-0000-0000F8060000}"/>
    <cellStyle name="Normal 10 2 2 2 2" xfId="5959" xr:uid="{00000000-0005-0000-0000-0000F9060000}"/>
    <cellStyle name="Normal 10 2 2 2 2 2" xfId="12336" xr:uid="{00000000-0005-0000-0000-0000FA060000}"/>
    <cellStyle name="Normal 10 2 2 2 2 2 2" xfId="25097" xr:uid="{00000000-0005-0000-0000-0000FB060000}"/>
    <cellStyle name="Normal 10 2 2 2 2 3" xfId="18720" xr:uid="{00000000-0005-0000-0000-0000FC060000}"/>
    <cellStyle name="Normal 10 2 2 2 3" xfId="9149" xr:uid="{00000000-0005-0000-0000-0000FD060000}"/>
    <cellStyle name="Normal 10 2 2 2 3 2" xfId="21910" xr:uid="{00000000-0005-0000-0000-0000FE060000}"/>
    <cellStyle name="Normal 10 2 2 2 4" xfId="15533" xr:uid="{00000000-0005-0000-0000-0000FF060000}"/>
    <cellStyle name="Normal 10 2 2 3" xfId="4386" xr:uid="{00000000-0005-0000-0000-000000070000}"/>
    <cellStyle name="Normal 10 2 2 3 2" xfId="10763" xr:uid="{00000000-0005-0000-0000-000001070000}"/>
    <cellStyle name="Normal 10 2 2 3 2 2" xfId="23524" xr:uid="{00000000-0005-0000-0000-000002070000}"/>
    <cellStyle name="Normal 10 2 2 3 3" xfId="17147" xr:uid="{00000000-0005-0000-0000-000003070000}"/>
    <cellStyle name="Normal 10 2 2 4" xfId="7576" xr:uid="{00000000-0005-0000-0000-000004070000}"/>
    <cellStyle name="Normal 10 2 2 4 2" xfId="20337" xr:uid="{00000000-0005-0000-0000-000005070000}"/>
    <cellStyle name="Normal 10 2 2 5" xfId="13960" xr:uid="{00000000-0005-0000-0000-000006070000}"/>
    <cellStyle name="Normal 10 2 3" xfId="2072" xr:uid="{00000000-0005-0000-0000-000007070000}"/>
    <cellStyle name="Normal 10 2 3 2" xfId="5262" xr:uid="{00000000-0005-0000-0000-000008070000}"/>
    <cellStyle name="Normal 10 2 3 2 2" xfId="11639" xr:uid="{00000000-0005-0000-0000-000009070000}"/>
    <cellStyle name="Normal 10 2 3 2 2 2" xfId="24400" xr:uid="{00000000-0005-0000-0000-00000A070000}"/>
    <cellStyle name="Normal 10 2 3 2 3" xfId="18023" xr:uid="{00000000-0005-0000-0000-00000B070000}"/>
    <cellStyle name="Normal 10 2 3 3" xfId="8452" xr:uid="{00000000-0005-0000-0000-00000C070000}"/>
    <cellStyle name="Normal 10 2 3 3 2" xfId="21213" xr:uid="{00000000-0005-0000-0000-00000D070000}"/>
    <cellStyle name="Normal 10 2 3 4" xfId="14836" xr:uid="{00000000-0005-0000-0000-00000E070000}"/>
    <cellStyle name="Normal 10 2 4" xfId="3689" xr:uid="{00000000-0005-0000-0000-00000F070000}"/>
    <cellStyle name="Normal 10 2 4 2" xfId="10066" xr:uid="{00000000-0005-0000-0000-000010070000}"/>
    <cellStyle name="Normal 10 2 4 2 2" xfId="22827" xr:uid="{00000000-0005-0000-0000-000011070000}"/>
    <cellStyle name="Normal 10 2 4 3" xfId="16450" xr:uid="{00000000-0005-0000-0000-000012070000}"/>
    <cellStyle name="Normal 10 2 5" xfId="6879" xr:uid="{00000000-0005-0000-0000-000013070000}"/>
    <cellStyle name="Normal 10 2 5 2" xfId="19640" xr:uid="{00000000-0005-0000-0000-000014070000}"/>
    <cellStyle name="Normal 10 2 6" xfId="13263" xr:uid="{00000000-0005-0000-0000-000015070000}"/>
    <cellStyle name="Normal 10 3" xfId="943" xr:uid="{00000000-0005-0000-0000-000016070000}"/>
    <cellStyle name="Normal 10 3 2" xfId="2522" xr:uid="{00000000-0005-0000-0000-000017070000}"/>
    <cellStyle name="Normal 10 3 2 2" xfId="5712" xr:uid="{00000000-0005-0000-0000-000018070000}"/>
    <cellStyle name="Normal 10 3 2 2 2" xfId="12089" xr:uid="{00000000-0005-0000-0000-000019070000}"/>
    <cellStyle name="Normal 10 3 2 2 2 2" xfId="24850" xr:uid="{00000000-0005-0000-0000-00001A070000}"/>
    <cellStyle name="Normal 10 3 2 2 3" xfId="18473" xr:uid="{00000000-0005-0000-0000-00001B070000}"/>
    <cellStyle name="Normal 10 3 2 3" xfId="8902" xr:uid="{00000000-0005-0000-0000-00001C070000}"/>
    <cellStyle name="Normal 10 3 2 3 2" xfId="21663" xr:uid="{00000000-0005-0000-0000-00001D070000}"/>
    <cellStyle name="Normal 10 3 2 4" xfId="15286" xr:uid="{00000000-0005-0000-0000-00001E070000}"/>
    <cellStyle name="Normal 10 3 3" xfId="4139" xr:uid="{00000000-0005-0000-0000-00001F070000}"/>
    <cellStyle name="Normal 10 3 3 2" xfId="10516" xr:uid="{00000000-0005-0000-0000-000020070000}"/>
    <cellStyle name="Normal 10 3 3 2 2" xfId="23277" xr:uid="{00000000-0005-0000-0000-000021070000}"/>
    <cellStyle name="Normal 10 3 3 3" xfId="16900" xr:uid="{00000000-0005-0000-0000-000022070000}"/>
    <cellStyle name="Normal 10 3 4" xfId="7329" xr:uid="{00000000-0005-0000-0000-000023070000}"/>
    <cellStyle name="Normal 10 3 4 2" xfId="20090" xr:uid="{00000000-0005-0000-0000-000024070000}"/>
    <cellStyle name="Normal 10 3 5" xfId="13713" xr:uid="{00000000-0005-0000-0000-000025070000}"/>
    <cellStyle name="Normal 10 4" xfId="1724" xr:uid="{00000000-0005-0000-0000-000026070000}"/>
    <cellStyle name="Normal 10 4 2" xfId="3299" xr:uid="{00000000-0005-0000-0000-000027070000}"/>
    <cellStyle name="Normal 10 4 2 2" xfId="6489" xr:uid="{00000000-0005-0000-0000-000028070000}"/>
    <cellStyle name="Normal 10 4 2 2 2" xfId="12866" xr:uid="{00000000-0005-0000-0000-000029070000}"/>
    <cellStyle name="Normal 10 4 2 2 2 2" xfId="25627" xr:uid="{00000000-0005-0000-0000-00002A070000}"/>
    <cellStyle name="Normal 10 4 2 2 3" xfId="19250" xr:uid="{00000000-0005-0000-0000-00002B070000}"/>
    <cellStyle name="Normal 10 4 2 3" xfId="9679" xr:uid="{00000000-0005-0000-0000-00002C070000}"/>
    <cellStyle name="Normal 10 4 2 3 2" xfId="22440" xr:uid="{00000000-0005-0000-0000-00002D070000}"/>
    <cellStyle name="Normal 10 4 2 4" xfId="16063" xr:uid="{00000000-0005-0000-0000-00002E070000}"/>
    <cellStyle name="Normal 10 4 3" xfId="4916" xr:uid="{00000000-0005-0000-0000-00002F070000}"/>
    <cellStyle name="Normal 10 4 3 2" xfId="11293" xr:uid="{00000000-0005-0000-0000-000030070000}"/>
    <cellStyle name="Normal 10 4 3 2 2" xfId="24054" xr:uid="{00000000-0005-0000-0000-000031070000}"/>
    <cellStyle name="Normal 10 4 3 3" xfId="17677" xr:uid="{00000000-0005-0000-0000-000032070000}"/>
    <cellStyle name="Normal 10 4 4" xfId="8106" xr:uid="{00000000-0005-0000-0000-000033070000}"/>
    <cellStyle name="Normal 10 4 4 2" xfId="20867" xr:uid="{00000000-0005-0000-0000-000034070000}"/>
    <cellStyle name="Normal 10 4 5" xfId="14490" xr:uid="{00000000-0005-0000-0000-000035070000}"/>
    <cellStyle name="Normal 10 5" xfId="1825" xr:uid="{00000000-0005-0000-0000-000036070000}"/>
    <cellStyle name="Normal 10 5 2" xfId="5015" xr:uid="{00000000-0005-0000-0000-000037070000}"/>
    <cellStyle name="Normal 10 5 2 2" xfId="11392" xr:uid="{00000000-0005-0000-0000-000038070000}"/>
    <cellStyle name="Normal 10 5 2 2 2" xfId="24153" xr:uid="{00000000-0005-0000-0000-000039070000}"/>
    <cellStyle name="Normal 10 5 2 3" xfId="17776" xr:uid="{00000000-0005-0000-0000-00003A070000}"/>
    <cellStyle name="Normal 10 5 3" xfId="8205" xr:uid="{00000000-0005-0000-0000-00003B070000}"/>
    <cellStyle name="Normal 10 5 3 2" xfId="20966" xr:uid="{00000000-0005-0000-0000-00003C070000}"/>
    <cellStyle name="Normal 10 5 4" xfId="14589" xr:uid="{00000000-0005-0000-0000-00003D070000}"/>
    <cellStyle name="Normal 10 6" xfId="3442" xr:uid="{00000000-0005-0000-0000-00003E070000}"/>
    <cellStyle name="Normal 10 6 2" xfId="9819" xr:uid="{00000000-0005-0000-0000-00003F070000}"/>
    <cellStyle name="Normal 10 6 2 2" xfId="22580" xr:uid="{00000000-0005-0000-0000-000040070000}"/>
    <cellStyle name="Normal 10 6 3" xfId="16203" xr:uid="{00000000-0005-0000-0000-000041070000}"/>
    <cellStyle name="Normal 10 7" xfId="6632" xr:uid="{00000000-0005-0000-0000-000042070000}"/>
    <cellStyle name="Normal 10 7 2" xfId="19393" xr:uid="{00000000-0005-0000-0000-000043070000}"/>
    <cellStyle name="Normal 10 8" xfId="13016" xr:uid="{00000000-0005-0000-0000-000044070000}"/>
    <cellStyle name="Normal 100" xfId="694" xr:uid="{00000000-0005-0000-0000-000045070000}"/>
    <cellStyle name="Normal 100 2" xfId="1393" xr:uid="{00000000-0005-0000-0000-000046070000}"/>
    <cellStyle name="Normal 100 2 2" xfId="2972" xr:uid="{00000000-0005-0000-0000-000047070000}"/>
    <cellStyle name="Normal 100 2 2 2" xfId="6162" xr:uid="{00000000-0005-0000-0000-000048070000}"/>
    <cellStyle name="Normal 100 2 2 2 2" xfId="12539" xr:uid="{00000000-0005-0000-0000-000049070000}"/>
    <cellStyle name="Normal 100 2 2 2 2 2" xfId="25300" xr:uid="{00000000-0005-0000-0000-00004A070000}"/>
    <cellStyle name="Normal 100 2 2 2 3" xfId="18923" xr:uid="{00000000-0005-0000-0000-00004B070000}"/>
    <cellStyle name="Normal 100 2 2 3" xfId="9352" xr:uid="{00000000-0005-0000-0000-00004C070000}"/>
    <cellStyle name="Normal 100 2 2 3 2" xfId="22113" xr:uid="{00000000-0005-0000-0000-00004D070000}"/>
    <cellStyle name="Normal 100 2 2 4" xfId="15736" xr:uid="{00000000-0005-0000-0000-00004E070000}"/>
    <cellStyle name="Normal 100 2 3" xfId="4589" xr:uid="{00000000-0005-0000-0000-00004F070000}"/>
    <cellStyle name="Normal 100 2 3 2" xfId="10966" xr:uid="{00000000-0005-0000-0000-000050070000}"/>
    <cellStyle name="Normal 100 2 3 2 2" xfId="23727" xr:uid="{00000000-0005-0000-0000-000051070000}"/>
    <cellStyle name="Normal 100 2 3 3" xfId="17350" xr:uid="{00000000-0005-0000-0000-000052070000}"/>
    <cellStyle name="Normal 100 2 4" xfId="7779" xr:uid="{00000000-0005-0000-0000-000053070000}"/>
    <cellStyle name="Normal 100 2 4 2" xfId="20540" xr:uid="{00000000-0005-0000-0000-000054070000}"/>
    <cellStyle name="Normal 100 2 5" xfId="14163" xr:uid="{00000000-0005-0000-0000-000055070000}"/>
    <cellStyle name="Normal 100 3" xfId="2275" xr:uid="{00000000-0005-0000-0000-000056070000}"/>
    <cellStyle name="Normal 100 3 2" xfId="5465" xr:uid="{00000000-0005-0000-0000-000057070000}"/>
    <cellStyle name="Normal 100 3 2 2" xfId="11842" xr:uid="{00000000-0005-0000-0000-000058070000}"/>
    <cellStyle name="Normal 100 3 2 2 2" xfId="24603" xr:uid="{00000000-0005-0000-0000-000059070000}"/>
    <cellStyle name="Normal 100 3 2 3" xfId="18226" xr:uid="{00000000-0005-0000-0000-00005A070000}"/>
    <cellStyle name="Normal 100 3 3" xfId="8655" xr:uid="{00000000-0005-0000-0000-00005B070000}"/>
    <cellStyle name="Normal 100 3 3 2" xfId="21416" xr:uid="{00000000-0005-0000-0000-00005C070000}"/>
    <cellStyle name="Normal 100 3 4" xfId="15039" xr:uid="{00000000-0005-0000-0000-00005D070000}"/>
    <cellStyle name="Normal 100 4" xfId="3892" xr:uid="{00000000-0005-0000-0000-00005E070000}"/>
    <cellStyle name="Normal 100 4 2" xfId="10269" xr:uid="{00000000-0005-0000-0000-00005F070000}"/>
    <cellStyle name="Normal 100 4 2 2" xfId="23030" xr:uid="{00000000-0005-0000-0000-000060070000}"/>
    <cellStyle name="Normal 100 4 3" xfId="16653" xr:uid="{00000000-0005-0000-0000-000061070000}"/>
    <cellStyle name="Normal 100 5" xfId="7082" xr:uid="{00000000-0005-0000-0000-000062070000}"/>
    <cellStyle name="Normal 100 5 2" xfId="19843" xr:uid="{00000000-0005-0000-0000-000063070000}"/>
    <cellStyle name="Normal 100 6" xfId="13466" xr:uid="{00000000-0005-0000-0000-000064070000}"/>
    <cellStyle name="Normal 101" xfId="696" xr:uid="{00000000-0005-0000-0000-000065070000}"/>
    <cellStyle name="Normal 101 2" xfId="1395" xr:uid="{00000000-0005-0000-0000-000066070000}"/>
    <cellStyle name="Normal 101 2 2" xfId="2974" xr:uid="{00000000-0005-0000-0000-000067070000}"/>
    <cellStyle name="Normal 101 2 2 2" xfId="6164" xr:uid="{00000000-0005-0000-0000-000068070000}"/>
    <cellStyle name="Normal 101 2 2 2 2" xfId="12541" xr:uid="{00000000-0005-0000-0000-000069070000}"/>
    <cellStyle name="Normal 101 2 2 2 2 2" xfId="25302" xr:uid="{00000000-0005-0000-0000-00006A070000}"/>
    <cellStyle name="Normal 101 2 2 2 3" xfId="18925" xr:uid="{00000000-0005-0000-0000-00006B070000}"/>
    <cellStyle name="Normal 101 2 2 3" xfId="9354" xr:uid="{00000000-0005-0000-0000-00006C070000}"/>
    <cellStyle name="Normal 101 2 2 3 2" xfId="22115" xr:uid="{00000000-0005-0000-0000-00006D070000}"/>
    <cellStyle name="Normal 101 2 2 4" xfId="15738" xr:uid="{00000000-0005-0000-0000-00006E070000}"/>
    <cellStyle name="Normal 101 2 3" xfId="4591" xr:uid="{00000000-0005-0000-0000-00006F070000}"/>
    <cellStyle name="Normal 101 2 3 2" xfId="10968" xr:uid="{00000000-0005-0000-0000-000070070000}"/>
    <cellStyle name="Normal 101 2 3 2 2" xfId="23729" xr:uid="{00000000-0005-0000-0000-000071070000}"/>
    <cellStyle name="Normal 101 2 3 3" xfId="17352" xr:uid="{00000000-0005-0000-0000-000072070000}"/>
    <cellStyle name="Normal 101 2 4" xfId="7781" xr:uid="{00000000-0005-0000-0000-000073070000}"/>
    <cellStyle name="Normal 101 2 4 2" xfId="20542" xr:uid="{00000000-0005-0000-0000-000074070000}"/>
    <cellStyle name="Normal 101 2 5" xfId="14165" xr:uid="{00000000-0005-0000-0000-000075070000}"/>
    <cellStyle name="Normal 101 3" xfId="2277" xr:uid="{00000000-0005-0000-0000-000076070000}"/>
    <cellStyle name="Normal 101 3 2" xfId="5467" xr:uid="{00000000-0005-0000-0000-000077070000}"/>
    <cellStyle name="Normal 101 3 2 2" xfId="11844" xr:uid="{00000000-0005-0000-0000-000078070000}"/>
    <cellStyle name="Normal 101 3 2 2 2" xfId="24605" xr:uid="{00000000-0005-0000-0000-000079070000}"/>
    <cellStyle name="Normal 101 3 2 3" xfId="18228" xr:uid="{00000000-0005-0000-0000-00007A070000}"/>
    <cellStyle name="Normal 101 3 3" xfId="8657" xr:uid="{00000000-0005-0000-0000-00007B070000}"/>
    <cellStyle name="Normal 101 3 3 2" xfId="21418" xr:uid="{00000000-0005-0000-0000-00007C070000}"/>
    <cellStyle name="Normal 101 3 4" xfId="15041" xr:uid="{00000000-0005-0000-0000-00007D070000}"/>
    <cellStyle name="Normal 101 4" xfId="3894" xr:uid="{00000000-0005-0000-0000-00007E070000}"/>
    <cellStyle name="Normal 101 4 2" xfId="10271" xr:uid="{00000000-0005-0000-0000-00007F070000}"/>
    <cellStyle name="Normal 101 4 2 2" xfId="23032" xr:uid="{00000000-0005-0000-0000-000080070000}"/>
    <cellStyle name="Normal 101 4 3" xfId="16655" xr:uid="{00000000-0005-0000-0000-000081070000}"/>
    <cellStyle name="Normal 101 5" xfId="7084" xr:uid="{00000000-0005-0000-0000-000082070000}"/>
    <cellStyle name="Normal 101 5 2" xfId="19845" xr:uid="{00000000-0005-0000-0000-000083070000}"/>
    <cellStyle name="Normal 101 6" xfId="13468" xr:uid="{00000000-0005-0000-0000-000084070000}"/>
    <cellStyle name="Normal 102" xfId="698" xr:uid="{00000000-0005-0000-0000-000085070000}"/>
    <cellStyle name="Normal 102 2" xfId="1397" xr:uid="{00000000-0005-0000-0000-000086070000}"/>
    <cellStyle name="Normal 102 2 2" xfId="2976" xr:uid="{00000000-0005-0000-0000-000087070000}"/>
    <cellStyle name="Normal 102 2 2 2" xfId="6166" xr:uid="{00000000-0005-0000-0000-000088070000}"/>
    <cellStyle name="Normal 102 2 2 2 2" xfId="12543" xr:uid="{00000000-0005-0000-0000-000089070000}"/>
    <cellStyle name="Normal 102 2 2 2 2 2" xfId="25304" xr:uid="{00000000-0005-0000-0000-00008A070000}"/>
    <cellStyle name="Normal 102 2 2 2 3" xfId="18927" xr:uid="{00000000-0005-0000-0000-00008B070000}"/>
    <cellStyle name="Normal 102 2 2 3" xfId="9356" xr:uid="{00000000-0005-0000-0000-00008C070000}"/>
    <cellStyle name="Normal 102 2 2 3 2" xfId="22117" xr:uid="{00000000-0005-0000-0000-00008D070000}"/>
    <cellStyle name="Normal 102 2 2 4" xfId="15740" xr:uid="{00000000-0005-0000-0000-00008E070000}"/>
    <cellStyle name="Normal 102 2 3" xfId="4593" xr:uid="{00000000-0005-0000-0000-00008F070000}"/>
    <cellStyle name="Normal 102 2 3 2" xfId="10970" xr:uid="{00000000-0005-0000-0000-000090070000}"/>
    <cellStyle name="Normal 102 2 3 2 2" xfId="23731" xr:uid="{00000000-0005-0000-0000-000091070000}"/>
    <cellStyle name="Normal 102 2 3 3" xfId="17354" xr:uid="{00000000-0005-0000-0000-000092070000}"/>
    <cellStyle name="Normal 102 2 4" xfId="7783" xr:uid="{00000000-0005-0000-0000-000093070000}"/>
    <cellStyle name="Normal 102 2 4 2" xfId="20544" xr:uid="{00000000-0005-0000-0000-000094070000}"/>
    <cellStyle name="Normal 102 2 5" xfId="14167" xr:uid="{00000000-0005-0000-0000-000095070000}"/>
    <cellStyle name="Normal 102 3" xfId="2279" xr:uid="{00000000-0005-0000-0000-000096070000}"/>
    <cellStyle name="Normal 102 3 2" xfId="5469" xr:uid="{00000000-0005-0000-0000-000097070000}"/>
    <cellStyle name="Normal 102 3 2 2" xfId="11846" xr:uid="{00000000-0005-0000-0000-000098070000}"/>
    <cellStyle name="Normal 102 3 2 2 2" xfId="24607" xr:uid="{00000000-0005-0000-0000-000099070000}"/>
    <cellStyle name="Normal 102 3 2 3" xfId="18230" xr:uid="{00000000-0005-0000-0000-00009A070000}"/>
    <cellStyle name="Normal 102 3 3" xfId="8659" xr:uid="{00000000-0005-0000-0000-00009B070000}"/>
    <cellStyle name="Normal 102 3 3 2" xfId="21420" xr:uid="{00000000-0005-0000-0000-00009C070000}"/>
    <cellStyle name="Normal 102 3 4" xfId="15043" xr:uid="{00000000-0005-0000-0000-00009D070000}"/>
    <cellStyle name="Normal 102 4" xfId="3896" xr:uid="{00000000-0005-0000-0000-00009E070000}"/>
    <cellStyle name="Normal 102 4 2" xfId="10273" xr:uid="{00000000-0005-0000-0000-00009F070000}"/>
    <cellStyle name="Normal 102 4 2 2" xfId="23034" xr:uid="{00000000-0005-0000-0000-0000A0070000}"/>
    <cellStyle name="Normal 102 4 3" xfId="16657" xr:uid="{00000000-0005-0000-0000-0000A1070000}"/>
    <cellStyle name="Normal 102 5" xfId="7086" xr:uid="{00000000-0005-0000-0000-0000A2070000}"/>
    <cellStyle name="Normal 102 5 2" xfId="19847" xr:uid="{00000000-0005-0000-0000-0000A3070000}"/>
    <cellStyle name="Normal 102 6" xfId="13470" xr:uid="{00000000-0005-0000-0000-0000A4070000}"/>
    <cellStyle name="Normal 103" xfId="700" xr:uid="{00000000-0005-0000-0000-0000A5070000}"/>
    <cellStyle name="Normal 103 2" xfId="1399" xr:uid="{00000000-0005-0000-0000-0000A6070000}"/>
    <cellStyle name="Normal 103 2 2" xfId="2978" xr:uid="{00000000-0005-0000-0000-0000A7070000}"/>
    <cellStyle name="Normal 103 2 2 2" xfId="6168" xr:uid="{00000000-0005-0000-0000-0000A8070000}"/>
    <cellStyle name="Normal 103 2 2 2 2" xfId="12545" xr:uid="{00000000-0005-0000-0000-0000A9070000}"/>
    <cellStyle name="Normal 103 2 2 2 2 2" xfId="25306" xr:uid="{00000000-0005-0000-0000-0000AA070000}"/>
    <cellStyle name="Normal 103 2 2 2 3" xfId="18929" xr:uid="{00000000-0005-0000-0000-0000AB070000}"/>
    <cellStyle name="Normal 103 2 2 3" xfId="9358" xr:uid="{00000000-0005-0000-0000-0000AC070000}"/>
    <cellStyle name="Normal 103 2 2 3 2" xfId="22119" xr:uid="{00000000-0005-0000-0000-0000AD070000}"/>
    <cellStyle name="Normal 103 2 2 4" xfId="15742" xr:uid="{00000000-0005-0000-0000-0000AE070000}"/>
    <cellStyle name="Normal 103 2 3" xfId="4595" xr:uid="{00000000-0005-0000-0000-0000AF070000}"/>
    <cellStyle name="Normal 103 2 3 2" xfId="10972" xr:uid="{00000000-0005-0000-0000-0000B0070000}"/>
    <cellStyle name="Normal 103 2 3 2 2" xfId="23733" xr:uid="{00000000-0005-0000-0000-0000B1070000}"/>
    <cellStyle name="Normal 103 2 3 3" xfId="17356" xr:uid="{00000000-0005-0000-0000-0000B2070000}"/>
    <cellStyle name="Normal 103 2 4" xfId="7785" xr:uid="{00000000-0005-0000-0000-0000B3070000}"/>
    <cellStyle name="Normal 103 2 4 2" xfId="20546" xr:uid="{00000000-0005-0000-0000-0000B4070000}"/>
    <cellStyle name="Normal 103 2 5" xfId="14169" xr:uid="{00000000-0005-0000-0000-0000B5070000}"/>
    <cellStyle name="Normal 103 3" xfId="2281" xr:uid="{00000000-0005-0000-0000-0000B6070000}"/>
    <cellStyle name="Normal 103 3 2" xfId="5471" xr:uid="{00000000-0005-0000-0000-0000B7070000}"/>
    <cellStyle name="Normal 103 3 2 2" xfId="11848" xr:uid="{00000000-0005-0000-0000-0000B8070000}"/>
    <cellStyle name="Normal 103 3 2 2 2" xfId="24609" xr:uid="{00000000-0005-0000-0000-0000B9070000}"/>
    <cellStyle name="Normal 103 3 2 3" xfId="18232" xr:uid="{00000000-0005-0000-0000-0000BA070000}"/>
    <cellStyle name="Normal 103 3 3" xfId="8661" xr:uid="{00000000-0005-0000-0000-0000BB070000}"/>
    <cellStyle name="Normal 103 3 3 2" xfId="21422" xr:uid="{00000000-0005-0000-0000-0000BC070000}"/>
    <cellStyle name="Normal 103 3 4" xfId="15045" xr:uid="{00000000-0005-0000-0000-0000BD070000}"/>
    <cellStyle name="Normal 103 4" xfId="3898" xr:uid="{00000000-0005-0000-0000-0000BE070000}"/>
    <cellStyle name="Normal 103 4 2" xfId="10275" xr:uid="{00000000-0005-0000-0000-0000BF070000}"/>
    <cellStyle name="Normal 103 4 2 2" xfId="23036" xr:uid="{00000000-0005-0000-0000-0000C0070000}"/>
    <cellStyle name="Normal 103 4 3" xfId="16659" xr:uid="{00000000-0005-0000-0000-0000C1070000}"/>
    <cellStyle name="Normal 103 5" xfId="7088" xr:uid="{00000000-0005-0000-0000-0000C2070000}"/>
    <cellStyle name="Normal 103 5 2" xfId="19849" xr:uid="{00000000-0005-0000-0000-0000C3070000}"/>
    <cellStyle name="Normal 103 6" xfId="13472" xr:uid="{00000000-0005-0000-0000-0000C4070000}"/>
    <cellStyle name="Normal 104" xfId="702" xr:uid="{00000000-0005-0000-0000-0000C5070000}"/>
    <cellStyle name="Normal 104 2" xfId="1401" xr:uid="{00000000-0005-0000-0000-0000C6070000}"/>
    <cellStyle name="Normal 104 2 2" xfId="2980" xr:uid="{00000000-0005-0000-0000-0000C7070000}"/>
    <cellStyle name="Normal 104 2 2 2" xfId="6170" xr:uid="{00000000-0005-0000-0000-0000C8070000}"/>
    <cellStyle name="Normal 104 2 2 2 2" xfId="12547" xr:uid="{00000000-0005-0000-0000-0000C9070000}"/>
    <cellStyle name="Normal 104 2 2 2 2 2" xfId="25308" xr:uid="{00000000-0005-0000-0000-0000CA070000}"/>
    <cellStyle name="Normal 104 2 2 2 3" xfId="18931" xr:uid="{00000000-0005-0000-0000-0000CB070000}"/>
    <cellStyle name="Normal 104 2 2 3" xfId="9360" xr:uid="{00000000-0005-0000-0000-0000CC070000}"/>
    <cellStyle name="Normal 104 2 2 3 2" xfId="22121" xr:uid="{00000000-0005-0000-0000-0000CD070000}"/>
    <cellStyle name="Normal 104 2 2 4" xfId="15744" xr:uid="{00000000-0005-0000-0000-0000CE070000}"/>
    <cellStyle name="Normal 104 2 3" xfId="4597" xr:uid="{00000000-0005-0000-0000-0000CF070000}"/>
    <cellStyle name="Normal 104 2 3 2" xfId="10974" xr:uid="{00000000-0005-0000-0000-0000D0070000}"/>
    <cellStyle name="Normal 104 2 3 2 2" xfId="23735" xr:uid="{00000000-0005-0000-0000-0000D1070000}"/>
    <cellStyle name="Normal 104 2 3 3" xfId="17358" xr:uid="{00000000-0005-0000-0000-0000D2070000}"/>
    <cellStyle name="Normal 104 2 4" xfId="7787" xr:uid="{00000000-0005-0000-0000-0000D3070000}"/>
    <cellStyle name="Normal 104 2 4 2" xfId="20548" xr:uid="{00000000-0005-0000-0000-0000D4070000}"/>
    <cellStyle name="Normal 104 2 5" xfId="14171" xr:uid="{00000000-0005-0000-0000-0000D5070000}"/>
    <cellStyle name="Normal 104 3" xfId="2283" xr:uid="{00000000-0005-0000-0000-0000D6070000}"/>
    <cellStyle name="Normal 104 3 2" xfId="5473" xr:uid="{00000000-0005-0000-0000-0000D7070000}"/>
    <cellStyle name="Normal 104 3 2 2" xfId="11850" xr:uid="{00000000-0005-0000-0000-0000D8070000}"/>
    <cellStyle name="Normal 104 3 2 2 2" xfId="24611" xr:uid="{00000000-0005-0000-0000-0000D9070000}"/>
    <cellStyle name="Normal 104 3 2 3" xfId="18234" xr:uid="{00000000-0005-0000-0000-0000DA070000}"/>
    <cellStyle name="Normal 104 3 3" xfId="8663" xr:uid="{00000000-0005-0000-0000-0000DB070000}"/>
    <cellStyle name="Normal 104 3 3 2" xfId="21424" xr:uid="{00000000-0005-0000-0000-0000DC070000}"/>
    <cellStyle name="Normal 104 3 4" xfId="15047" xr:uid="{00000000-0005-0000-0000-0000DD070000}"/>
    <cellStyle name="Normal 104 4" xfId="3900" xr:uid="{00000000-0005-0000-0000-0000DE070000}"/>
    <cellStyle name="Normal 104 4 2" xfId="10277" xr:uid="{00000000-0005-0000-0000-0000DF070000}"/>
    <cellStyle name="Normal 104 4 2 2" xfId="23038" xr:uid="{00000000-0005-0000-0000-0000E0070000}"/>
    <cellStyle name="Normal 104 4 3" xfId="16661" xr:uid="{00000000-0005-0000-0000-0000E1070000}"/>
    <cellStyle name="Normal 104 5" xfId="7090" xr:uid="{00000000-0005-0000-0000-0000E2070000}"/>
    <cellStyle name="Normal 104 5 2" xfId="19851" xr:uid="{00000000-0005-0000-0000-0000E3070000}"/>
    <cellStyle name="Normal 104 6" xfId="13474" xr:uid="{00000000-0005-0000-0000-0000E4070000}"/>
    <cellStyle name="Normal 105" xfId="703" xr:uid="{00000000-0005-0000-0000-0000E5070000}"/>
    <cellStyle name="Normal 105 2" xfId="1402" xr:uid="{00000000-0005-0000-0000-0000E6070000}"/>
    <cellStyle name="Normal 105 2 2" xfId="2981" xr:uid="{00000000-0005-0000-0000-0000E7070000}"/>
    <cellStyle name="Normal 105 2 2 2" xfId="6171" xr:uid="{00000000-0005-0000-0000-0000E8070000}"/>
    <cellStyle name="Normal 105 2 2 2 2" xfId="12548" xr:uid="{00000000-0005-0000-0000-0000E9070000}"/>
    <cellStyle name="Normal 105 2 2 2 2 2" xfId="25309" xr:uid="{00000000-0005-0000-0000-0000EA070000}"/>
    <cellStyle name="Normal 105 2 2 2 3" xfId="18932" xr:uid="{00000000-0005-0000-0000-0000EB070000}"/>
    <cellStyle name="Normal 105 2 2 3" xfId="9361" xr:uid="{00000000-0005-0000-0000-0000EC070000}"/>
    <cellStyle name="Normal 105 2 2 3 2" xfId="22122" xr:uid="{00000000-0005-0000-0000-0000ED070000}"/>
    <cellStyle name="Normal 105 2 2 4" xfId="15745" xr:uid="{00000000-0005-0000-0000-0000EE070000}"/>
    <cellStyle name="Normal 105 2 3" xfId="4598" xr:uid="{00000000-0005-0000-0000-0000EF070000}"/>
    <cellStyle name="Normal 105 2 3 2" xfId="10975" xr:uid="{00000000-0005-0000-0000-0000F0070000}"/>
    <cellStyle name="Normal 105 2 3 2 2" xfId="23736" xr:uid="{00000000-0005-0000-0000-0000F1070000}"/>
    <cellStyle name="Normal 105 2 3 3" xfId="17359" xr:uid="{00000000-0005-0000-0000-0000F2070000}"/>
    <cellStyle name="Normal 105 2 4" xfId="7788" xr:uid="{00000000-0005-0000-0000-0000F3070000}"/>
    <cellStyle name="Normal 105 2 4 2" xfId="20549" xr:uid="{00000000-0005-0000-0000-0000F4070000}"/>
    <cellStyle name="Normal 105 2 5" xfId="14172" xr:uid="{00000000-0005-0000-0000-0000F5070000}"/>
    <cellStyle name="Normal 105 3" xfId="2284" xr:uid="{00000000-0005-0000-0000-0000F6070000}"/>
    <cellStyle name="Normal 105 3 2" xfId="5474" xr:uid="{00000000-0005-0000-0000-0000F7070000}"/>
    <cellStyle name="Normal 105 3 2 2" xfId="11851" xr:uid="{00000000-0005-0000-0000-0000F8070000}"/>
    <cellStyle name="Normal 105 3 2 2 2" xfId="24612" xr:uid="{00000000-0005-0000-0000-0000F9070000}"/>
    <cellStyle name="Normal 105 3 2 3" xfId="18235" xr:uid="{00000000-0005-0000-0000-0000FA070000}"/>
    <cellStyle name="Normal 105 3 3" xfId="8664" xr:uid="{00000000-0005-0000-0000-0000FB070000}"/>
    <cellStyle name="Normal 105 3 3 2" xfId="21425" xr:uid="{00000000-0005-0000-0000-0000FC070000}"/>
    <cellStyle name="Normal 105 3 4" xfId="15048" xr:uid="{00000000-0005-0000-0000-0000FD070000}"/>
    <cellStyle name="Normal 105 4" xfId="3901" xr:uid="{00000000-0005-0000-0000-0000FE070000}"/>
    <cellStyle name="Normal 105 4 2" xfId="10278" xr:uid="{00000000-0005-0000-0000-0000FF070000}"/>
    <cellStyle name="Normal 105 4 2 2" xfId="23039" xr:uid="{00000000-0005-0000-0000-000000080000}"/>
    <cellStyle name="Normal 105 4 3" xfId="16662" xr:uid="{00000000-0005-0000-0000-000001080000}"/>
    <cellStyle name="Normal 105 5" xfId="7091" xr:uid="{00000000-0005-0000-0000-000002080000}"/>
    <cellStyle name="Normal 105 5 2" xfId="19852" xr:uid="{00000000-0005-0000-0000-000003080000}"/>
    <cellStyle name="Normal 105 6" xfId="13475" xr:uid="{00000000-0005-0000-0000-000004080000}"/>
    <cellStyle name="Normal 106" xfId="705" xr:uid="{00000000-0005-0000-0000-000005080000}"/>
    <cellStyle name="Normal 106 2" xfId="1404" xr:uid="{00000000-0005-0000-0000-000006080000}"/>
    <cellStyle name="Normal 106 2 2" xfId="2983" xr:uid="{00000000-0005-0000-0000-000007080000}"/>
    <cellStyle name="Normal 106 2 2 2" xfId="6173" xr:uid="{00000000-0005-0000-0000-000008080000}"/>
    <cellStyle name="Normal 106 2 2 2 2" xfId="12550" xr:uid="{00000000-0005-0000-0000-000009080000}"/>
    <cellStyle name="Normal 106 2 2 2 2 2" xfId="25311" xr:uid="{00000000-0005-0000-0000-00000A080000}"/>
    <cellStyle name="Normal 106 2 2 2 3" xfId="18934" xr:uid="{00000000-0005-0000-0000-00000B080000}"/>
    <cellStyle name="Normal 106 2 2 3" xfId="9363" xr:uid="{00000000-0005-0000-0000-00000C080000}"/>
    <cellStyle name="Normal 106 2 2 3 2" xfId="22124" xr:uid="{00000000-0005-0000-0000-00000D080000}"/>
    <cellStyle name="Normal 106 2 2 4" xfId="15747" xr:uid="{00000000-0005-0000-0000-00000E080000}"/>
    <cellStyle name="Normal 106 2 3" xfId="4600" xr:uid="{00000000-0005-0000-0000-00000F080000}"/>
    <cellStyle name="Normal 106 2 3 2" xfId="10977" xr:uid="{00000000-0005-0000-0000-000010080000}"/>
    <cellStyle name="Normal 106 2 3 2 2" xfId="23738" xr:uid="{00000000-0005-0000-0000-000011080000}"/>
    <cellStyle name="Normal 106 2 3 3" xfId="17361" xr:uid="{00000000-0005-0000-0000-000012080000}"/>
    <cellStyle name="Normal 106 2 4" xfId="7790" xr:uid="{00000000-0005-0000-0000-000013080000}"/>
    <cellStyle name="Normal 106 2 4 2" xfId="20551" xr:uid="{00000000-0005-0000-0000-000014080000}"/>
    <cellStyle name="Normal 106 2 5" xfId="14174" xr:uid="{00000000-0005-0000-0000-000015080000}"/>
    <cellStyle name="Normal 106 3" xfId="2286" xr:uid="{00000000-0005-0000-0000-000016080000}"/>
    <cellStyle name="Normal 106 3 2" xfId="5476" xr:uid="{00000000-0005-0000-0000-000017080000}"/>
    <cellStyle name="Normal 106 3 2 2" xfId="11853" xr:uid="{00000000-0005-0000-0000-000018080000}"/>
    <cellStyle name="Normal 106 3 2 2 2" xfId="24614" xr:uid="{00000000-0005-0000-0000-000019080000}"/>
    <cellStyle name="Normal 106 3 2 3" xfId="18237" xr:uid="{00000000-0005-0000-0000-00001A080000}"/>
    <cellStyle name="Normal 106 3 3" xfId="8666" xr:uid="{00000000-0005-0000-0000-00001B080000}"/>
    <cellStyle name="Normal 106 3 3 2" xfId="21427" xr:uid="{00000000-0005-0000-0000-00001C080000}"/>
    <cellStyle name="Normal 106 3 4" xfId="15050" xr:uid="{00000000-0005-0000-0000-00001D080000}"/>
    <cellStyle name="Normal 106 4" xfId="3903" xr:uid="{00000000-0005-0000-0000-00001E080000}"/>
    <cellStyle name="Normal 106 4 2" xfId="10280" xr:uid="{00000000-0005-0000-0000-00001F080000}"/>
    <cellStyle name="Normal 106 4 2 2" xfId="23041" xr:uid="{00000000-0005-0000-0000-000020080000}"/>
    <cellStyle name="Normal 106 4 3" xfId="16664" xr:uid="{00000000-0005-0000-0000-000021080000}"/>
    <cellStyle name="Normal 106 5" xfId="7093" xr:uid="{00000000-0005-0000-0000-000022080000}"/>
    <cellStyle name="Normal 106 5 2" xfId="19854" xr:uid="{00000000-0005-0000-0000-000023080000}"/>
    <cellStyle name="Normal 106 6" xfId="13477" xr:uid="{00000000-0005-0000-0000-000024080000}"/>
    <cellStyle name="Normal 107" xfId="707" xr:uid="{00000000-0005-0000-0000-000025080000}"/>
    <cellStyle name="Normal 107 2" xfId="1406" xr:uid="{00000000-0005-0000-0000-000026080000}"/>
    <cellStyle name="Normal 107 2 2" xfId="2985" xr:uid="{00000000-0005-0000-0000-000027080000}"/>
    <cellStyle name="Normal 107 2 2 2" xfId="6175" xr:uid="{00000000-0005-0000-0000-000028080000}"/>
    <cellStyle name="Normal 107 2 2 2 2" xfId="12552" xr:uid="{00000000-0005-0000-0000-000029080000}"/>
    <cellStyle name="Normal 107 2 2 2 2 2" xfId="25313" xr:uid="{00000000-0005-0000-0000-00002A080000}"/>
    <cellStyle name="Normal 107 2 2 2 3" xfId="18936" xr:uid="{00000000-0005-0000-0000-00002B080000}"/>
    <cellStyle name="Normal 107 2 2 3" xfId="9365" xr:uid="{00000000-0005-0000-0000-00002C080000}"/>
    <cellStyle name="Normal 107 2 2 3 2" xfId="22126" xr:uid="{00000000-0005-0000-0000-00002D080000}"/>
    <cellStyle name="Normal 107 2 2 4" xfId="15749" xr:uid="{00000000-0005-0000-0000-00002E080000}"/>
    <cellStyle name="Normal 107 2 3" xfId="4602" xr:uid="{00000000-0005-0000-0000-00002F080000}"/>
    <cellStyle name="Normal 107 2 3 2" xfId="10979" xr:uid="{00000000-0005-0000-0000-000030080000}"/>
    <cellStyle name="Normal 107 2 3 2 2" xfId="23740" xr:uid="{00000000-0005-0000-0000-000031080000}"/>
    <cellStyle name="Normal 107 2 3 3" xfId="17363" xr:uid="{00000000-0005-0000-0000-000032080000}"/>
    <cellStyle name="Normal 107 2 4" xfId="7792" xr:uid="{00000000-0005-0000-0000-000033080000}"/>
    <cellStyle name="Normal 107 2 4 2" xfId="20553" xr:uid="{00000000-0005-0000-0000-000034080000}"/>
    <cellStyle name="Normal 107 2 5" xfId="14176" xr:uid="{00000000-0005-0000-0000-000035080000}"/>
    <cellStyle name="Normal 107 3" xfId="2288" xr:uid="{00000000-0005-0000-0000-000036080000}"/>
    <cellStyle name="Normal 107 3 2" xfId="5478" xr:uid="{00000000-0005-0000-0000-000037080000}"/>
    <cellStyle name="Normal 107 3 2 2" xfId="11855" xr:uid="{00000000-0005-0000-0000-000038080000}"/>
    <cellStyle name="Normal 107 3 2 2 2" xfId="24616" xr:uid="{00000000-0005-0000-0000-000039080000}"/>
    <cellStyle name="Normal 107 3 2 3" xfId="18239" xr:uid="{00000000-0005-0000-0000-00003A080000}"/>
    <cellStyle name="Normal 107 3 3" xfId="8668" xr:uid="{00000000-0005-0000-0000-00003B080000}"/>
    <cellStyle name="Normal 107 3 3 2" xfId="21429" xr:uid="{00000000-0005-0000-0000-00003C080000}"/>
    <cellStyle name="Normal 107 3 4" xfId="15052" xr:uid="{00000000-0005-0000-0000-00003D080000}"/>
    <cellStyle name="Normal 107 4" xfId="3905" xr:uid="{00000000-0005-0000-0000-00003E080000}"/>
    <cellStyle name="Normal 107 4 2" xfId="10282" xr:uid="{00000000-0005-0000-0000-00003F080000}"/>
    <cellStyle name="Normal 107 4 2 2" xfId="23043" xr:uid="{00000000-0005-0000-0000-000040080000}"/>
    <cellStyle name="Normal 107 4 3" xfId="16666" xr:uid="{00000000-0005-0000-0000-000041080000}"/>
    <cellStyle name="Normal 107 5" xfId="7095" xr:uid="{00000000-0005-0000-0000-000042080000}"/>
    <cellStyle name="Normal 107 5 2" xfId="19856" xr:uid="{00000000-0005-0000-0000-000043080000}"/>
    <cellStyle name="Normal 107 6" xfId="13479" xr:uid="{00000000-0005-0000-0000-000044080000}"/>
    <cellStyle name="Normal 108" xfId="709" xr:uid="{00000000-0005-0000-0000-000045080000}"/>
    <cellStyle name="Normal 108 2" xfId="1408" xr:uid="{00000000-0005-0000-0000-000046080000}"/>
    <cellStyle name="Normal 108 2 2" xfId="2987" xr:uid="{00000000-0005-0000-0000-000047080000}"/>
    <cellStyle name="Normal 108 2 2 2" xfId="6177" xr:uid="{00000000-0005-0000-0000-000048080000}"/>
    <cellStyle name="Normal 108 2 2 2 2" xfId="12554" xr:uid="{00000000-0005-0000-0000-000049080000}"/>
    <cellStyle name="Normal 108 2 2 2 2 2" xfId="25315" xr:uid="{00000000-0005-0000-0000-00004A080000}"/>
    <cellStyle name="Normal 108 2 2 2 3" xfId="18938" xr:uid="{00000000-0005-0000-0000-00004B080000}"/>
    <cellStyle name="Normal 108 2 2 3" xfId="9367" xr:uid="{00000000-0005-0000-0000-00004C080000}"/>
    <cellStyle name="Normal 108 2 2 3 2" xfId="22128" xr:uid="{00000000-0005-0000-0000-00004D080000}"/>
    <cellStyle name="Normal 108 2 2 4" xfId="15751" xr:uid="{00000000-0005-0000-0000-00004E080000}"/>
    <cellStyle name="Normal 108 2 3" xfId="4604" xr:uid="{00000000-0005-0000-0000-00004F080000}"/>
    <cellStyle name="Normal 108 2 3 2" xfId="10981" xr:uid="{00000000-0005-0000-0000-000050080000}"/>
    <cellStyle name="Normal 108 2 3 2 2" xfId="23742" xr:uid="{00000000-0005-0000-0000-000051080000}"/>
    <cellStyle name="Normal 108 2 3 3" xfId="17365" xr:uid="{00000000-0005-0000-0000-000052080000}"/>
    <cellStyle name="Normal 108 2 4" xfId="7794" xr:uid="{00000000-0005-0000-0000-000053080000}"/>
    <cellStyle name="Normal 108 2 4 2" xfId="20555" xr:uid="{00000000-0005-0000-0000-000054080000}"/>
    <cellStyle name="Normal 108 2 5" xfId="14178" xr:uid="{00000000-0005-0000-0000-000055080000}"/>
    <cellStyle name="Normal 108 3" xfId="2290" xr:uid="{00000000-0005-0000-0000-000056080000}"/>
    <cellStyle name="Normal 108 3 2" xfId="5480" xr:uid="{00000000-0005-0000-0000-000057080000}"/>
    <cellStyle name="Normal 108 3 2 2" xfId="11857" xr:uid="{00000000-0005-0000-0000-000058080000}"/>
    <cellStyle name="Normal 108 3 2 2 2" xfId="24618" xr:uid="{00000000-0005-0000-0000-000059080000}"/>
    <cellStyle name="Normal 108 3 2 3" xfId="18241" xr:uid="{00000000-0005-0000-0000-00005A080000}"/>
    <cellStyle name="Normal 108 3 3" xfId="8670" xr:uid="{00000000-0005-0000-0000-00005B080000}"/>
    <cellStyle name="Normal 108 3 3 2" xfId="21431" xr:uid="{00000000-0005-0000-0000-00005C080000}"/>
    <cellStyle name="Normal 108 3 4" xfId="15054" xr:uid="{00000000-0005-0000-0000-00005D080000}"/>
    <cellStyle name="Normal 108 4" xfId="3907" xr:uid="{00000000-0005-0000-0000-00005E080000}"/>
    <cellStyle name="Normal 108 4 2" xfId="10284" xr:uid="{00000000-0005-0000-0000-00005F080000}"/>
    <cellStyle name="Normal 108 4 2 2" xfId="23045" xr:uid="{00000000-0005-0000-0000-000060080000}"/>
    <cellStyle name="Normal 108 4 3" xfId="16668" xr:uid="{00000000-0005-0000-0000-000061080000}"/>
    <cellStyle name="Normal 108 5" xfId="7097" xr:uid="{00000000-0005-0000-0000-000062080000}"/>
    <cellStyle name="Normal 108 5 2" xfId="19858" xr:uid="{00000000-0005-0000-0000-000063080000}"/>
    <cellStyle name="Normal 108 6" xfId="13481" xr:uid="{00000000-0005-0000-0000-000064080000}"/>
    <cellStyle name="Normal 109" xfId="711" xr:uid="{00000000-0005-0000-0000-000065080000}"/>
    <cellStyle name="Normal 109 2" xfId="1410" xr:uid="{00000000-0005-0000-0000-000066080000}"/>
    <cellStyle name="Normal 109 2 2" xfId="2989" xr:uid="{00000000-0005-0000-0000-000067080000}"/>
    <cellStyle name="Normal 109 2 2 2" xfId="6179" xr:uid="{00000000-0005-0000-0000-000068080000}"/>
    <cellStyle name="Normal 109 2 2 2 2" xfId="12556" xr:uid="{00000000-0005-0000-0000-000069080000}"/>
    <cellStyle name="Normal 109 2 2 2 2 2" xfId="25317" xr:uid="{00000000-0005-0000-0000-00006A080000}"/>
    <cellStyle name="Normal 109 2 2 2 3" xfId="18940" xr:uid="{00000000-0005-0000-0000-00006B080000}"/>
    <cellStyle name="Normal 109 2 2 3" xfId="9369" xr:uid="{00000000-0005-0000-0000-00006C080000}"/>
    <cellStyle name="Normal 109 2 2 3 2" xfId="22130" xr:uid="{00000000-0005-0000-0000-00006D080000}"/>
    <cellStyle name="Normal 109 2 2 4" xfId="15753" xr:uid="{00000000-0005-0000-0000-00006E080000}"/>
    <cellStyle name="Normal 109 2 3" xfId="4606" xr:uid="{00000000-0005-0000-0000-00006F080000}"/>
    <cellStyle name="Normal 109 2 3 2" xfId="10983" xr:uid="{00000000-0005-0000-0000-000070080000}"/>
    <cellStyle name="Normal 109 2 3 2 2" xfId="23744" xr:uid="{00000000-0005-0000-0000-000071080000}"/>
    <cellStyle name="Normal 109 2 3 3" xfId="17367" xr:uid="{00000000-0005-0000-0000-000072080000}"/>
    <cellStyle name="Normal 109 2 4" xfId="7796" xr:uid="{00000000-0005-0000-0000-000073080000}"/>
    <cellStyle name="Normal 109 2 4 2" xfId="20557" xr:uid="{00000000-0005-0000-0000-000074080000}"/>
    <cellStyle name="Normal 109 2 5" xfId="14180" xr:uid="{00000000-0005-0000-0000-000075080000}"/>
    <cellStyle name="Normal 109 3" xfId="2292" xr:uid="{00000000-0005-0000-0000-000076080000}"/>
    <cellStyle name="Normal 109 3 2" xfId="5482" xr:uid="{00000000-0005-0000-0000-000077080000}"/>
    <cellStyle name="Normal 109 3 2 2" xfId="11859" xr:uid="{00000000-0005-0000-0000-000078080000}"/>
    <cellStyle name="Normal 109 3 2 2 2" xfId="24620" xr:uid="{00000000-0005-0000-0000-000079080000}"/>
    <cellStyle name="Normal 109 3 2 3" xfId="18243" xr:uid="{00000000-0005-0000-0000-00007A080000}"/>
    <cellStyle name="Normal 109 3 3" xfId="8672" xr:uid="{00000000-0005-0000-0000-00007B080000}"/>
    <cellStyle name="Normal 109 3 3 2" xfId="21433" xr:uid="{00000000-0005-0000-0000-00007C080000}"/>
    <cellStyle name="Normal 109 3 4" xfId="15056" xr:uid="{00000000-0005-0000-0000-00007D080000}"/>
    <cellStyle name="Normal 109 4" xfId="3909" xr:uid="{00000000-0005-0000-0000-00007E080000}"/>
    <cellStyle name="Normal 109 4 2" xfId="10286" xr:uid="{00000000-0005-0000-0000-00007F080000}"/>
    <cellStyle name="Normal 109 4 2 2" xfId="23047" xr:uid="{00000000-0005-0000-0000-000080080000}"/>
    <cellStyle name="Normal 109 4 3" xfId="16670" xr:uid="{00000000-0005-0000-0000-000081080000}"/>
    <cellStyle name="Normal 109 5" xfId="7099" xr:uid="{00000000-0005-0000-0000-000082080000}"/>
    <cellStyle name="Normal 109 5 2" xfId="19860" xr:uid="{00000000-0005-0000-0000-000083080000}"/>
    <cellStyle name="Normal 109 6" xfId="13483" xr:uid="{00000000-0005-0000-0000-000084080000}"/>
    <cellStyle name="Normal 11" xfId="224" xr:uid="{00000000-0005-0000-0000-000085080000}"/>
    <cellStyle name="Normal 11 2" xfId="493" xr:uid="{00000000-0005-0000-0000-000086080000}"/>
    <cellStyle name="Normal 11 2 2" xfId="1192" xr:uid="{00000000-0005-0000-0000-000087080000}"/>
    <cellStyle name="Normal 11 2 2 2" xfId="2771" xr:uid="{00000000-0005-0000-0000-000088080000}"/>
    <cellStyle name="Normal 11 2 2 2 2" xfId="5961" xr:uid="{00000000-0005-0000-0000-000089080000}"/>
    <cellStyle name="Normal 11 2 2 2 2 2" xfId="12338" xr:uid="{00000000-0005-0000-0000-00008A080000}"/>
    <cellStyle name="Normal 11 2 2 2 2 2 2" xfId="25099" xr:uid="{00000000-0005-0000-0000-00008B080000}"/>
    <cellStyle name="Normal 11 2 2 2 2 3" xfId="18722" xr:uid="{00000000-0005-0000-0000-00008C080000}"/>
    <cellStyle name="Normal 11 2 2 2 3" xfId="9151" xr:uid="{00000000-0005-0000-0000-00008D080000}"/>
    <cellStyle name="Normal 11 2 2 2 3 2" xfId="21912" xr:uid="{00000000-0005-0000-0000-00008E080000}"/>
    <cellStyle name="Normal 11 2 2 2 4" xfId="15535" xr:uid="{00000000-0005-0000-0000-00008F080000}"/>
    <cellStyle name="Normal 11 2 2 3" xfId="4388" xr:uid="{00000000-0005-0000-0000-000090080000}"/>
    <cellStyle name="Normal 11 2 2 3 2" xfId="10765" xr:uid="{00000000-0005-0000-0000-000091080000}"/>
    <cellStyle name="Normal 11 2 2 3 2 2" xfId="23526" xr:uid="{00000000-0005-0000-0000-000092080000}"/>
    <cellStyle name="Normal 11 2 2 3 3" xfId="17149" xr:uid="{00000000-0005-0000-0000-000093080000}"/>
    <cellStyle name="Normal 11 2 2 4" xfId="7578" xr:uid="{00000000-0005-0000-0000-000094080000}"/>
    <cellStyle name="Normal 11 2 2 4 2" xfId="20339" xr:uid="{00000000-0005-0000-0000-000095080000}"/>
    <cellStyle name="Normal 11 2 2 5" xfId="13962" xr:uid="{00000000-0005-0000-0000-000096080000}"/>
    <cellStyle name="Normal 11 2 3" xfId="2074" xr:uid="{00000000-0005-0000-0000-000097080000}"/>
    <cellStyle name="Normal 11 2 3 2" xfId="5264" xr:uid="{00000000-0005-0000-0000-000098080000}"/>
    <cellStyle name="Normal 11 2 3 2 2" xfId="11641" xr:uid="{00000000-0005-0000-0000-000099080000}"/>
    <cellStyle name="Normal 11 2 3 2 2 2" xfId="24402" xr:uid="{00000000-0005-0000-0000-00009A080000}"/>
    <cellStyle name="Normal 11 2 3 2 3" xfId="18025" xr:uid="{00000000-0005-0000-0000-00009B080000}"/>
    <cellStyle name="Normal 11 2 3 3" xfId="8454" xr:uid="{00000000-0005-0000-0000-00009C080000}"/>
    <cellStyle name="Normal 11 2 3 3 2" xfId="21215" xr:uid="{00000000-0005-0000-0000-00009D080000}"/>
    <cellStyle name="Normal 11 2 3 4" xfId="14838" xr:uid="{00000000-0005-0000-0000-00009E080000}"/>
    <cellStyle name="Normal 11 2 4" xfId="3691" xr:uid="{00000000-0005-0000-0000-00009F080000}"/>
    <cellStyle name="Normal 11 2 4 2" xfId="10068" xr:uid="{00000000-0005-0000-0000-0000A0080000}"/>
    <cellStyle name="Normal 11 2 4 2 2" xfId="22829" xr:uid="{00000000-0005-0000-0000-0000A1080000}"/>
    <cellStyle name="Normal 11 2 4 3" xfId="16452" xr:uid="{00000000-0005-0000-0000-0000A2080000}"/>
    <cellStyle name="Normal 11 2 5" xfId="6881" xr:uid="{00000000-0005-0000-0000-0000A3080000}"/>
    <cellStyle name="Normal 11 2 5 2" xfId="19642" xr:uid="{00000000-0005-0000-0000-0000A4080000}"/>
    <cellStyle name="Normal 11 2 6" xfId="13265" xr:uid="{00000000-0005-0000-0000-0000A5080000}"/>
    <cellStyle name="Normal 11 3" xfId="945" xr:uid="{00000000-0005-0000-0000-0000A6080000}"/>
    <cellStyle name="Normal 11 3 2" xfId="2524" xr:uid="{00000000-0005-0000-0000-0000A7080000}"/>
    <cellStyle name="Normal 11 3 2 2" xfId="5714" xr:uid="{00000000-0005-0000-0000-0000A8080000}"/>
    <cellStyle name="Normal 11 3 2 2 2" xfId="12091" xr:uid="{00000000-0005-0000-0000-0000A9080000}"/>
    <cellStyle name="Normal 11 3 2 2 2 2" xfId="24852" xr:uid="{00000000-0005-0000-0000-0000AA080000}"/>
    <cellStyle name="Normal 11 3 2 2 3" xfId="18475" xr:uid="{00000000-0005-0000-0000-0000AB080000}"/>
    <cellStyle name="Normal 11 3 2 3" xfId="8904" xr:uid="{00000000-0005-0000-0000-0000AC080000}"/>
    <cellStyle name="Normal 11 3 2 3 2" xfId="21665" xr:uid="{00000000-0005-0000-0000-0000AD080000}"/>
    <cellStyle name="Normal 11 3 2 4" xfId="15288" xr:uid="{00000000-0005-0000-0000-0000AE080000}"/>
    <cellStyle name="Normal 11 3 3" xfId="4141" xr:uid="{00000000-0005-0000-0000-0000AF080000}"/>
    <cellStyle name="Normal 11 3 3 2" xfId="10518" xr:uid="{00000000-0005-0000-0000-0000B0080000}"/>
    <cellStyle name="Normal 11 3 3 2 2" xfId="23279" xr:uid="{00000000-0005-0000-0000-0000B1080000}"/>
    <cellStyle name="Normal 11 3 3 3" xfId="16902" xr:uid="{00000000-0005-0000-0000-0000B2080000}"/>
    <cellStyle name="Normal 11 3 4" xfId="7331" xr:uid="{00000000-0005-0000-0000-0000B3080000}"/>
    <cellStyle name="Normal 11 3 4 2" xfId="20092" xr:uid="{00000000-0005-0000-0000-0000B4080000}"/>
    <cellStyle name="Normal 11 3 5" xfId="13715" xr:uid="{00000000-0005-0000-0000-0000B5080000}"/>
    <cellStyle name="Normal 11 4" xfId="1725" xr:uid="{00000000-0005-0000-0000-0000B6080000}"/>
    <cellStyle name="Normal 11 4 2" xfId="3300" xr:uid="{00000000-0005-0000-0000-0000B7080000}"/>
    <cellStyle name="Normal 11 4 2 2" xfId="6490" xr:uid="{00000000-0005-0000-0000-0000B8080000}"/>
    <cellStyle name="Normal 11 4 2 2 2" xfId="12867" xr:uid="{00000000-0005-0000-0000-0000B9080000}"/>
    <cellStyle name="Normal 11 4 2 2 2 2" xfId="25628" xr:uid="{00000000-0005-0000-0000-0000BA080000}"/>
    <cellStyle name="Normal 11 4 2 2 3" xfId="19251" xr:uid="{00000000-0005-0000-0000-0000BB080000}"/>
    <cellStyle name="Normal 11 4 2 3" xfId="9680" xr:uid="{00000000-0005-0000-0000-0000BC080000}"/>
    <cellStyle name="Normal 11 4 2 3 2" xfId="22441" xr:uid="{00000000-0005-0000-0000-0000BD080000}"/>
    <cellStyle name="Normal 11 4 2 4" xfId="16064" xr:uid="{00000000-0005-0000-0000-0000BE080000}"/>
    <cellStyle name="Normal 11 4 3" xfId="4917" xr:uid="{00000000-0005-0000-0000-0000BF080000}"/>
    <cellStyle name="Normal 11 4 3 2" xfId="11294" xr:uid="{00000000-0005-0000-0000-0000C0080000}"/>
    <cellStyle name="Normal 11 4 3 2 2" xfId="24055" xr:uid="{00000000-0005-0000-0000-0000C1080000}"/>
    <cellStyle name="Normal 11 4 3 3" xfId="17678" xr:uid="{00000000-0005-0000-0000-0000C2080000}"/>
    <cellStyle name="Normal 11 4 4" xfId="8107" xr:uid="{00000000-0005-0000-0000-0000C3080000}"/>
    <cellStyle name="Normal 11 4 4 2" xfId="20868" xr:uid="{00000000-0005-0000-0000-0000C4080000}"/>
    <cellStyle name="Normal 11 4 5" xfId="14491" xr:uid="{00000000-0005-0000-0000-0000C5080000}"/>
    <cellStyle name="Normal 11 5" xfId="1827" xr:uid="{00000000-0005-0000-0000-0000C6080000}"/>
    <cellStyle name="Normal 11 5 2" xfId="5017" xr:uid="{00000000-0005-0000-0000-0000C7080000}"/>
    <cellStyle name="Normal 11 5 2 2" xfId="11394" xr:uid="{00000000-0005-0000-0000-0000C8080000}"/>
    <cellStyle name="Normal 11 5 2 2 2" xfId="24155" xr:uid="{00000000-0005-0000-0000-0000C9080000}"/>
    <cellStyle name="Normal 11 5 2 3" xfId="17778" xr:uid="{00000000-0005-0000-0000-0000CA080000}"/>
    <cellStyle name="Normal 11 5 3" xfId="8207" xr:uid="{00000000-0005-0000-0000-0000CB080000}"/>
    <cellStyle name="Normal 11 5 3 2" xfId="20968" xr:uid="{00000000-0005-0000-0000-0000CC080000}"/>
    <cellStyle name="Normal 11 5 4" xfId="14591" xr:uid="{00000000-0005-0000-0000-0000CD080000}"/>
    <cellStyle name="Normal 11 6" xfId="3444" xr:uid="{00000000-0005-0000-0000-0000CE080000}"/>
    <cellStyle name="Normal 11 6 2" xfId="9821" xr:uid="{00000000-0005-0000-0000-0000CF080000}"/>
    <cellStyle name="Normal 11 6 2 2" xfId="22582" xr:uid="{00000000-0005-0000-0000-0000D0080000}"/>
    <cellStyle name="Normal 11 6 3" xfId="16205" xr:uid="{00000000-0005-0000-0000-0000D1080000}"/>
    <cellStyle name="Normal 11 7" xfId="6634" xr:uid="{00000000-0005-0000-0000-0000D2080000}"/>
    <cellStyle name="Normal 11 7 2" xfId="19395" xr:uid="{00000000-0005-0000-0000-0000D3080000}"/>
    <cellStyle name="Normal 11 8" xfId="13018" xr:uid="{00000000-0005-0000-0000-0000D4080000}"/>
    <cellStyle name="Normal 110" xfId="712" xr:uid="{00000000-0005-0000-0000-0000D5080000}"/>
    <cellStyle name="Normal 110 2" xfId="1411" xr:uid="{00000000-0005-0000-0000-0000D6080000}"/>
    <cellStyle name="Normal 110 2 2" xfId="2990" xr:uid="{00000000-0005-0000-0000-0000D7080000}"/>
    <cellStyle name="Normal 110 2 2 2" xfId="6180" xr:uid="{00000000-0005-0000-0000-0000D8080000}"/>
    <cellStyle name="Normal 110 2 2 2 2" xfId="12557" xr:uid="{00000000-0005-0000-0000-0000D9080000}"/>
    <cellStyle name="Normal 110 2 2 2 2 2" xfId="25318" xr:uid="{00000000-0005-0000-0000-0000DA080000}"/>
    <cellStyle name="Normal 110 2 2 2 3" xfId="18941" xr:uid="{00000000-0005-0000-0000-0000DB080000}"/>
    <cellStyle name="Normal 110 2 2 3" xfId="9370" xr:uid="{00000000-0005-0000-0000-0000DC080000}"/>
    <cellStyle name="Normal 110 2 2 3 2" xfId="22131" xr:uid="{00000000-0005-0000-0000-0000DD080000}"/>
    <cellStyle name="Normal 110 2 2 4" xfId="15754" xr:uid="{00000000-0005-0000-0000-0000DE080000}"/>
    <cellStyle name="Normal 110 2 3" xfId="4607" xr:uid="{00000000-0005-0000-0000-0000DF080000}"/>
    <cellStyle name="Normal 110 2 3 2" xfId="10984" xr:uid="{00000000-0005-0000-0000-0000E0080000}"/>
    <cellStyle name="Normal 110 2 3 2 2" xfId="23745" xr:uid="{00000000-0005-0000-0000-0000E1080000}"/>
    <cellStyle name="Normal 110 2 3 3" xfId="17368" xr:uid="{00000000-0005-0000-0000-0000E2080000}"/>
    <cellStyle name="Normal 110 2 4" xfId="7797" xr:uid="{00000000-0005-0000-0000-0000E3080000}"/>
    <cellStyle name="Normal 110 2 4 2" xfId="20558" xr:uid="{00000000-0005-0000-0000-0000E4080000}"/>
    <cellStyle name="Normal 110 2 5" xfId="14181" xr:uid="{00000000-0005-0000-0000-0000E5080000}"/>
    <cellStyle name="Normal 110 3" xfId="2293" xr:uid="{00000000-0005-0000-0000-0000E6080000}"/>
    <cellStyle name="Normal 110 3 2" xfId="5483" xr:uid="{00000000-0005-0000-0000-0000E7080000}"/>
    <cellStyle name="Normal 110 3 2 2" xfId="11860" xr:uid="{00000000-0005-0000-0000-0000E8080000}"/>
    <cellStyle name="Normal 110 3 2 2 2" xfId="24621" xr:uid="{00000000-0005-0000-0000-0000E9080000}"/>
    <cellStyle name="Normal 110 3 2 3" xfId="18244" xr:uid="{00000000-0005-0000-0000-0000EA080000}"/>
    <cellStyle name="Normal 110 3 3" xfId="8673" xr:uid="{00000000-0005-0000-0000-0000EB080000}"/>
    <cellStyle name="Normal 110 3 3 2" xfId="21434" xr:uid="{00000000-0005-0000-0000-0000EC080000}"/>
    <cellStyle name="Normal 110 3 4" xfId="15057" xr:uid="{00000000-0005-0000-0000-0000ED080000}"/>
    <cellStyle name="Normal 110 4" xfId="3910" xr:uid="{00000000-0005-0000-0000-0000EE080000}"/>
    <cellStyle name="Normal 110 4 2" xfId="10287" xr:uid="{00000000-0005-0000-0000-0000EF080000}"/>
    <cellStyle name="Normal 110 4 2 2" xfId="23048" xr:uid="{00000000-0005-0000-0000-0000F0080000}"/>
    <cellStyle name="Normal 110 4 3" xfId="16671" xr:uid="{00000000-0005-0000-0000-0000F1080000}"/>
    <cellStyle name="Normal 110 5" xfId="7100" xr:uid="{00000000-0005-0000-0000-0000F2080000}"/>
    <cellStyle name="Normal 110 5 2" xfId="19861" xr:uid="{00000000-0005-0000-0000-0000F3080000}"/>
    <cellStyle name="Normal 110 6" xfId="13484" xr:uid="{00000000-0005-0000-0000-0000F4080000}"/>
    <cellStyle name="Normal 111" xfId="714" xr:uid="{00000000-0005-0000-0000-0000F5080000}"/>
    <cellStyle name="Normal 111 2" xfId="1413" xr:uid="{00000000-0005-0000-0000-0000F6080000}"/>
    <cellStyle name="Normal 111 2 2" xfId="2992" xr:uid="{00000000-0005-0000-0000-0000F7080000}"/>
    <cellStyle name="Normal 111 2 2 2" xfId="6182" xr:uid="{00000000-0005-0000-0000-0000F8080000}"/>
    <cellStyle name="Normal 111 2 2 2 2" xfId="12559" xr:uid="{00000000-0005-0000-0000-0000F9080000}"/>
    <cellStyle name="Normal 111 2 2 2 2 2" xfId="25320" xr:uid="{00000000-0005-0000-0000-0000FA080000}"/>
    <cellStyle name="Normal 111 2 2 2 3" xfId="18943" xr:uid="{00000000-0005-0000-0000-0000FB080000}"/>
    <cellStyle name="Normal 111 2 2 3" xfId="9372" xr:uid="{00000000-0005-0000-0000-0000FC080000}"/>
    <cellStyle name="Normal 111 2 2 3 2" xfId="22133" xr:uid="{00000000-0005-0000-0000-0000FD080000}"/>
    <cellStyle name="Normal 111 2 2 4" xfId="15756" xr:uid="{00000000-0005-0000-0000-0000FE080000}"/>
    <cellStyle name="Normal 111 2 3" xfId="4609" xr:uid="{00000000-0005-0000-0000-0000FF080000}"/>
    <cellStyle name="Normal 111 2 3 2" xfId="10986" xr:uid="{00000000-0005-0000-0000-000000090000}"/>
    <cellStyle name="Normal 111 2 3 2 2" xfId="23747" xr:uid="{00000000-0005-0000-0000-000001090000}"/>
    <cellStyle name="Normal 111 2 3 3" xfId="17370" xr:uid="{00000000-0005-0000-0000-000002090000}"/>
    <cellStyle name="Normal 111 2 4" xfId="7799" xr:uid="{00000000-0005-0000-0000-000003090000}"/>
    <cellStyle name="Normal 111 2 4 2" xfId="20560" xr:uid="{00000000-0005-0000-0000-000004090000}"/>
    <cellStyle name="Normal 111 2 5" xfId="14183" xr:uid="{00000000-0005-0000-0000-000005090000}"/>
    <cellStyle name="Normal 111 3" xfId="2295" xr:uid="{00000000-0005-0000-0000-000006090000}"/>
    <cellStyle name="Normal 111 3 2" xfId="5485" xr:uid="{00000000-0005-0000-0000-000007090000}"/>
    <cellStyle name="Normal 111 3 2 2" xfId="11862" xr:uid="{00000000-0005-0000-0000-000008090000}"/>
    <cellStyle name="Normal 111 3 2 2 2" xfId="24623" xr:uid="{00000000-0005-0000-0000-000009090000}"/>
    <cellStyle name="Normal 111 3 2 3" xfId="18246" xr:uid="{00000000-0005-0000-0000-00000A090000}"/>
    <cellStyle name="Normal 111 3 3" xfId="8675" xr:uid="{00000000-0005-0000-0000-00000B090000}"/>
    <cellStyle name="Normal 111 3 3 2" xfId="21436" xr:uid="{00000000-0005-0000-0000-00000C090000}"/>
    <cellStyle name="Normal 111 3 4" xfId="15059" xr:uid="{00000000-0005-0000-0000-00000D090000}"/>
    <cellStyle name="Normal 111 4" xfId="3912" xr:uid="{00000000-0005-0000-0000-00000E090000}"/>
    <cellStyle name="Normal 111 4 2" xfId="10289" xr:uid="{00000000-0005-0000-0000-00000F090000}"/>
    <cellStyle name="Normal 111 4 2 2" xfId="23050" xr:uid="{00000000-0005-0000-0000-000010090000}"/>
    <cellStyle name="Normal 111 4 3" xfId="16673" xr:uid="{00000000-0005-0000-0000-000011090000}"/>
    <cellStyle name="Normal 111 5" xfId="7102" xr:uid="{00000000-0005-0000-0000-000012090000}"/>
    <cellStyle name="Normal 111 5 2" xfId="19863" xr:uid="{00000000-0005-0000-0000-000013090000}"/>
    <cellStyle name="Normal 111 6" xfId="13486" xr:uid="{00000000-0005-0000-0000-000014090000}"/>
    <cellStyle name="Normal 112" xfId="716" xr:uid="{00000000-0005-0000-0000-000015090000}"/>
    <cellStyle name="Normal 112 2" xfId="1415" xr:uid="{00000000-0005-0000-0000-000016090000}"/>
    <cellStyle name="Normal 112 2 2" xfId="2994" xr:uid="{00000000-0005-0000-0000-000017090000}"/>
    <cellStyle name="Normal 112 2 2 2" xfId="6184" xr:uid="{00000000-0005-0000-0000-000018090000}"/>
    <cellStyle name="Normal 112 2 2 2 2" xfId="12561" xr:uid="{00000000-0005-0000-0000-000019090000}"/>
    <cellStyle name="Normal 112 2 2 2 2 2" xfId="25322" xr:uid="{00000000-0005-0000-0000-00001A090000}"/>
    <cellStyle name="Normal 112 2 2 2 3" xfId="18945" xr:uid="{00000000-0005-0000-0000-00001B090000}"/>
    <cellStyle name="Normal 112 2 2 3" xfId="9374" xr:uid="{00000000-0005-0000-0000-00001C090000}"/>
    <cellStyle name="Normal 112 2 2 3 2" xfId="22135" xr:uid="{00000000-0005-0000-0000-00001D090000}"/>
    <cellStyle name="Normal 112 2 2 4" xfId="15758" xr:uid="{00000000-0005-0000-0000-00001E090000}"/>
    <cellStyle name="Normal 112 2 3" xfId="4611" xr:uid="{00000000-0005-0000-0000-00001F090000}"/>
    <cellStyle name="Normal 112 2 3 2" xfId="10988" xr:uid="{00000000-0005-0000-0000-000020090000}"/>
    <cellStyle name="Normal 112 2 3 2 2" xfId="23749" xr:uid="{00000000-0005-0000-0000-000021090000}"/>
    <cellStyle name="Normal 112 2 3 3" xfId="17372" xr:uid="{00000000-0005-0000-0000-000022090000}"/>
    <cellStyle name="Normal 112 2 4" xfId="7801" xr:uid="{00000000-0005-0000-0000-000023090000}"/>
    <cellStyle name="Normal 112 2 4 2" xfId="20562" xr:uid="{00000000-0005-0000-0000-000024090000}"/>
    <cellStyle name="Normal 112 2 5" xfId="14185" xr:uid="{00000000-0005-0000-0000-000025090000}"/>
    <cellStyle name="Normal 112 3" xfId="2297" xr:uid="{00000000-0005-0000-0000-000026090000}"/>
    <cellStyle name="Normal 112 3 2" xfId="5487" xr:uid="{00000000-0005-0000-0000-000027090000}"/>
    <cellStyle name="Normal 112 3 2 2" xfId="11864" xr:uid="{00000000-0005-0000-0000-000028090000}"/>
    <cellStyle name="Normal 112 3 2 2 2" xfId="24625" xr:uid="{00000000-0005-0000-0000-000029090000}"/>
    <cellStyle name="Normal 112 3 2 3" xfId="18248" xr:uid="{00000000-0005-0000-0000-00002A090000}"/>
    <cellStyle name="Normal 112 3 3" xfId="8677" xr:uid="{00000000-0005-0000-0000-00002B090000}"/>
    <cellStyle name="Normal 112 3 3 2" xfId="21438" xr:uid="{00000000-0005-0000-0000-00002C090000}"/>
    <cellStyle name="Normal 112 3 4" xfId="15061" xr:uid="{00000000-0005-0000-0000-00002D090000}"/>
    <cellStyle name="Normal 112 4" xfId="3914" xr:uid="{00000000-0005-0000-0000-00002E090000}"/>
    <cellStyle name="Normal 112 4 2" xfId="10291" xr:uid="{00000000-0005-0000-0000-00002F090000}"/>
    <cellStyle name="Normal 112 4 2 2" xfId="23052" xr:uid="{00000000-0005-0000-0000-000030090000}"/>
    <cellStyle name="Normal 112 4 3" xfId="16675" xr:uid="{00000000-0005-0000-0000-000031090000}"/>
    <cellStyle name="Normal 112 5" xfId="7104" xr:uid="{00000000-0005-0000-0000-000032090000}"/>
    <cellStyle name="Normal 112 5 2" xfId="19865" xr:uid="{00000000-0005-0000-0000-000033090000}"/>
    <cellStyle name="Normal 112 6" xfId="13488" xr:uid="{00000000-0005-0000-0000-000034090000}"/>
    <cellStyle name="Normal 113" xfId="718" xr:uid="{00000000-0005-0000-0000-000035090000}"/>
    <cellStyle name="Normal 113 2" xfId="1417" xr:uid="{00000000-0005-0000-0000-000036090000}"/>
    <cellStyle name="Normal 113 2 2" xfId="2996" xr:uid="{00000000-0005-0000-0000-000037090000}"/>
    <cellStyle name="Normal 113 2 2 2" xfId="6186" xr:uid="{00000000-0005-0000-0000-000038090000}"/>
    <cellStyle name="Normal 113 2 2 2 2" xfId="12563" xr:uid="{00000000-0005-0000-0000-000039090000}"/>
    <cellStyle name="Normal 113 2 2 2 2 2" xfId="25324" xr:uid="{00000000-0005-0000-0000-00003A090000}"/>
    <cellStyle name="Normal 113 2 2 2 3" xfId="18947" xr:uid="{00000000-0005-0000-0000-00003B090000}"/>
    <cellStyle name="Normal 113 2 2 3" xfId="9376" xr:uid="{00000000-0005-0000-0000-00003C090000}"/>
    <cellStyle name="Normal 113 2 2 3 2" xfId="22137" xr:uid="{00000000-0005-0000-0000-00003D090000}"/>
    <cellStyle name="Normal 113 2 2 4" xfId="15760" xr:uid="{00000000-0005-0000-0000-00003E090000}"/>
    <cellStyle name="Normal 113 2 3" xfId="4613" xr:uid="{00000000-0005-0000-0000-00003F090000}"/>
    <cellStyle name="Normal 113 2 3 2" xfId="10990" xr:uid="{00000000-0005-0000-0000-000040090000}"/>
    <cellStyle name="Normal 113 2 3 2 2" xfId="23751" xr:uid="{00000000-0005-0000-0000-000041090000}"/>
    <cellStyle name="Normal 113 2 3 3" xfId="17374" xr:uid="{00000000-0005-0000-0000-000042090000}"/>
    <cellStyle name="Normal 113 2 4" xfId="7803" xr:uid="{00000000-0005-0000-0000-000043090000}"/>
    <cellStyle name="Normal 113 2 4 2" xfId="20564" xr:uid="{00000000-0005-0000-0000-000044090000}"/>
    <cellStyle name="Normal 113 2 5" xfId="14187" xr:uid="{00000000-0005-0000-0000-000045090000}"/>
    <cellStyle name="Normal 113 3" xfId="2299" xr:uid="{00000000-0005-0000-0000-000046090000}"/>
    <cellStyle name="Normal 113 3 2" xfId="5489" xr:uid="{00000000-0005-0000-0000-000047090000}"/>
    <cellStyle name="Normal 113 3 2 2" xfId="11866" xr:uid="{00000000-0005-0000-0000-000048090000}"/>
    <cellStyle name="Normal 113 3 2 2 2" xfId="24627" xr:uid="{00000000-0005-0000-0000-000049090000}"/>
    <cellStyle name="Normal 113 3 2 3" xfId="18250" xr:uid="{00000000-0005-0000-0000-00004A090000}"/>
    <cellStyle name="Normal 113 3 3" xfId="8679" xr:uid="{00000000-0005-0000-0000-00004B090000}"/>
    <cellStyle name="Normal 113 3 3 2" xfId="21440" xr:uid="{00000000-0005-0000-0000-00004C090000}"/>
    <cellStyle name="Normal 113 3 4" xfId="15063" xr:uid="{00000000-0005-0000-0000-00004D090000}"/>
    <cellStyle name="Normal 113 4" xfId="3916" xr:uid="{00000000-0005-0000-0000-00004E090000}"/>
    <cellStyle name="Normal 113 4 2" xfId="10293" xr:uid="{00000000-0005-0000-0000-00004F090000}"/>
    <cellStyle name="Normal 113 4 2 2" xfId="23054" xr:uid="{00000000-0005-0000-0000-000050090000}"/>
    <cellStyle name="Normal 113 4 3" xfId="16677" xr:uid="{00000000-0005-0000-0000-000051090000}"/>
    <cellStyle name="Normal 113 5" xfId="7106" xr:uid="{00000000-0005-0000-0000-000052090000}"/>
    <cellStyle name="Normal 113 5 2" xfId="19867" xr:uid="{00000000-0005-0000-0000-000053090000}"/>
    <cellStyle name="Normal 113 6" xfId="13490" xr:uid="{00000000-0005-0000-0000-000054090000}"/>
    <cellStyle name="Normal 114" xfId="720" xr:uid="{00000000-0005-0000-0000-000055090000}"/>
    <cellStyle name="Normal 114 2" xfId="1419" xr:uid="{00000000-0005-0000-0000-000056090000}"/>
    <cellStyle name="Normal 114 2 2" xfId="2998" xr:uid="{00000000-0005-0000-0000-000057090000}"/>
    <cellStyle name="Normal 114 2 2 2" xfId="6188" xr:uid="{00000000-0005-0000-0000-000058090000}"/>
    <cellStyle name="Normal 114 2 2 2 2" xfId="12565" xr:uid="{00000000-0005-0000-0000-000059090000}"/>
    <cellStyle name="Normal 114 2 2 2 2 2" xfId="25326" xr:uid="{00000000-0005-0000-0000-00005A090000}"/>
    <cellStyle name="Normal 114 2 2 2 3" xfId="18949" xr:uid="{00000000-0005-0000-0000-00005B090000}"/>
    <cellStyle name="Normal 114 2 2 3" xfId="9378" xr:uid="{00000000-0005-0000-0000-00005C090000}"/>
    <cellStyle name="Normal 114 2 2 3 2" xfId="22139" xr:uid="{00000000-0005-0000-0000-00005D090000}"/>
    <cellStyle name="Normal 114 2 2 4" xfId="15762" xr:uid="{00000000-0005-0000-0000-00005E090000}"/>
    <cellStyle name="Normal 114 2 3" xfId="4615" xr:uid="{00000000-0005-0000-0000-00005F090000}"/>
    <cellStyle name="Normal 114 2 3 2" xfId="10992" xr:uid="{00000000-0005-0000-0000-000060090000}"/>
    <cellStyle name="Normal 114 2 3 2 2" xfId="23753" xr:uid="{00000000-0005-0000-0000-000061090000}"/>
    <cellStyle name="Normal 114 2 3 3" xfId="17376" xr:uid="{00000000-0005-0000-0000-000062090000}"/>
    <cellStyle name="Normal 114 2 4" xfId="7805" xr:uid="{00000000-0005-0000-0000-000063090000}"/>
    <cellStyle name="Normal 114 2 4 2" xfId="20566" xr:uid="{00000000-0005-0000-0000-000064090000}"/>
    <cellStyle name="Normal 114 2 5" xfId="14189" xr:uid="{00000000-0005-0000-0000-000065090000}"/>
    <cellStyle name="Normal 114 3" xfId="2301" xr:uid="{00000000-0005-0000-0000-000066090000}"/>
    <cellStyle name="Normal 114 3 2" xfId="5491" xr:uid="{00000000-0005-0000-0000-000067090000}"/>
    <cellStyle name="Normal 114 3 2 2" xfId="11868" xr:uid="{00000000-0005-0000-0000-000068090000}"/>
    <cellStyle name="Normal 114 3 2 2 2" xfId="24629" xr:uid="{00000000-0005-0000-0000-000069090000}"/>
    <cellStyle name="Normal 114 3 2 3" xfId="18252" xr:uid="{00000000-0005-0000-0000-00006A090000}"/>
    <cellStyle name="Normal 114 3 3" xfId="8681" xr:uid="{00000000-0005-0000-0000-00006B090000}"/>
    <cellStyle name="Normal 114 3 3 2" xfId="21442" xr:uid="{00000000-0005-0000-0000-00006C090000}"/>
    <cellStyle name="Normal 114 3 4" xfId="15065" xr:uid="{00000000-0005-0000-0000-00006D090000}"/>
    <cellStyle name="Normal 114 4" xfId="3918" xr:uid="{00000000-0005-0000-0000-00006E090000}"/>
    <cellStyle name="Normal 114 4 2" xfId="10295" xr:uid="{00000000-0005-0000-0000-00006F090000}"/>
    <cellStyle name="Normal 114 4 2 2" xfId="23056" xr:uid="{00000000-0005-0000-0000-000070090000}"/>
    <cellStyle name="Normal 114 4 3" xfId="16679" xr:uid="{00000000-0005-0000-0000-000071090000}"/>
    <cellStyle name="Normal 114 5" xfId="7108" xr:uid="{00000000-0005-0000-0000-000072090000}"/>
    <cellStyle name="Normal 114 5 2" xfId="19869" xr:uid="{00000000-0005-0000-0000-000073090000}"/>
    <cellStyle name="Normal 114 6" xfId="13492" xr:uid="{00000000-0005-0000-0000-000074090000}"/>
    <cellStyle name="Normal 115" xfId="722" xr:uid="{00000000-0005-0000-0000-000075090000}"/>
    <cellStyle name="Normal 115 2" xfId="1421" xr:uid="{00000000-0005-0000-0000-000076090000}"/>
    <cellStyle name="Normal 115 2 2" xfId="3000" xr:uid="{00000000-0005-0000-0000-000077090000}"/>
    <cellStyle name="Normal 115 2 2 2" xfId="6190" xr:uid="{00000000-0005-0000-0000-000078090000}"/>
    <cellStyle name="Normal 115 2 2 2 2" xfId="12567" xr:uid="{00000000-0005-0000-0000-000079090000}"/>
    <cellStyle name="Normal 115 2 2 2 2 2" xfId="25328" xr:uid="{00000000-0005-0000-0000-00007A090000}"/>
    <cellStyle name="Normal 115 2 2 2 3" xfId="18951" xr:uid="{00000000-0005-0000-0000-00007B090000}"/>
    <cellStyle name="Normal 115 2 2 3" xfId="9380" xr:uid="{00000000-0005-0000-0000-00007C090000}"/>
    <cellStyle name="Normal 115 2 2 3 2" xfId="22141" xr:uid="{00000000-0005-0000-0000-00007D090000}"/>
    <cellStyle name="Normal 115 2 2 4" xfId="15764" xr:uid="{00000000-0005-0000-0000-00007E090000}"/>
    <cellStyle name="Normal 115 2 3" xfId="4617" xr:uid="{00000000-0005-0000-0000-00007F090000}"/>
    <cellStyle name="Normal 115 2 3 2" xfId="10994" xr:uid="{00000000-0005-0000-0000-000080090000}"/>
    <cellStyle name="Normal 115 2 3 2 2" xfId="23755" xr:uid="{00000000-0005-0000-0000-000081090000}"/>
    <cellStyle name="Normal 115 2 3 3" xfId="17378" xr:uid="{00000000-0005-0000-0000-000082090000}"/>
    <cellStyle name="Normal 115 2 4" xfId="7807" xr:uid="{00000000-0005-0000-0000-000083090000}"/>
    <cellStyle name="Normal 115 2 4 2" xfId="20568" xr:uid="{00000000-0005-0000-0000-000084090000}"/>
    <cellStyle name="Normal 115 2 5" xfId="14191" xr:uid="{00000000-0005-0000-0000-000085090000}"/>
    <cellStyle name="Normal 115 3" xfId="2303" xr:uid="{00000000-0005-0000-0000-000086090000}"/>
    <cellStyle name="Normal 115 3 2" xfId="5493" xr:uid="{00000000-0005-0000-0000-000087090000}"/>
    <cellStyle name="Normal 115 3 2 2" xfId="11870" xr:uid="{00000000-0005-0000-0000-000088090000}"/>
    <cellStyle name="Normal 115 3 2 2 2" xfId="24631" xr:uid="{00000000-0005-0000-0000-000089090000}"/>
    <cellStyle name="Normal 115 3 2 3" xfId="18254" xr:uid="{00000000-0005-0000-0000-00008A090000}"/>
    <cellStyle name="Normal 115 3 3" xfId="8683" xr:uid="{00000000-0005-0000-0000-00008B090000}"/>
    <cellStyle name="Normal 115 3 3 2" xfId="21444" xr:uid="{00000000-0005-0000-0000-00008C090000}"/>
    <cellStyle name="Normal 115 3 4" xfId="15067" xr:uid="{00000000-0005-0000-0000-00008D090000}"/>
    <cellStyle name="Normal 115 4" xfId="3920" xr:uid="{00000000-0005-0000-0000-00008E090000}"/>
    <cellStyle name="Normal 115 4 2" xfId="10297" xr:uid="{00000000-0005-0000-0000-00008F090000}"/>
    <cellStyle name="Normal 115 4 2 2" xfId="23058" xr:uid="{00000000-0005-0000-0000-000090090000}"/>
    <cellStyle name="Normal 115 4 3" xfId="16681" xr:uid="{00000000-0005-0000-0000-000091090000}"/>
    <cellStyle name="Normal 115 5" xfId="7110" xr:uid="{00000000-0005-0000-0000-000092090000}"/>
    <cellStyle name="Normal 115 5 2" xfId="19871" xr:uid="{00000000-0005-0000-0000-000093090000}"/>
    <cellStyle name="Normal 115 6" xfId="13494" xr:uid="{00000000-0005-0000-0000-000094090000}"/>
    <cellStyle name="Normal 116" xfId="724" xr:uid="{00000000-0005-0000-0000-000095090000}"/>
    <cellStyle name="Normal 116 2" xfId="1423" xr:uid="{00000000-0005-0000-0000-000096090000}"/>
    <cellStyle name="Normal 116 2 2" xfId="3002" xr:uid="{00000000-0005-0000-0000-000097090000}"/>
    <cellStyle name="Normal 116 2 2 2" xfId="6192" xr:uid="{00000000-0005-0000-0000-000098090000}"/>
    <cellStyle name="Normal 116 2 2 2 2" xfId="12569" xr:uid="{00000000-0005-0000-0000-000099090000}"/>
    <cellStyle name="Normal 116 2 2 2 2 2" xfId="25330" xr:uid="{00000000-0005-0000-0000-00009A090000}"/>
    <cellStyle name="Normal 116 2 2 2 3" xfId="18953" xr:uid="{00000000-0005-0000-0000-00009B090000}"/>
    <cellStyle name="Normal 116 2 2 3" xfId="9382" xr:uid="{00000000-0005-0000-0000-00009C090000}"/>
    <cellStyle name="Normal 116 2 2 3 2" xfId="22143" xr:uid="{00000000-0005-0000-0000-00009D090000}"/>
    <cellStyle name="Normal 116 2 2 4" xfId="15766" xr:uid="{00000000-0005-0000-0000-00009E090000}"/>
    <cellStyle name="Normal 116 2 3" xfId="4619" xr:uid="{00000000-0005-0000-0000-00009F090000}"/>
    <cellStyle name="Normal 116 2 3 2" xfId="10996" xr:uid="{00000000-0005-0000-0000-0000A0090000}"/>
    <cellStyle name="Normal 116 2 3 2 2" xfId="23757" xr:uid="{00000000-0005-0000-0000-0000A1090000}"/>
    <cellStyle name="Normal 116 2 3 3" xfId="17380" xr:uid="{00000000-0005-0000-0000-0000A2090000}"/>
    <cellStyle name="Normal 116 2 4" xfId="7809" xr:uid="{00000000-0005-0000-0000-0000A3090000}"/>
    <cellStyle name="Normal 116 2 4 2" xfId="20570" xr:uid="{00000000-0005-0000-0000-0000A4090000}"/>
    <cellStyle name="Normal 116 2 5" xfId="14193" xr:uid="{00000000-0005-0000-0000-0000A5090000}"/>
    <cellStyle name="Normal 116 3" xfId="2305" xr:uid="{00000000-0005-0000-0000-0000A6090000}"/>
    <cellStyle name="Normal 116 3 2" xfId="5495" xr:uid="{00000000-0005-0000-0000-0000A7090000}"/>
    <cellStyle name="Normal 116 3 2 2" xfId="11872" xr:uid="{00000000-0005-0000-0000-0000A8090000}"/>
    <cellStyle name="Normal 116 3 2 2 2" xfId="24633" xr:uid="{00000000-0005-0000-0000-0000A9090000}"/>
    <cellStyle name="Normal 116 3 2 3" xfId="18256" xr:uid="{00000000-0005-0000-0000-0000AA090000}"/>
    <cellStyle name="Normal 116 3 3" xfId="8685" xr:uid="{00000000-0005-0000-0000-0000AB090000}"/>
    <cellStyle name="Normal 116 3 3 2" xfId="21446" xr:uid="{00000000-0005-0000-0000-0000AC090000}"/>
    <cellStyle name="Normal 116 3 4" xfId="15069" xr:uid="{00000000-0005-0000-0000-0000AD090000}"/>
    <cellStyle name="Normal 116 4" xfId="3922" xr:uid="{00000000-0005-0000-0000-0000AE090000}"/>
    <cellStyle name="Normal 116 4 2" xfId="10299" xr:uid="{00000000-0005-0000-0000-0000AF090000}"/>
    <cellStyle name="Normal 116 4 2 2" xfId="23060" xr:uid="{00000000-0005-0000-0000-0000B0090000}"/>
    <cellStyle name="Normal 116 4 3" xfId="16683" xr:uid="{00000000-0005-0000-0000-0000B1090000}"/>
    <cellStyle name="Normal 116 5" xfId="7112" xr:uid="{00000000-0005-0000-0000-0000B2090000}"/>
    <cellStyle name="Normal 116 5 2" xfId="19873" xr:uid="{00000000-0005-0000-0000-0000B3090000}"/>
    <cellStyle name="Normal 116 6" xfId="13496" xr:uid="{00000000-0005-0000-0000-0000B4090000}"/>
    <cellStyle name="Normal 117" xfId="726" xr:uid="{00000000-0005-0000-0000-0000B5090000}"/>
    <cellStyle name="Normal 117 2" xfId="1425" xr:uid="{00000000-0005-0000-0000-0000B6090000}"/>
    <cellStyle name="Normal 117 2 2" xfId="3004" xr:uid="{00000000-0005-0000-0000-0000B7090000}"/>
    <cellStyle name="Normal 117 2 2 2" xfId="6194" xr:uid="{00000000-0005-0000-0000-0000B8090000}"/>
    <cellStyle name="Normal 117 2 2 2 2" xfId="12571" xr:uid="{00000000-0005-0000-0000-0000B9090000}"/>
    <cellStyle name="Normal 117 2 2 2 2 2" xfId="25332" xr:uid="{00000000-0005-0000-0000-0000BA090000}"/>
    <cellStyle name="Normal 117 2 2 2 3" xfId="18955" xr:uid="{00000000-0005-0000-0000-0000BB090000}"/>
    <cellStyle name="Normal 117 2 2 3" xfId="9384" xr:uid="{00000000-0005-0000-0000-0000BC090000}"/>
    <cellStyle name="Normal 117 2 2 3 2" xfId="22145" xr:uid="{00000000-0005-0000-0000-0000BD090000}"/>
    <cellStyle name="Normal 117 2 2 4" xfId="15768" xr:uid="{00000000-0005-0000-0000-0000BE090000}"/>
    <cellStyle name="Normal 117 2 3" xfId="4621" xr:uid="{00000000-0005-0000-0000-0000BF090000}"/>
    <cellStyle name="Normal 117 2 3 2" xfId="10998" xr:uid="{00000000-0005-0000-0000-0000C0090000}"/>
    <cellStyle name="Normal 117 2 3 2 2" xfId="23759" xr:uid="{00000000-0005-0000-0000-0000C1090000}"/>
    <cellStyle name="Normal 117 2 3 3" xfId="17382" xr:uid="{00000000-0005-0000-0000-0000C2090000}"/>
    <cellStyle name="Normal 117 2 4" xfId="7811" xr:uid="{00000000-0005-0000-0000-0000C3090000}"/>
    <cellStyle name="Normal 117 2 4 2" xfId="20572" xr:uid="{00000000-0005-0000-0000-0000C4090000}"/>
    <cellStyle name="Normal 117 2 5" xfId="14195" xr:uid="{00000000-0005-0000-0000-0000C5090000}"/>
    <cellStyle name="Normal 117 3" xfId="2307" xr:uid="{00000000-0005-0000-0000-0000C6090000}"/>
    <cellStyle name="Normal 117 3 2" xfId="5497" xr:uid="{00000000-0005-0000-0000-0000C7090000}"/>
    <cellStyle name="Normal 117 3 2 2" xfId="11874" xr:uid="{00000000-0005-0000-0000-0000C8090000}"/>
    <cellStyle name="Normal 117 3 2 2 2" xfId="24635" xr:uid="{00000000-0005-0000-0000-0000C9090000}"/>
    <cellStyle name="Normal 117 3 2 3" xfId="18258" xr:uid="{00000000-0005-0000-0000-0000CA090000}"/>
    <cellStyle name="Normal 117 3 3" xfId="8687" xr:uid="{00000000-0005-0000-0000-0000CB090000}"/>
    <cellStyle name="Normal 117 3 3 2" xfId="21448" xr:uid="{00000000-0005-0000-0000-0000CC090000}"/>
    <cellStyle name="Normal 117 3 4" xfId="15071" xr:uid="{00000000-0005-0000-0000-0000CD090000}"/>
    <cellStyle name="Normal 117 4" xfId="3924" xr:uid="{00000000-0005-0000-0000-0000CE090000}"/>
    <cellStyle name="Normal 117 4 2" xfId="10301" xr:uid="{00000000-0005-0000-0000-0000CF090000}"/>
    <cellStyle name="Normal 117 4 2 2" xfId="23062" xr:uid="{00000000-0005-0000-0000-0000D0090000}"/>
    <cellStyle name="Normal 117 4 3" xfId="16685" xr:uid="{00000000-0005-0000-0000-0000D1090000}"/>
    <cellStyle name="Normal 117 5" xfId="7114" xr:uid="{00000000-0005-0000-0000-0000D2090000}"/>
    <cellStyle name="Normal 117 5 2" xfId="19875" xr:uid="{00000000-0005-0000-0000-0000D3090000}"/>
    <cellStyle name="Normal 117 6" xfId="13498" xr:uid="{00000000-0005-0000-0000-0000D4090000}"/>
    <cellStyle name="Normal 118" xfId="737" xr:uid="{00000000-0005-0000-0000-0000D5090000}"/>
    <cellStyle name="Normal 118 2" xfId="1436" xr:uid="{00000000-0005-0000-0000-0000D6090000}"/>
    <cellStyle name="Normal 118 2 2" xfId="3015" xr:uid="{00000000-0005-0000-0000-0000D7090000}"/>
    <cellStyle name="Normal 118 2 2 2" xfId="6205" xr:uid="{00000000-0005-0000-0000-0000D8090000}"/>
    <cellStyle name="Normal 118 2 2 2 2" xfId="12582" xr:uid="{00000000-0005-0000-0000-0000D9090000}"/>
    <cellStyle name="Normal 118 2 2 2 2 2" xfId="25343" xr:uid="{00000000-0005-0000-0000-0000DA090000}"/>
    <cellStyle name="Normal 118 2 2 2 3" xfId="18966" xr:uid="{00000000-0005-0000-0000-0000DB090000}"/>
    <cellStyle name="Normal 118 2 2 3" xfId="9395" xr:uid="{00000000-0005-0000-0000-0000DC090000}"/>
    <cellStyle name="Normal 118 2 2 3 2" xfId="22156" xr:uid="{00000000-0005-0000-0000-0000DD090000}"/>
    <cellStyle name="Normal 118 2 2 4" xfId="15779" xr:uid="{00000000-0005-0000-0000-0000DE090000}"/>
    <cellStyle name="Normal 118 2 3" xfId="4632" xr:uid="{00000000-0005-0000-0000-0000DF090000}"/>
    <cellStyle name="Normal 118 2 3 2" xfId="11009" xr:uid="{00000000-0005-0000-0000-0000E0090000}"/>
    <cellStyle name="Normal 118 2 3 2 2" xfId="23770" xr:uid="{00000000-0005-0000-0000-0000E1090000}"/>
    <cellStyle name="Normal 118 2 3 3" xfId="17393" xr:uid="{00000000-0005-0000-0000-0000E2090000}"/>
    <cellStyle name="Normal 118 2 4" xfId="7822" xr:uid="{00000000-0005-0000-0000-0000E3090000}"/>
    <cellStyle name="Normal 118 2 4 2" xfId="20583" xr:uid="{00000000-0005-0000-0000-0000E4090000}"/>
    <cellStyle name="Normal 118 2 5" xfId="14206" xr:uid="{00000000-0005-0000-0000-0000E5090000}"/>
    <cellStyle name="Normal 118 3" xfId="2318" xr:uid="{00000000-0005-0000-0000-0000E6090000}"/>
    <cellStyle name="Normal 118 3 2" xfId="5508" xr:uid="{00000000-0005-0000-0000-0000E7090000}"/>
    <cellStyle name="Normal 118 3 2 2" xfId="11885" xr:uid="{00000000-0005-0000-0000-0000E8090000}"/>
    <cellStyle name="Normal 118 3 2 2 2" xfId="24646" xr:uid="{00000000-0005-0000-0000-0000E9090000}"/>
    <cellStyle name="Normal 118 3 2 3" xfId="18269" xr:uid="{00000000-0005-0000-0000-0000EA090000}"/>
    <cellStyle name="Normal 118 3 3" xfId="8698" xr:uid="{00000000-0005-0000-0000-0000EB090000}"/>
    <cellStyle name="Normal 118 3 3 2" xfId="21459" xr:uid="{00000000-0005-0000-0000-0000EC090000}"/>
    <cellStyle name="Normal 118 3 4" xfId="15082" xr:uid="{00000000-0005-0000-0000-0000ED090000}"/>
    <cellStyle name="Normal 118 4" xfId="3935" xr:uid="{00000000-0005-0000-0000-0000EE090000}"/>
    <cellStyle name="Normal 118 4 2" xfId="10312" xr:uid="{00000000-0005-0000-0000-0000EF090000}"/>
    <cellStyle name="Normal 118 4 2 2" xfId="23073" xr:uid="{00000000-0005-0000-0000-0000F0090000}"/>
    <cellStyle name="Normal 118 4 3" xfId="16696" xr:uid="{00000000-0005-0000-0000-0000F1090000}"/>
    <cellStyle name="Normal 118 5" xfId="7125" xr:uid="{00000000-0005-0000-0000-0000F2090000}"/>
    <cellStyle name="Normal 118 5 2" xfId="19886" xr:uid="{00000000-0005-0000-0000-0000F3090000}"/>
    <cellStyle name="Normal 118 6" xfId="13509" xr:uid="{00000000-0005-0000-0000-0000F4090000}"/>
    <cellStyle name="Normal 119" xfId="739" xr:uid="{00000000-0005-0000-0000-0000F5090000}"/>
    <cellStyle name="Normal 119 2" xfId="1438" xr:uid="{00000000-0005-0000-0000-0000F6090000}"/>
    <cellStyle name="Normal 119 2 2" xfId="3017" xr:uid="{00000000-0005-0000-0000-0000F7090000}"/>
    <cellStyle name="Normal 119 2 2 2" xfId="6207" xr:uid="{00000000-0005-0000-0000-0000F8090000}"/>
    <cellStyle name="Normal 119 2 2 2 2" xfId="12584" xr:uid="{00000000-0005-0000-0000-0000F9090000}"/>
    <cellStyle name="Normal 119 2 2 2 2 2" xfId="25345" xr:uid="{00000000-0005-0000-0000-0000FA090000}"/>
    <cellStyle name="Normal 119 2 2 2 3" xfId="18968" xr:uid="{00000000-0005-0000-0000-0000FB090000}"/>
    <cellStyle name="Normal 119 2 2 3" xfId="9397" xr:uid="{00000000-0005-0000-0000-0000FC090000}"/>
    <cellStyle name="Normal 119 2 2 3 2" xfId="22158" xr:uid="{00000000-0005-0000-0000-0000FD090000}"/>
    <cellStyle name="Normal 119 2 2 4" xfId="15781" xr:uid="{00000000-0005-0000-0000-0000FE090000}"/>
    <cellStyle name="Normal 119 2 3" xfId="4634" xr:uid="{00000000-0005-0000-0000-0000FF090000}"/>
    <cellStyle name="Normal 119 2 3 2" xfId="11011" xr:uid="{00000000-0005-0000-0000-0000000A0000}"/>
    <cellStyle name="Normal 119 2 3 2 2" xfId="23772" xr:uid="{00000000-0005-0000-0000-0000010A0000}"/>
    <cellStyle name="Normal 119 2 3 3" xfId="17395" xr:uid="{00000000-0005-0000-0000-0000020A0000}"/>
    <cellStyle name="Normal 119 2 4" xfId="7824" xr:uid="{00000000-0005-0000-0000-0000030A0000}"/>
    <cellStyle name="Normal 119 2 4 2" xfId="20585" xr:uid="{00000000-0005-0000-0000-0000040A0000}"/>
    <cellStyle name="Normal 119 2 5" xfId="14208" xr:uid="{00000000-0005-0000-0000-0000050A0000}"/>
    <cellStyle name="Normal 119 3" xfId="2320" xr:uid="{00000000-0005-0000-0000-0000060A0000}"/>
    <cellStyle name="Normal 119 3 2" xfId="5510" xr:uid="{00000000-0005-0000-0000-0000070A0000}"/>
    <cellStyle name="Normal 119 3 2 2" xfId="11887" xr:uid="{00000000-0005-0000-0000-0000080A0000}"/>
    <cellStyle name="Normal 119 3 2 2 2" xfId="24648" xr:uid="{00000000-0005-0000-0000-0000090A0000}"/>
    <cellStyle name="Normal 119 3 2 3" xfId="18271" xr:uid="{00000000-0005-0000-0000-00000A0A0000}"/>
    <cellStyle name="Normal 119 3 3" xfId="8700" xr:uid="{00000000-0005-0000-0000-00000B0A0000}"/>
    <cellStyle name="Normal 119 3 3 2" xfId="21461" xr:uid="{00000000-0005-0000-0000-00000C0A0000}"/>
    <cellStyle name="Normal 119 3 4" xfId="15084" xr:uid="{00000000-0005-0000-0000-00000D0A0000}"/>
    <cellStyle name="Normal 119 4" xfId="3937" xr:uid="{00000000-0005-0000-0000-00000E0A0000}"/>
    <cellStyle name="Normal 119 4 2" xfId="10314" xr:uid="{00000000-0005-0000-0000-00000F0A0000}"/>
    <cellStyle name="Normal 119 4 2 2" xfId="23075" xr:uid="{00000000-0005-0000-0000-0000100A0000}"/>
    <cellStyle name="Normal 119 4 3" xfId="16698" xr:uid="{00000000-0005-0000-0000-0000110A0000}"/>
    <cellStyle name="Normal 119 5" xfId="7127" xr:uid="{00000000-0005-0000-0000-0000120A0000}"/>
    <cellStyle name="Normal 119 5 2" xfId="19888" xr:uid="{00000000-0005-0000-0000-0000130A0000}"/>
    <cellStyle name="Normal 119 6" xfId="13511" xr:uid="{00000000-0005-0000-0000-0000140A0000}"/>
    <cellStyle name="Normal 12" xfId="225" xr:uid="{00000000-0005-0000-0000-0000150A0000}"/>
    <cellStyle name="Normal 12 2" xfId="494" xr:uid="{00000000-0005-0000-0000-0000160A0000}"/>
    <cellStyle name="Normal 12 2 2" xfId="1193" xr:uid="{00000000-0005-0000-0000-0000170A0000}"/>
    <cellStyle name="Normal 12 2 2 2" xfId="2772" xr:uid="{00000000-0005-0000-0000-0000180A0000}"/>
    <cellStyle name="Normal 12 2 2 2 2" xfId="5962" xr:uid="{00000000-0005-0000-0000-0000190A0000}"/>
    <cellStyle name="Normal 12 2 2 2 2 2" xfId="12339" xr:uid="{00000000-0005-0000-0000-00001A0A0000}"/>
    <cellStyle name="Normal 12 2 2 2 2 2 2" xfId="25100" xr:uid="{00000000-0005-0000-0000-00001B0A0000}"/>
    <cellStyle name="Normal 12 2 2 2 2 3" xfId="18723" xr:uid="{00000000-0005-0000-0000-00001C0A0000}"/>
    <cellStyle name="Normal 12 2 2 2 3" xfId="9152" xr:uid="{00000000-0005-0000-0000-00001D0A0000}"/>
    <cellStyle name="Normal 12 2 2 2 3 2" xfId="21913" xr:uid="{00000000-0005-0000-0000-00001E0A0000}"/>
    <cellStyle name="Normal 12 2 2 2 4" xfId="15536" xr:uid="{00000000-0005-0000-0000-00001F0A0000}"/>
    <cellStyle name="Normal 12 2 2 3" xfId="4389" xr:uid="{00000000-0005-0000-0000-0000200A0000}"/>
    <cellStyle name="Normal 12 2 2 3 2" xfId="10766" xr:uid="{00000000-0005-0000-0000-0000210A0000}"/>
    <cellStyle name="Normal 12 2 2 3 2 2" xfId="23527" xr:uid="{00000000-0005-0000-0000-0000220A0000}"/>
    <cellStyle name="Normal 12 2 2 3 3" xfId="17150" xr:uid="{00000000-0005-0000-0000-0000230A0000}"/>
    <cellStyle name="Normal 12 2 2 4" xfId="7579" xr:uid="{00000000-0005-0000-0000-0000240A0000}"/>
    <cellStyle name="Normal 12 2 2 4 2" xfId="20340" xr:uid="{00000000-0005-0000-0000-0000250A0000}"/>
    <cellStyle name="Normal 12 2 2 5" xfId="13963" xr:uid="{00000000-0005-0000-0000-0000260A0000}"/>
    <cellStyle name="Normal 12 2 3" xfId="2075" xr:uid="{00000000-0005-0000-0000-0000270A0000}"/>
    <cellStyle name="Normal 12 2 3 2" xfId="5265" xr:uid="{00000000-0005-0000-0000-0000280A0000}"/>
    <cellStyle name="Normal 12 2 3 2 2" xfId="11642" xr:uid="{00000000-0005-0000-0000-0000290A0000}"/>
    <cellStyle name="Normal 12 2 3 2 2 2" xfId="24403" xr:uid="{00000000-0005-0000-0000-00002A0A0000}"/>
    <cellStyle name="Normal 12 2 3 2 3" xfId="18026" xr:uid="{00000000-0005-0000-0000-00002B0A0000}"/>
    <cellStyle name="Normal 12 2 3 3" xfId="8455" xr:uid="{00000000-0005-0000-0000-00002C0A0000}"/>
    <cellStyle name="Normal 12 2 3 3 2" xfId="21216" xr:uid="{00000000-0005-0000-0000-00002D0A0000}"/>
    <cellStyle name="Normal 12 2 3 4" xfId="14839" xr:uid="{00000000-0005-0000-0000-00002E0A0000}"/>
    <cellStyle name="Normal 12 2 4" xfId="3692" xr:uid="{00000000-0005-0000-0000-00002F0A0000}"/>
    <cellStyle name="Normal 12 2 4 2" xfId="10069" xr:uid="{00000000-0005-0000-0000-0000300A0000}"/>
    <cellStyle name="Normal 12 2 4 2 2" xfId="22830" xr:uid="{00000000-0005-0000-0000-0000310A0000}"/>
    <cellStyle name="Normal 12 2 4 3" xfId="16453" xr:uid="{00000000-0005-0000-0000-0000320A0000}"/>
    <cellStyle name="Normal 12 2 5" xfId="6882" xr:uid="{00000000-0005-0000-0000-0000330A0000}"/>
    <cellStyle name="Normal 12 2 5 2" xfId="19643" xr:uid="{00000000-0005-0000-0000-0000340A0000}"/>
    <cellStyle name="Normal 12 2 6" xfId="13266" xr:uid="{00000000-0005-0000-0000-0000350A0000}"/>
    <cellStyle name="Normal 12 3" xfId="946" xr:uid="{00000000-0005-0000-0000-0000360A0000}"/>
    <cellStyle name="Normal 12 3 2" xfId="2525" xr:uid="{00000000-0005-0000-0000-0000370A0000}"/>
    <cellStyle name="Normal 12 3 2 2" xfId="5715" xr:uid="{00000000-0005-0000-0000-0000380A0000}"/>
    <cellStyle name="Normal 12 3 2 2 2" xfId="12092" xr:uid="{00000000-0005-0000-0000-0000390A0000}"/>
    <cellStyle name="Normal 12 3 2 2 2 2" xfId="24853" xr:uid="{00000000-0005-0000-0000-00003A0A0000}"/>
    <cellStyle name="Normal 12 3 2 2 3" xfId="18476" xr:uid="{00000000-0005-0000-0000-00003B0A0000}"/>
    <cellStyle name="Normal 12 3 2 3" xfId="8905" xr:uid="{00000000-0005-0000-0000-00003C0A0000}"/>
    <cellStyle name="Normal 12 3 2 3 2" xfId="21666" xr:uid="{00000000-0005-0000-0000-00003D0A0000}"/>
    <cellStyle name="Normal 12 3 2 4" xfId="15289" xr:uid="{00000000-0005-0000-0000-00003E0A0000}"/>
    <cellStyle name="Normal 12 3 3" xfId="4142" xr:uid="{00000000-0005-0000-0000-00003F0A0000}"/>
    <cellStyle name="Normal 12 3 3 2" xfId="10519" xr:uid="{00000000-0005-0000-0000-0000400A0000}"/>
    <cellStyle name="Normal 12 3 3 2 2" xfId="23280" xr:uid="{00000000-0005-0000-0000-0000410A0000}"/>
    <cellStyle name="Normal 12 3 3 3" xfId="16903" xr:uid="{00000000-0005-0000-0000-0000420A0000}"/>
    <cellStyle name="Normal 12 3 4" xfId="7332" xr:uid="{00000000-0005-0000-0000-0000430A0000}"/>
    <cellStyle name="Normal 12 3 4 2" xfId="20093" xr:uid="{00000000-0005-0000-0000-0000440A0000}"/>
    <cellStyle name="Normal 12 3 5" xfId="13716" xr:uid="{00000000-0005-0000-0000-0000450A0000}"/>
    <cellStyle name="Normal 12 4" xfId="1726" xr:uid="{00000000-0005-0000-0000-0000460A0000}"/>
    <cellStyle name="Normal 12 4 2" xfId="3301" xr:uid="{00000000-0005-0000-0000-0000470A0000}"/>
    <cellStyle name="Normal 12 4 2 2" xfId="6491" xr:uid="{00000000-0005-0000-0000-0000480A0000}"/>
    <cellStyle name="Normal 12 4 2 2 2" xfId="12868" xr:uid="{00000000-0005-0000-0000-0000490A0000}"/>
    <cellStyle name="Normal 12 4 2 2 2 2" xfId="25629" xr:uid="{00000000-0005-0000-0000-00004A0A0000}"/>
    <cellStyle name="Normal 12 4 2 2 3" xfId="19252" xr:uid="{00000000-0005-0000-0000-00004B0A0000}"/>
    <cellStyle name="Normal 12 4 2 3" xfId="9681" xr:uid="{00000000-0005-0000-0000-00004C0A0000}"/>
    <cellStyle name="Normal 12 4 2 3 2" xfId="22442" xr:uid="{00000000-0005-0000-0000-00004D0A0000}"/>
    <cellStyle name="Normal 12 4 2 4" xfId="16065" xr:uid="{00000000-0005-0000-0000-00004E0A0000}"/>
    <cellStyle name="Normal 12 4 3" xfId="4918" xr:uid="{00000000-0005-0000-0000-00004F0A0000}"/>
    <cellStyle name="Normal 12 4 3 2" xfId="11295" xr:uid="{00000000-0005-0000-0000-0000500A0000}"/>
    <cellStyle name="Normal 12 4 3 2 2" xfId="24056" xr:uid="{00000000-0005-0000-0000-0000510A0000}"/>
    <cellStyle name="Normal 12 4 3 3" xfId="17679" xr:uid="{00000000-0005-0000-0000-0000520A0000}"/>
    <cellStyle name="Normal 12 4 4" xfId="8108" xr:uid="{00000000-0005-0000-0000-0000530A0000}"/>
    <cellStyle name="Normal 12 4 4 2" xfId="20869" xr:uid="{00000000-0005-0000-0000-0000540A0000}"/>
    <cellStyle name="Normal 12 4 5" xfId="14492" xr:uid="{00000000-0005-0000-0000-0000550A0000}"/>
    <cellStyle name="Normal 12 5" xfId="1828" xr:uid="{00000000-0005-0000-0000-0000560A0000}"/>
    <cellStyle name="Normal 12 5 2" xfId="5018" xr:uid="{00000000-0005-0000-0000-0000570A0000}"/>
    <cellStyle name="Normal 12 5 2 2" xfId="11395" xr:uid="{00000000-0005-0000-0000-0000580A0000}"/>
    <cellStyle name="Normal 12 5 2 2 2" xfId="24156" xr:uid="{00000000-0005-0000-0000-0000590A0000}"/>
    <cellStyle name="Normal 12 5 2 3" xfId="17779" xr:uid="{00000000-0005-0000-0000-00005A0A0000}"/>
    <cellStyle name="Normal 12 5 3" xfId="8208" xr:uid="{00000000-0005-0000-0000-00005B0A0000}"/>
    <cellStyle name="Normal 12 5 3 2" xfId="20969" xr:uid="{00000000-0005-0000-0000-00005C0A0000}"/>
    <cellStyle name="Normal 12 5 4" xfId="14592" xr:uid="{00000000-0005-0000-0000-00005D0A0000}"/>
    <cellStyle name="Normal 12 6" xfId="3445" xr:uid="{00000000-0005-0000-0000-00005E0A0000}"/>
    <cellStyle name="Normal 12 6 2" xfId="9822" xr:uid="{00000000-0005-0000-0000-00005F0A0000}"/>
    <cellStyle name="Normal 12 6 2 2" xfId="22583" xr:uid="{00000000-0005-0000-0000-0000600A0000}"/>
    <cellStyle name="Normal 12 6 3" xfId="16206" xr:uid="{00000000-0005-0000-0000-0000610A0000}"/>
    <cellStyle name="Normal 12 7" xfId="6635" xr:uid="{00000000-0005-0000-0000-0000620A0000}"/>
    <cellStyle name="Normal 12 7 2" xfId="19396" xr:uid="{00000000-0005-0000-0000-0000630A0000}"/>
    <cellStyle name="Normal 12 8" xfId="13019" xr:uid="{00000000-0005-0000-0000-0000640A0000}"/>
    <cellStyle name="Normal 120" xfId="741" xr:uid="{00000000-0005-0000-0000-0000650A0000}"/>
    <cellStyle name="Normal 120 2" xfId="1440" xr:uid="{00000000-0005-0000-0000-0000660A0000}"/>
    <cellStyle name="Normal 120 2 2" xfId="3019" xr:uid="{00000000-0005-0000-0000-0000670A0000}"/>
    <cellStyle name="Normal 120 2 2 2" xfId="6209" xr:uid="{00000000-0005-0000-0000-0000680A0000}"/>
    <cellStyle name="Normal 120 2 2 2 2" xfId="12586" xr:uid="{00000000-0005-0000-0000-0000690A0000}"/>
    <cellStyle name="Normal 120 2 2 2 2 2" xfId="25347" xr:uid="{00000000-0005-0000-0000-00006A0A0000}"/>
    <cellStyle name="Normal 120 2 2 2 3" xfId="18970" xr:uid="{00000000-0005-0000-0000-00006B0A0000}"/>
    <cellStyle name="Normal 120 2 2 3" xfId="9399" xr:uid="{00000000-0005-0000-0000-00006C0A0000}"/>
    <cellStyle name="Normal 120 2 2 3 2" xfId="22160" xr:uid="{00000000-0005-0000-0000-00006D0A0000}"/>
    <cellStyle name="Normal 120 2 2 4" xfId="15783" xr:uid="{00000000-0005-0000-0000-00006E0A0000}"/>
    <cellStyle name="Normal 120 2 3" xfId="4636" xr:uid="{00000000-0005-0000-0000-00006F0A0000}"/>
    <cellStyle name="Normal 120 2 3 2" xfId="11013" xr:uid="{00000000-0005-0000-0000-0000700A0000}"/>
    <cellStyle name="Normal 120 2 3 2 2" xfId="23774" xr:uid="{00000000-0005-0000-0000-0000710A0000}"/>
    <cellStyle name="Normal 120 2 3 3" xfId="17397" xr:uid="{00000000-0005-0000-0000-0000720A0000}"/>
    <cellStyle name="Normal 120 2 4" xfId="7826" xr:uid="{00000000-0005-0000-0000-0000730A0000}"/>
    <cellStyle name="Normal 120 2 4 2" xfId="20587" xr:uid="{00000000-0005-0000-0000-0000740A0000}"/>
    <cellStyle name="Normal 120 2 5" xfId="14210" xr:uid="{00000000-0005-0000-0000-0000750A0000}"/>
    <cellStyle name="Normal 120 3" xfId="2322" xr:uid="{00000000-0005-0000-0000-0000760A0000}"/>
    <cellStyle name="Normal 120 3 2" xfId="5512" xr:uid="{00000000-0005-0000-0000-0000770A0000}"/>
    <cellStyle name="Normal 120 3 2 2" xfId="11889" xr:uid="{00000000-0005-0000-0000-0000780A0000}"/>
    <cellStyle name="Normal 120 3 2 2 2" xfId="24650" xr:uid="{00000000-0005-0000-0000-0000790A0000}"/>
    <cellStyle name="Normal 120 3 2 3" xfId="18273" xr:uid="{00000000-0005-0000-0000-00007A0A0000}"/>
    <cellStyle name="Normal 120 3 3" xfId="8702" xr:uid="{00000000-0005-0000-0000-00007B0A0000}"/>
    <cellStyle name="Normal 120 3 3 2" xfId="21463" xr:uid="{00000000-0005-0000-0000-00007C0A0000}"/>
    <cellStyle name="Normal 120 3 4" xfId="15086" xr:uid="{00000000-0005-0000-0000-00007D0A0000}"/>
    <cellStyle name="Normal 120 4" xfId="3939" xr:uid="{00000000-0005-0000-0000-00007E0A0000}"/>
    <cellStyle name="Normal 120 4 2" xfId="10316" xr:uid="{00000000-0005-0000-0000-00007F0A0000}"/>
    <cellStyle name="Normal 120 4 2 2" xfId="23077" xr:uid="{00000000-0005-0000-0000-0000800A0000}"/>
    <cellStyle name="Normal 120 4 3" xfId="16700" xr:uid="{00000000-0005-0000-0000-0000810A0000}"/>
    <cellStyle name="Normal 120 5" xfId="7129" xr:uid="{00000000-0005-0000-0000-0000820A0000}"/>
    <cellStyle name="Normal 120 5 2" xfId="19890" xr:uid="{00000000-0005-0000-0000-0000830A0000}"/>
    <cellStyle name="Normal 120 6" xfId="13513" xr:uid="{00000000-0005-0000-0000-0000840A0000}"/>
    <cellStyle name="Normal 121" xfId="743" xr:uid="{00000000-0005-0000-0000-0000850A0000}"/>
    <cellStyle name="Normal 121 2" xfId="1442" xr:uid="{00000000-0005-0000-0000-0000860A0000}"/>
    <cellStyle name="Normal 121 2 2" xfId="3021" xr:uid="{00000000-0005-0000-0000-0000870A0000}"/>
    <cellStyle name="Normal 121 2 2 2" xfId="6211" xr:uid="{00000000-0005-0000-0000-0000880A0000}"/>
    <cellStyle name="Normal 121 2 2 2 2" xfId="12588" xr:uid="{00000000-0005-0000-0000-0000890A0000}"/>
    <cellStyle name="Normal 121 2 2 2 2 2" xfId="25349" xr:uid="{00000000-0005-0000-0000-00008A0A0000}"/>
    <cellStyle name="Normal 121 2 2 2 3" xfId="18972" xr:uid="{00000000-0005-0000-0000-00008B0A0000}"/>
    <cellStyle name="Normal 121 2 2 3" xfId="9401" xr:uid="{00000000-0005-0000-0000-00008C0A0000}"/>
    <cellStyle name="Normal 121 2 2 3 2" xfId="22162" xr:uid="{00000000-0005-0000-0000-00008D0A0000}"/>
    <cellStyle name="Normal 121 2 2 4" xfId="15785" xr:uid="{00000000-0005-0000-0000-00008E0A0000}"/>
    <cellStyle name="Normal 121 2 3" xfId="4638" xr:uid="{00000000-0005-0000-0000-00008F0A0000}"/>
    <cellStyle name="Normal 121 2 3 2" xfId="11015" xr:uid="{00000000-0005-0000-0000-0000900A0000}"/>
    <cellStyle name="Normal 121 2 3 2 2" xfId="23776" xr:uid="{00000000-0005-0000-0000-0000910A0000}"/>
    <cellStyle name="Normal 121 2 3 3" xfId="17399" xr:uid="{00000000-0005-0000-0000-0000920A0000}"/>
    <cellStyle name="Normal 121 2 4" xfId="7828" xr:uid="{00000000-0005-0000-0000-0000930A0000}"/>
    <cellStyle name="Normal 121 2 4 2" xfId="20589" xr:uid="{00000000-0005-0000-0000-0000940A0000}"/>
    <cellStyle name="Normal 121 2 5" xfId="14212" xr:uid="{00000000-0005-0000-0000-0000950A0000}"/>
    <cellStyle name="Normal 121 3" xfId="2324" xr:uid="{00000000-0005-0000-0000-0000960A0000}"/>
    <cellStyle name="Normal 121 3 2" xfId="5514" xr:uid="{00000000-0005-0000-0000-0000970A0000}"/>
    <cellStyle name="Normal 121 3 2 2" xfId="11891" xr:uid="{00000000-0005-0000-0000-0000980A0000}"/>
    <cellStyle name="Normal 121 3 2 2 2" xfId="24652" xr:uid="{00000000-0005-0000-0000-0000990A0000}"/>
    <cellStyle name="Normal 121 3 2 3" xfId="18275" xr:uid="{00000000-0005-0000-0000-00009A0A0000}"/>
    <cellStyle name="Normal 121 3 3" xfId="8704" xr:uid="{00000000-0005-0000-0000-00009B0A0000}"/>
    <cellStyle name="Normal 121 3 3 2" xfId="21465" xr:uid="{00000000-0005-0000-0000-00009C0A0000}"/>
    <cellStyle name="Normal 121 3 4" xfId="15088" xr:uid="{00000000-0005-0000-0000-00009D0A0000}"/>
    <cellStyle name="Normal 121 4" xfId="3941" xr:uid="{00000000-0005-0000-0000-00009E0A0000}"/>
    <cellStyle name="Normal 121 4 2" xfId="10318" xr:uid="{00000000-0005-0000-0000-00009F0A0000}"/>
    <cellStyle name="Normal 121 4 2 2" xfId="23079" xr:uid="{00000000-0005-0000-0000-0000A00A0000}"/>
    <cellStyle name="Normal 121 4 3" xfId="16702" xr:uid="{00000000-0005-0000-0000-0000A10A0000}"/>
    <cellStyle name="Normal 121 5" xfId="7131" xr:uid="{00000000-0005-0000-0000-0000A20A0000}"/>
    <cellStyle name="Normal 121 5 2" xfId="19892" xr:uid="{00000000-0005-0000-0000-0000A30A0000}"/>
    <cellStyle name="Normal 121 6" xfId="13515" xr:uid="{00000000-0005-0000-0000-0000A40A0000}"/>
    <cellStyle name="Normal 122" xfId="745" xr:uid="{00000000-0005-0000-0000-0000A50A0000}"/>
    <cellStyle name="Normal 122 2" xfId="1444" xr:uid="{00000000-0005-0000-0000-0000A60A0000}"/>
    <cellStyle name="Normal 122 2 2" xfId="3023" xr:uid="{00000000-0005-0000-0000-0000A70A0000}"/>
    <cellStyle name="Normal 122 2 2 2" xfId="6213" xr:uid="{00000000-0005-0000-0000-0000A80A0000}"/>
    <cellStyle name="Normal 122 2 2 2 2" xfId="12590" xr:uid="{00000000-0005-0000-0000-0000A90A0000}"/>
    <cellStyle name="Normal 122 2 2 2 2 2" xfId="25351" xr:uid="{00000000-0005-0000-0000-0000AA0A0000}"/>
    <cellStyle name="Normal 122 2 2 2 3" xfId="18974" xr:uid="{00000000-0005-0000-0000-0000AB0A0000}"/>
    <cellStyle name="Normal 122 2 2 3" xfId="9403" xr:uid="{00000000-0005-0000-0000-0000AC0A0000}"/>
    <cellStyle name="Normal 122 2 2 3 2" xfId="22164" xr:uid="{00000000-0005-0000-0000-0000AD0A0000}"/>
    <cellStyle name="Normal 122 2 2 4" xfId="15787" xr:uid="{00000000-0005-0000-0000-0000AE0A0000}"/>
    <cellStyle name="Normal 122 2 3" xfId="4640" xr:uid="{00000000-0005-0000-0000-0000AF0A0000}"/>
    <cellStyle name="Normal 122 2 3 2" xfId="11017" xr:uid="{00000000-0005-0000-0000-0000B00A0000}"/>
    <cellStyle name="Normal 122 2 3 2 2" xfId="23778" xr:uid="{00000000-0005-0000-0000-0000B10A0000}"/>
    <cellStyle name="Normal 122 2 3 3" xfId="17401" xr:uid="{00000000-0005-0000-0000-0000B20A0000}"/>
    <cellStyle name="Normal 122 2 4" xfId="7830" xr:uid="{00000000-0005-0000-0000-0000B30A0000}"/>
    <cellStyle name="Normal 122 2 4 2" xfId="20591" xr:uid="{00000000-0005-0000-0000-0000B40A0000}"/>
    <cellStyle name="Normal 122 2 5" xfId="14214" xr:uid="{00000000-0005-0000-0000-0000B50A0000}"/>
    <cellStyle name="Normal 122 3" xfId="2326" xr:uid="{00000000-0005-0000-0000-0000B60A0000}"/>
    <cellStyle name="Normal 122 3 2" xfId="5516" xr:uid="{00000000-0005-0000-0000-0000B70A0000}"/>
    <cellStyle name="Normal 122 3 2 2" xfId="11893" xr:uid="{00000000-0005-0000-0000-0000B80A0000}"/>
    <cellStyle name="Normal 122 3 2 2 2" xfId="24654" xr:uid="{00000000-0005-0000-0000-0000B90A0000}"/>
    <cellStyle name="Normal 122 3 2 3" xfId="18277" xr:uid="{00000000-0005-0000-0000-0000BA0A0000}"/>
    <cellStyle name="Normal 122 3 3" xfId="8706" xr:uid="{00000000-0005-0000-0000-0000BB0A0000}"/>
    <cellStyle name="Normal 122 3 3 2" xfId="21467" xr:uid="{00000000-0005-0000-0000-0000BC0A0000}"/>
    <cellStyle name="Normal 122 3 4" xfId="15090" xr:uid="{00000000-0005-0000-0000-0000BD0A0000}"/>
    <cellStyle name="Normal 122 4" xfId="3943" xr:uid="{00000000-0005-0000-0000-0000BE0A0000}"/>
    <cellStyle name="Normal 122 4 2" xfId="10320" xr:uid="{00000000-0005-0000-0000-0000BF0A0000}"/>
    <cellStyle name="Normal 122 4 2 2" xfId="23081" xr:uid="{00000000-0005-0000-0000-0000C00A0000}"/>
    <cellStyle name="Normal 122 4 3" xfId="16704" xr:uid="{00000000-0005-0000-0000-0000C10A0000}"/>
    <cellStyle name="Normal 122 5" xfId="7133" xr:uid="{00000000-0005-0000-0000-0000C20A0000}"/>
    <cellStyle name="Normal 122 5 2" xfId="19894" xr:uid="{00000000-0005-0000-0000-0000C30A0000}"/>
    <cellStyle name="Normal 122 6" xfId="13517" xr:uid="{00000000-0005-0000-0000-0000C40A0000}"/>
    <cellStyle name="Normal 123" xfId="747" xr:uid="{00000000-0005-0000-0000-0000C50A0000}"/>
    <cellStyle name="Normal 123 2" xfId="1446" xr:uid="{00000000-0005-0000-0000-0000C60A0000}"/>
    <cellStyle name="Normal 123 2 2" xfId="3025" xr:uid="{00000000-0005-0000-0000-0000C70A0000}"/>
    <cellStyle name="Normal 123 2 2 2" xfId="6215" xr:uid="{00000000-0005-0000-0000-0000C80A0000}"/>
    <cellStyle name="Normal 123 2 2 2 2" xfId="12592" xr:uid="{00000000-0005-0000-0000-0000C90A0000}"/>
    <cellStyle name="Normal 123 2 2 2 2 2" xfId="25353" xr:uid="{00000000-0005-0000-0000-0000CA0A0000}"/>
    <cellStyle name="Normal 123 2 2 2 3" xfId="18976" xr:uid="{00000000-0005-0000-0000-0000CB0A0000}"/>
    <cellStyle name="Normal 123 2 2 3" xfId="9405" xr:uid="{00000000-0005-0000-0000-0000CC0A0000}"/>
    <cellStyle name="Normal 123 2 2 3 2" xfId="22166" xr:uid="{00000000-0005-0000-0000-0000CD0A0000}"/>
    <cellStyle name="Normal 123 2 2 4" xfId="15789" xr:uid="{00000000-0005-0000-0000-0000CE0A0000}"/>
    <cellStyle name="Normal 123 2 3" xfId="4642" xr:uid="{00000000-0005-0000-0000-0000CF0A0000}"/>
    <cellStyle name="Normal 123 2 3 2" xfId="11019" xr:uid="{00000000-0005-0000-0000-0000D00A0000}"/>
    <cellStyle name="Normal 123 2 3 2 2" xfId="23780" xr:uid="{00000000-0005-0000-0000-0000D10A0000}"/>
    <cellStyle name="Normal 123 2 3 3" xfId="17403" xr:uid="{00000000-0005-0000-0000-0000D20A0000}"/>
    <cellStyle name="Normal 123 2 4" xfId="7832" xr:uid="{00000000-0005-0000-0000-0000D30A0000}"/>
    <cellStyle name="Normal 123 2 4 2" xfId="20593" xr:uid="{00000000-0005-0000-0000-0000D40A0000}"/>
    <cellStyle name="Normal 123 2 5" xfId="14216" xr:uid="{00000000-0005-0000-0000-0000D50A0000}"/>
    <cellStyle name="Normal 123 3" xfId="2328" xr:uid="{00000000-0005-0000-0000-0000D60A0000}"/>
    <cellStyle name="Normal 123 3 2" xfId="5518" xr:uid="{00000000-0005-0000-0000-0000D70A0000}"/>
    <cellStyle name="Normal 123 3 2 2" xfId="11895" xr:uid="{00000000-0005-0000-0000-0000D80A0000}"/>
    <cellStyle name="Normal 123 3 2 2 2" xfId="24656" xr:uid="{00000000-0005-0000-0000-0000D90A0000}"/>
    <cellStyle name="Normal 123 3 2 3" xfId="18279" xr:uid="{00000000-0005-0000-0000-0000DA0A0000}"/>
    <cellStyle name="Normal 123 3 3" xfId="8708" xr:uid="{00000000-0005-0000-0000-0000DB0A0000}"/>
    <cellStyle name="Normal 123 3 3 2" xfId="21469" xr:uid="{00000000-0005-0000-0000-0000DC0A0000}"/>
    <cellStyle name="Normal 123 3 4" xfId="15092" xr:uid="{00000000-0005-0000-0000-0000DD0A0000}"/>
    <cellStyle name="Normal 123 4" xfId="3945" xr:uid="{00000000-0005-0000-0000-0000DE0A0000}"/>
    <cellStyle name="Normal 123 4 2" xfId="10322" xr:uid="{00000000-0005-0000-0000-0000DF0A0000}"/>
    <cellStyle name="Normal 123 4 2 2" xfId="23083" xr:uid="{00000000-0005-0000-0000-0000E00A0000}"/>
    <cellStyle name="Normal 123 4 3" xfId="16706" xr:uid="{00000000-0005-0000-0000-0000E10A0000}"/>
    <cellStyle name="Normal 123 5" xfId="7135" xr:uid="{00000000-0005-0000-0000-0000E20A0000}"/>
    <cellStyle name="Normal 123 5 2" xfId="19896" xr:uid="{00000000-0005-0000-0000-0000E30A0000}"/>
    <cellStyle name="Normal 123 6" xfId="13519" xr:uid="{00000000-0005-0000-0000-0000E40A0000}"/>
    <cellStyle name="Normal 124" xfId="749" xr:uid="{00000000-0005-0000-0000-0000E50A0000}"/>
    <cellStyle name="Normal 124 2" xfId="1448" xr:uid="{00000000-0005-0000-0000-0000E60A0000}"/>
    <cellStyle name="Normal 124 2 2" xfId="3027" xr:uid="{00000000-0005-0000-0000-0000E70A0000}"/>
    <cellStyle name="Normal 124 2 2 2" xfId="6217" xr:uid="{00000000-0005-0000-0000-0000E80A0000}"/>
    <cellStyle name="Normal 124 2 2 2 2" xfId="12594" xr:uid="{00000000-0005-0000-0000-0000E90A0000}"/>
    <cellStyle name="Normal 124 2 2 2 2 2" xfId="25355" xr:uid="{00000000-0005-0000-0000-0000EA0A0000}"/>
    <cellStyle name="Normal 124 2 2 2 3" xfId="18978" xr:uid="{00000000-0005-0000-0000-0000EB0A0000}"/>
    <cellStyle name="Normal 124 2 2 3" xfId="9407" xr:uid="{00000000-0005-0000-0000-0000EC0A0000}"/>
    <cellStyle name="Normal 124 2 2 3 2" xfId="22168" xr:uid="{00000000-0005-0000-0000-0000ED0A0000}"/>
    <cellStyle name="Normal 124 2 2 4" xfId="15791" xr:uid="{00000000-0005-0000-0000-0000EE0A0000}"/>
    <cellStyle name="Normal 124 2 3" xfId="4644" xr:uid="{00000000-0005-0000-0000-0000EF0A0000}"/>
    <cellStyle name="Normal 124 2 3 2" xfId="11021" xr:uid="{00000000-0005-0000-0000-0000F00A0000}"/>
    <cellStyle name="Normal 124 2 3 2 2" xfId="23782" xr:uid="{00000000-0005-0000-0000-0000F10A0000}"/>
    <cellStyle name="Normal 124 2 3 3" xfId="17405" xr:uid="{00000000-0005-0000-0000-0000F20A0000}"/>
    <cellStyle name="Normal 124 2 4" xfId="7834" xr:uid="{00000000-0005-0000-0000-0000F30A0000}"/>
    <cellStyle name="Normal 124 2 4 2" xfId="20595" xr:uid="{00000000-0005-0000-0000-0000F40A0000}"/>
    <cellStyle name="Normal 124 2 5" xfId="14218" xr:uid="{00000000-0005-0000-0000-0000F50A0000}"/>
    <cellStyle name="Normal 124 3" xfId="2330" xr:uid="{00000000-0005-0000-0000-0000F60A0000}"/>
    <cellStyle name="Normal 124 3 2" xfId="5520" xr:uid="{00000000-0005-0000-0000-0000F70A0000}"/>
    <cellStyle name="Normal 124 3 2 2" xfId="11897" xr:uid="{00000000-0005-0000-0000-0000F80A0000}"/>
    <cellStyle name="Normal 124 3 2 2 2" xfId="24658" xr:uid="{00000000-0005-0000-0000-0000F90A0000}"/>
    <cellStyle name="Normal 124 3 2 3" xfId="18281" xr:uid="{00000000-0005-0000-0000-0000FA0A0000}"/>
    <cellStyle name="Normal 124 3 3" xfId="8710" xr:uid="{00000000-0005-0000-0000-0000FB0A0000}"/>
    <cellStyle name="Normal 124 3 3 2" xfId="21471" xr:uid="{00000000-0005-0000-0000-0000FC0A0000}"/>
    <cellStyle name="Normal 124 3 4" xfId="15094" xr:uid="{00000000-0005-0000-0000-0000FD0A0000}"/>
    <cellStyle name="Normal 124 4" xfId="3947" xr:uid="{00000000-0005-0000-0000-0000FE0A0000}"/>
    <cellStyle name="Normal 124 4 2" xfId="10324" xr:uid="{00000000-0005-0000-0000-0000FF0A0000}"/>
    <cellStyle name="Normal 124 4 2 2" xfId="23085" xr:uid="{00000000-0005-0000-0000-0000000B0000}"/>
    <cellStyle name="Normal 124 4 3" xfId="16708" xr:uid="{00000000-0005-0000-0000-0000010B0000}"/>
    <cellStyle name="Normal 124 5" xfId="7137" xr:uid="{00000000-0005-0000-0000-0000020B0000}"/>
    <cellStyle name="Normal 124 5 2" xfId="19898" xr:uid="{00000000-0005-0000-0000-0000030B0000}"/>
    <cellStyle name="Normal 124 6" xfId="13521" xr:uid="{00000000-0005-0000-0000-0000040B0000}"/>
    <cellStyle name="Normal 125" xfId="751" xr:uid="{00000000-0005-0000-0000-0000050B0000}"/>
    <cellStyle name="Normal 125 2" xfId="1450" xr:uid="{00000000-0005-0000-0000-0000060B0000}"/>
    <cellStyle name="Normal 125 2 2" xfId="3029" xr:uid="{00000000-0005-0000-0000-0000070B0000}"/>
    <cellStyle name="Normal 125 2 2 2" xfId="6219" xr:uid="{00000000-0005-0000-0000-0000080B0000}"/>
    <cellStyle name="Normal 125 2 2 2 2" xfId="12596" xr:uid="{00000000-0005-0000-0000-0000090B0000}"/>
    <cellStyle name="Normal 125 2 2 2 2 2" xfId="25357" xr:uid="{00000000-0005-0000-0000-00000A0B0000}"/>
    <cellStyle name="Normal 125 2 2 2 3" xfId="18980" xr:uid="{00000000-0005-0000-0000-00000B0B0000}"/>
    <cellStyle name="Normal 125 2 2 3" xfId="9409" xr:uid="{00000000-0005-0000-0000-00000C0B0000}"/>
    <cellStyle name="Normal 125 2 2 3 2" xfId="22170" xr:uid="{00000000-0005-0000-0000-00000D0B0000}"/>
    <cellStyle name="Normal 125 2 2 4" xfId="15793" xr:uid="{00000000-0005-0000-0000-00000E0B0000}"/>
    <cellStyle name="Normal 125 2 3" xfId="4646" xr:uid="{00000000-0005-0000-0000-00000F0B0000}"/>
    <cellStyle name="Normal 125 2 3 2" xfId="11023" xr:uid="{00000000-0005-0000-0000-0000100B0000}"/>
    <cellStyle name="Normal 125 2 3 2 2" xfId="23784" xr:uid="{00000000-0005-0000-0000-0000110B0000}"/>
    <cellStyle name="Normal 125 2 3 3" xfId="17407" xr:uid="{00000000-0005-0000-0000-0000120B0000}"/>
    <cellStyle name="Normal 125 2 4" xfId="7836" xr:uid="{00000000-0005-0000-0000-0000130B0000}"/>
    <cellStyle name="Normal 125 2 4 2" xfId="20597" xr:uid="{00000000-0005-0000-0000-0000140B0000}"/>
    <cellStyle name="Normal 125 2 5" xfId="14220" xr:uid="{00000000-0005-0000-0000-0000150B0000}"/>
    <cellStyle name="Normal 125 3" xfId="2332" xr:uid="{00000000-0005-0000-0000-0000160B0000}"/>
    <cellStyle name="Normal 125 3 2" xfId="5522" xr:uid="{00000000-0005-0000-0000-0000170B0000}"/>
    <cellStyle name="Normal 125 3 2 2" xfId="11899" xr:uid="{00000000-0005-0000-0000-0000180B0000}"/>
    <cellStyle name="Normal 125 3 2 2 2" xfId="24660" xr:uid="{00000000-0005-0000-0000-0000190B0000}"/>
    <cellStyle name="Normal 125 3 2 3" xfId="18283" xr:uid="{00000000-0005-0000-0000-00001A0B0000}"/>
    <cellStyle name="Normal 125 3 3" xfId="8712" xr:uid="{00000000-0005-0000-0000-00001B0B0000}"/>
    <cellStyle name="Normal 125 3 3 2" xfId="21473" xr:uid="{00000000-0005-0000-0000-00001C0B0000}"/>
    <cellStyle name="Normal 125 3 4" xfId="15096" xr:uid="{00000000-0005-0000-0000-00001D0B0000}"/>
    <cellStyle name="Normal 125 4" xfId="3949" xr:uid="{00000000-0005-0000-0000-00001E0B0000}"/>
    <cellStyle name="Normal 125 4 2" xfId="10326" xr:uid="{00000000-0005-0000-0000-00001F0B0000}"/>
    <cellStyle name="Normal 125 4 2 2" xfId="23087" xr:uid="{00000000-0005-0000-0000-0000200B0000}"/>
    <cellStyle name="Normal 125 4 3" xfId="16710" xr:uid="{00000000-0005-0000-0000-0000210B0000}"/>
    <cellStyle name="Normal 125 5" xfId="7139" xr:uid="{00000000-0005-0000-0000-0000220B0000}"/>
    <cellStyle name="Normal 125 5 2" xfId="19900" xr:uid="{00000000-0005-0000-0000-0000230B0000}"/>
    <cellStyle name="Normal 125 6" xfId="13523" xr:uid="{00000000-0005-0000-0000-0000240B0000}"/>
    <cellStyle name="Normal 126" xfId="753" xr:uid="{00000000-0005-0000-0000-0000250B0000}"/>
    <cellStyle name="Normal 126 2" xfId="1452" xr:uid="{00000000-0005-0000-0000-0000260B0000}"/>
    <cellStyle name="Normal 126 2 2" xfId="3031" xr:uid="{00000000-0005-0000-0000-0000270B0000}"/>
    <cellStyle name="Normal 126 2 2 2" xfId="6221" xr:uid="{00000000-0005-0000-0000-0000280B0000}"/>
    <cellStyle name="Normal 126 2 2 2 2" xfId="12598" xr:uid="{00000000-0005-0000-0000-0000290B0000}"/>
    <cellStyle name="Normal 126 2 2 2 2 2" xfId="25359" xr:uid="{00000000-0005-0000-0000-00002A0B0000}"/>
    <cellStyle name="Normal 126 2 2 2 3" xfId="18982" xr:uid="{00000000-0005-0000-0000-00002B0B0000}"/>
    <cellStyle name="Normal 126 2 2 3" xfId="9411" xr:uid="{00000000-0005-0000-0000-00002C0B0000}"/>
    <cellStyle name="Normal 126 2 2 3 2" xfId="22172" xr:uid="{00000000-0005-0000-0000-00002D0B0000}"/>
    <cellStyle name="Normal 126 2 2 4" xfId="15795" xr:uid="{00000000-0005-0000-0000-00002E0B0000}"/>
    <cellStyle name="Normal 126 2 3" xfId="4648" xr:uid="{00000000-0005-0000-0000-00002F0B0000}"/>
    <cellStyle name="Normal 126 2 3 2" xfId="11025" xr:uid="{00000000-0005-0000-0000-0000300B0000}"/>
    <cellStyle name="Normal 126 2 3 2 2" xfId="23786" xr:uid="{00000000-0005-0000-0000-0000310B0000}"/>
    <cellStyle name="Normal 126 2 3 3" xfId="17409" xr:uid="{00000000-0005-0000-0000-0000320B0000}"/>
    <cellStyle name="Normal 126 2 4" xfId="7838" xr:uid="{00000000-0005-0000-0000-0000330B0000}"/>
    <cellStyle name="Normal 126 2 4 2" xfId="20599" xr:uid="{00000000-0005-0000-0000-0000340B0000}"/>
    <cellStyle name="Normal 126 2 5" xfId="14222" xr:uid="{00000000-0005-0000-0000-0000350B0000}"/>
    <cellStyle name="Normal 126 3" xfId="2334" xr:uid="{00000000-0005-0000-0000-0000360B0000}"/>
    <cellStyle name="Normal 126 3 2" xfId="5524" xr:uid="{00000000-0005-0000-0000-0000370B0000}"/>
    <cellStyle name="Normal 126 3 2 2" xfId="11901" xr:uid="{00000000-0005-0000-0000-0000380B0000}"/>
    <cellStyle name="Normal 126 3 2 2 2" xfId="24662" xr:uid="{00000000-0005-0000-0000-0000390B0000}"/>
    <cellStyle name="Normal 126 3 2 3" xfId="18285" xr:uid="{00000000-0005-0000-0000-00003A0B0000}"/>
    <cellStyle name="Normal 126 3 3" xfId="8714" xr:uid="{00000000-0005-0000-0000-00003B0B0000}"/>
    <cellStyle name="Normal 126 3 3 2" xfId="21475" xr:uid="{00000000-0005-0000-0000-00003C0B0000}"/>
    <cellStyle name="Normal 126 3 4" xfId="15098" xr:uid="{00000000-0005-0000-0000-00003D0B0000}"/>
    <cellStyle name="Normal 126 4" xfId="3951" xr:uid="{00000000-0005-0000-0000-00003E0B0000}"/>
    <cellStyle name="Normal 126 4 2" xfId="10328" xr:uid="{00000000-0005-0000-0000-00003F0B0000}"/>
    <cellStyle name="Normal 126 4 2 2" xfId="23089" xr:uid="{00000000-0005-0000-0000-0000400B0000}"/>
    <cellStyle name="Normal 126 4 3" xfId="16712" xr:uid="{00000000-0005-0000-0000-0000410B0000}"/>
    <cellStyle name="Normal 126 5" xfId="7141" xr:uid="{00000000-0005-0000-0000-0000420B0000}"/>
    <cellStyle name="Normal 126 5 2" xfId="19902" xr:uid="{00000000-0005-0000-0000-0000430B0000}"/>
    <cellStyle name="Normal 126 6" xfId="13525" xr:uid="{00000000-0005-0000-0000-0000440B0000}"/>
    <cellStyle name="Normal 127" xfId="755" xr:uid="{00000000-0005-0000-0000-0000450B0000}"/>
    <cellStyle name="Normal 127 2" xfId="1454" xr:uid="{00000000-0005-0000-0000-0000460B0000}"/>
    <cellStyle name="Normal 127 2 2" xfId="3033" xr:uid="{00000000-0005-0000-0000-0000470B0000}"/>
    <cellStyle name="Normal 127 2 2 2" xfId="6223" xr:uid="{00000000-0005-0000-0000-0000480B0000}"/>
    <cellStyle name="Normal 127 2 2 2 2" xfId="12600" xr:uid="{00000000-0005-0000-0000-0000490B0000}"/>
    <cellStyle name="Normal 127 2 2 2 2 2" xfId="25361" xr:uid="{00000000-0005-0000-0000-00004A0B0000}"/>
    <cellStyle name="Normal 127 2 2 2 3" xfId="18984" xr:uid="{00000000-0005-0000-0000-00004B0B0000}"/>
    <cellStyle name="Normal 127 2 2 3" xfId="9413" xr:uid="{00000000-0005-0000-0000-00004C0B0000}"/>
    <cellStyle name="Normal 127 2 2 3 2" xfId="22174" xr:uid="{00000000-0005-0000-0000-00004D0B0000}"/>
    <cellStyle name="Normal 127 2 2 4" xfId="15797" xr:uid="{00000000-0005-0000-0000-00004E0B0000}"/>
    <cellStyle name="Normal 127 2 3" xfId="4650" xr:uid="{00000000-0005-0000-0000-00004F0B0000}"/>
    <cellStyle name="Normal 127 2 3 2" xfId="11027" xr:uid="{00000000-0005-0000-0000-0000500B0000}"/>
    <cellStyle name="Normal 127 2 3 2 2" xfId="23788" xr:uid="{00000000-0005-0000-0000-0000510B0000}"/>
    <cellStyle name="Normal 127 2 3 3" xfId="17411" xr:uid="{00000000-0005-0000-0000-0000520B0000}"/>
    <cellStyle name="Normal 127 2 4" xfId="7840" xr:uid="{00000000-0005-0000-0000-0000530B0000}"/>
    <cellStyle name="Normal 127 2 4 2" xfId="20601" xr:uid="{00000000-0005-0000-0000-0000540B0000}"/>
    <cellStyle name="Normal 127 2 5" xfId="14224" xr:uid="{00000000-0005-0000-0000-0000550B0000}"/>
    <cellStyle name="Normal 127 3" xfId="2336" xr:uid="{00000000-0005-0000-0000-0000560B0000}"/>
    <cellStyle name="Normal 127 3 2" xfId="5526" xr:uid="{00000000-0005-0000-0000-0000570B0000}"/>
    <cellStyle name="Normal 127 3 2 2" xfId="11903" xr:uid="{00000000-0005-0000-0000-0000580B0000}"/>
    <cellStyle name="Normal 127 3 2 2 2" xfId="24664" xr:uid="{00000000-0005-0000-0000-0000590B0000}"/>
    <cellStyle name="Normal 127 3 2 3" xfId="18287" xr:uid="{00000000-0005-0000-0000-00005A0B0000}"/>
    <cellStyle name="Normal 127 3 3" xfId="8716" xr:uid="{00000000-0005-0000-0000-00005B0B0000}"/>
    <cellStyle name="Normal 127 3 3 2" xfId="21477" xr:uid="{00000000-0005-0000-0000-00005C0B0000}"/>
    <cellStyle name="Normal 127 3 4" xfId="15100" xr:uid="{00000000-0005-0000-0000-00005D0B0000}"/>
    <cellStyle name="Normal 127 4" xfId="3953" xr:uid="{00000000-0005-0000-0000-00005E0B0000}"/>
    <cellStyle name="Normal 127 4 2" xfId="10330" xr:uid="{00000000-0005-0000-0000-00005F0B0000}"/>
    <cellStyle name="Normal 127 4 2 2" xfId="23091" xr:uid="{00000000-0005-0000-0000-0000600B0000}"/>
    <cellStyle name="Normal 127 4 3" xfId="16714" xr:uid="{00000000-0005-0000-0000-0000610B0000}"/>
    <cellStyle name="Normal 127 5" xfId="7143" xr:uid="{00000000-0005-0000-0000-0000620B0000}"/>
    <cellStyle name="Normal 127 5 2" xfId="19904" xr:uid="{00000000-0005-0000-0000-0000630B0000}"/>
    <cellStyle name="Normal 127 6" xfId="13527" xr:uid="{00000000-0005-0000-0000-0000640B0000}"/>
    <cellStyle name="Normal 128" xfId="757" xr:uid="{00000000-0005-0000-0000-0000650B0000}"/>
    <cellStyle name="Normal 128 2" xfId="1456" xr:uid="{00000000-0005-0000-0000-0000660B0000}"/>
    <cellStyle name="Normal 128 2 2" xfId="3035" xr:uid="{00000000-0005-0000-0000-0000670B0000}"/>
    <cellStyle name="Normal 128 2 2 2" xfId="6225" xr:uid="{00000000-0005-0000-0000-0000680B0000}"/>
    <cellStyle name="Normal 128 2 2 2 2" xfId="12602" xr:uid="{00000000-0005-0000-0000-0000690B0000}"/>
    <cellStyle name="Normal 128 2 2 2 2 2" xfId="25363" xr:uid="{00000000-0005-0000-0000-00006A0B0000}"/>
    <cellStyle name="Normal 128 2 2 2 3" xfId="18986" xr:uid="{00000000-0005-0000-0000-00006B0B0000}"/>
    <cellStyle name="Normal 128 2 2 3" xfId="9415" xr:uid="{00000000-0005-0000-0000-00006C0B0000}"/>
    <cellStyle name="Normal 128 2 2 3 2" xfId="22176" xr:uid="{00000000-0005-0000-0000-00006D0B0000}"/>
    <cellStyle name="Normal 128 2 2 4" xfId="15799" xr:uid="{00000000-0005-0000-0000-00006E0B0000}"/>
    <cellStyle name="Normal 128 2 3" xfId="4652" xr:uid="{00000000-0005-0000-0000-00006F0B0000}"/>
    <cellStyle name="Normal 128 2 3 2" xfId="11029" xr:uid="{00000000-0005-0000-0000-0000700B0000}"/>
    <cellStyle name="Normal 128 2 3 2 2" xfId="23790" xr:uid="{00000000-0005-0000-0000-0000710B0000}"/>
    <cellStyle name="Normal 128 2 3 3" xfId="17413" xr:uid="{00000000-0005-0000-0000-0000720B0000}"/>
    <cellStyle name="Normal 128 2 4" xfId="7842" xr:uid="{00000000-0005-0000-0000-0000730B0000}"/>
    <cellStyle name="Normal 128 2 4 2" xfId="20603" xr:uid="{00000000-0005-0000-0000-0000740B0000}"/>
    <cellStyle name="Normal 128 2 5" xfId="14226" xr:uid="{00000000-0005-0000-0000-0000750B0000}"/>
    <cellStyle name="Normal 128 3" xfId="2338" xr:uid="{00000000-0005-0000-0000-0000760B0000}"/>
    <cellStyle name="Normal 128 3 2" xfId="5528" xr:uid="{00000000-0005-0000-0000-0000770B0000}"/>
    <cellStyle name="Normal 128 3 2 2" xfId="11905" xr:uid="{00000000-0005-0000-0000-0000780B0000}"/>
    <cellStyle name="Normal 128 3 2 2 2" xfId="24666" xr:uid="{00000000-0005-0000-0000-0000790B0000}"/>
    <cellStyle name="Normal 128 3 2 3" xfId="18289" xr:uid="{00000000-0005-0000-0000-00007A0B0000}"/>
    <cellStyle name="Normal 128 3 3" xfId="8718" xr:uid="{00000000-0005-0000-0000-00007B0B0000}"/>
    <cellStyle name="Normal 128 3 3 2" xfId="21479" xr:uid="{00000000-0005-0000-0000-00007C0B0000}"/>
    <cellStyle name="Normal 128 3 4" xfId="15102" xr:uid="{00000000-0005-0000-0000-00007D0B0000}"/>
    <cellStyle name="Normal 128 4" xfId="3955" xr:uid="{00000000-0005-0000-0000-00007E0B0000}"/>
    <cellStyle name="Normal 128 4 2" xfId="10332" xr:uid="{00000000-0005-0000-0000-00007F0B0000}"/>
    <cellStyle name="Normal 128 4 2 2" xfId="23093" xr:uid="{00000000-0005-0000-0000-0000800B0000}"/>
    <cellStyle name="Normal 128 4 3" xfId="16716" xr:uid="{00000000-0005-0000-0000-0000810B0000}"/>
    <cellStyle name="Normal 128 5" xfId="7145" xr:uid="{00000000-0005-0000-0000-0000820B0000}"/>
    <cellStyle name="Normal 128 5 2" xfId="19906" xr:uid="{00000000-0005-0000-0000-0000830B0000}"/>
    <cellStyle name="Normal 128 6" xfId="13529" xr:uid="{00000000-0005-0000-0000-0000840B0000}"/>
    <cellStyle name="Normal 129" xfId="759" xr:uid="{00000000-0005-0000-0000-0000850B0000}"/>
    <cellStyle name="Normal 129 2" xfId="1458" xr:uid="{00000000-0005-0000-0000-0000860B0000}"/>
    <cellStyle name="Normal 129 2 2" xfId="3037" xr:uid="{00000000-0005-0000-0000-0000870B0000}"/>
    <cellStyle name="Normal 129 2 2 2" xfId="6227" xr:uid="{00000000-0005-0000-0000-0000880B0000}"/>
    <cellStyle name="Normal 129 2 2 2 2" xfId="12604" xr:uid="{00000000-0005-0000-0000-0000890B0000}"/>
    <cellStyle name="Normal 129 2 2 2 2 2" xfId="25365" xr:uid="{00000000-0005-0000-0000-00008A0B0000}"/>
    <cellStyle name="Normal 129 2 2 2 3" xfId="18988" xr:uid="{00000000-0005-0000-0000-00008B0B0000}"/>
    <cellStyle name="Normal 129 2 2 3" xfId="9417" xr:uid="{00000000-0005-0000-0000-00008C0B0000}"/>
    <cellStyle name="Normal 129 2 2 3 2" xfId="22178" xr:uid="{00000000-0005-0000-0000-00008D0B0000}"/>
    <cellStyle name="Normal 129 2 2 4" xfId="15801" xr:uid="{00000000-0005-0000-0000-00008E0B0000}"/>
    <cellStyle name="Normal 129 2 3" xfId="4654" xr:uid="{00000000-0005-0000-0000-00008F0B0000}"/>
    <cellStyle name="Normal 129 2 3 2" xfId="11031" xr:uid="{00000000-0005-0000-0000-0000900B0000}"/>
    <cellStyle name="Normal 129 2 3 2 2" xfId="23792" xr:uid="{00000000-0005-0000-0000-0000910B0000}"/>
    <cellStyle name="Normal 129 2 3 3" xfId="17415" xr:uid="{00000000-0005-0000-0000-0000920B0000}"/>
    <cellStyle name="Normal 129 2 4" xfId="7844" xr:uid="{00000000-0005-0000-0000-0000930B0000}"/>
    <cellStyle name="Normal 129 2 4 2" xfId="20605" xr:uid="{00000000-0005-0000-0000-0000940B0000}"/>
    <cellStyle name="Normal 129 2 5" xfId="14228" xr:uid="{00000000-0005-0000-0000-0000950B0000}"/>
    <cellStyle name="Normal 129 3" xfId="2340" xr:uid="{00000000-0005-0000-0000-0000960B0000}"/>
    <cellStyle name="Normal 129 3 2" xfId="5530" xr:uid="{00000000-0005-0000-0000-0000970B0000}"/>
    <cellStyle name="Normal 129 3 2 2" xfId="11907" xr:uid="{00000000-0005-0000-0000-0000980B0000}"/>
    <cellStyle name="Normal 129 3 2 2 2" xfId="24668" xr:uid="{00000000-0005-0000-0000-0000990B0000}"/>
    <cellStyle name="Normal 129 3 2 3" xfId="18291" xr:uid="{00000000-0005-0000-0000-00009A0B0000}"/>
    <cellStyle name="Normal 129 3 3" xfId="8720" xr:uid="{00000000-0005-0000-0000-00009B0B0000}"/>
    <cellStyle name="Normal 129 3 3 2" xfId="21481" xr:uid="{00000000-0005-0000-0000-00009C0B0000}"/>
    <cellStyle name="Normal 129 3 4" xfId="15104" xr:uid="{00000000-0005-0000-0000-00009D0B0000}"/>
    <cellStyle name="Normal 129 4" xfId="3957" xr:uid="{00000000-0005-0000-0000-00009E0B0000}"/>
    <cellStyle name="Normal 129 4 2" xfId="10334" xr:uid="{00000000-0005-0000-0000-00009F0B0000}"/>
    <cellStyle name="Normal 129 4 2 2" xfId="23095" xr:uid="{00000000-0005-0000-0000-0000A00B0000}"/>
    <cellStyle name="Normal 129 4 3" xfId="16718" xr:uid="{00000000-0005-0000-0000-0000A10B0000}"/>
    <cellStyle name="Normal 129 5" xfId="7147" xr:uid="{00000000-0005-0000-0000-0000A20B0000}"/>
    <cellStyle name="Normal 129 5 2" xfId="19908" xr:uid="{00000000-0005-0000-0000-0000A30B0000}"/>
    <cellStyle name="Normal 129 6" xfId="13531" xr:uid="{00000000-0005-0000-0000-0000A40B0000}"/>
    <cellStyle name="Normal 13" xfId="227" xr:uid="{00000000-0005-0000-0000-0000A50B0000}"/>
    <cellStyle name="Normal 13 2" xfId="496" xr:uid="{00000000-0005-0000-0000-0000A60B0000}"/>
    <cellStyle name="Normal 13 2 2" xfId="1195" xr:uid="{00000000-0005-0000-0000-0000A70B0000}"/>
    <cellStyle name="Normal 13 2 2 2" xfId="2774" xr:uid="{00000000-0005-0000-0000-0000A80B0000}"/>
    <cellStyle name="Normal 13 2 2 2 2" xfId="5964" xr:uid="{00000000-0005-0000-0000-0000A90B0000}"/>
    <cellStyle name="Normal 13 2 2 2 2 2" xfId="12341" xr:uid="{00000000-0005-0000-0000-0000AA0B0000}"/>
    <cellStyle name="Normal 13 2 2 2 2 2 2" xfId="25102" xr:uid="{00000000-0005-0000-0000-0000AB0B0000}"/>
    <cellStyle name="Normal 13 2 2 2 2 3" xfId="18725" xr:uid="{00000000-0005-0000-0000-0000AC0B0000}"/>
    <cellStyle name="Normal 13 2 2 2 3" xfId="9154" xr:uid="{00000000-0005-0000-0000-0000AD0B0000}"/>
    <cellStyle name="Normal 13 2 2 2 3 2" xfId="21915" xr:uid="{00000000-0005-0000-0000-0000AE0B0000}"/>
    <cellStyle name="Normal 13 2 2 2 4" xfId="15538" xr:uid="{00000000-0005-0000-0000-0000AF0B0000}"/>
    <cellStyle name="Normal 13 2 2 3" xfId="4391" xr:uid="{00000000-0005-0000-0000-0000B00B0000}"/>
    <cellStyle name="Normal 13 2 2 3 2" xfId="10768" xr:uid="{00000000-0005-0000-0000-0000B10B0000}"/>
    <cellStyle name="Normal 13 2 2 3 2 2" xfId="23529" xr:uid="{00000000-0005-0000-0000-0000B20B0000}"/>
    <cellStyle name="Normal 13 2 2 3 3" xfId="17152" xr:uid="{00000000-0005-0000-0000-0000B30B0000}"/>
    <cellStyle name="Normal 13 2 2 4" xfId="7581" xr:uid="{00000000-0005-0000-0000-0000B40B0000}"/>
    <cellStyle name="Normal 13 2 2 4 2" xfId="20342" xr:uid="{00000000-0005-0000-0000-0000B50B0000}"/>
    <cellStyle name="Normal 13 2 2 5" xfId="13965" xr:uid="{00000000-0005-0000-0000-0000B60B0000}"/>
    <cellStyle name="Normal 13 2 3" xfId="2077" xr:uid="{00000000-0005-0000-0000-0000B70B0000}"/>
    <cellStyle name="Normal 13 2 3 2" xfId="5267" xr:uid="{00000000-0005-0000-0000-0000B80B0000}"/>
    <cellStyle name="Normal 13 2 3 2 2" xfId="11644" xr:uid="{00000000-0005-0000-0000-0000B90B0000}"/>
    <cellStyle name="Normal 13 2 3 2 2 2" xfId="24405" xr:uid="{00000000-0005-0000-0000-0000BA0B0000}"/>
    <cellStyle name="Normal 13 2 3 2 3" xfId="18028" xr:uid="{00000000-0005-0000-0000-0000BB0B0000}"/>
    <cellStyle name="Normal 13 2 3 3" xfId="8457" xr:uid="{00000000-0005-0000-0000-0000BC0B0000}"/>
    <cellStyle name="Normal 13 2 3 3 2" xfId="21218" xr:uid="{00000000-0005-0000-0000-0000BD0B0000}"/>
    <cellStyle name="Normal 13 2 3 4" xfId="14841" xr:uid="{00000000-0005-0000-0000-0000BE0B0000}"/>
    <cellStyle name="Normal 13 2 4" xfId="3694" xr:uid="{00000000-0005-0000-0000-0000BF0B0000}"/>
    <cellStyle name="Normal 13 2 4 2" xfId="10071" xr:uid="{00000000-0005-0000-0000-0000C00B0000}"/>
    <cellStyle name="Normal 13 2 4 2 2" xfId="22832" xr:uid="{00000000-0005-0000-0000-0000C10B0000}"/>
    <cellStyle name="Normal 13 2 4 3" xfId="16455" xr:uid="{00000000-0005-0000-0000-0000C20B0000}"/>
    <cellStyle name="Normal 13 2 5" xfId="6884" xr:uid="{00000000-0005-0000-0000-0000C30B0000}"/>
    <cellStyle name="Normal 13 2 5 2" xfId="19645" xr:uid="{00000000-0005-0000-0000-0000C40B0000}"/>
    <cellStyle name="Normal 13 2 6" xfId="13268" xr:uid="{00000000-0005-0000-0000-0000C50B0000}"/>
    <cellStyle name="Normal 13 3" xfId="948" xr:uid="{00000000-0005-0000-0000-0000C60B0000}"/>
    <cellStyle name="Normal 13 3 2" xfId="2527" xr:uid="{00000000-0005-0000-0000-0000C70B0000}"/>
    <cellStyle name="Normal 13 3 2 2" xfId="5717" xr:uid="{00000000-0005-0000-0000-0000C80B0000}"/>
    <cellStyle name="Normal 13 3 2 2 2" xfId="12094" xr:uid="{00000000-0005-0000-0000-0000C90B0000}"/>
    <cellStyle name="Normal 13 3 2 2 2 2" xfId="24855" xr:uid="{00000000-0005-0000-0000-0000CA0B0000}"/>
    <cellStyle name="Normal 13 3 2 2 3" xfId="18478" xr:uid="{00000000-0005-0000-0000-0000CB0B0000}"/>
    <cellStyle name="Normal 13 3 2 3" xfId="8907" xr:uid="{00000000-0005-0000-0000-0000CC0B0000}"/>
    <cellStyle name="Normal 13 3 2 3 2" xfId="21668" xr:uid="{00000000-0005-0000-0000-0000CD0B0000}"/>
    <cellStyle name="Normal 13 3 2 4" xfId="15291" xr:uid="{00000000-0005-0000-0000-0000CE0B0000}"/>
    <cellStyle name="Normal 13 3 3" xfId="4144" xr:uid="{00000000-0005-0000-0000-0000CF0B0000}"/>
    <cellStyle name="Normal 13 3 3 2" xfId="10521" xr:uid="{00000000-0005-0000-0000-0000D00B0000}"/>
    <cellStyle name="Normal 13 3 3 2 2" xfId="23282" xr:uid="{00000000-0005-0000-0000-0000D10B0000}"/>
    <cellStyle name="Normal 13 3 3 3" xfId="16905" xr:uid="{00000000-0005-0000-0000-0000D20B0000}"/>
    <cellStyle name="Normal 13 3 4" xfId="7334" xr:uid="{00000000-0005-0000-0000-0000D30B0000}"/>
    <cellStyle name="Normal 13 3 4 2" xfId="20095" xr:uid="{00000000-0005-0000-0000-0000D40B0000}"/>
    <cellStyle name="Normal 13 3 5" xfId="13718" xr:uid="{00000000-0005-0000-0000-0000D50B0000}"/>
    <cellStyle name="Normal 13 4" xfId="1705" xr:uid="{00000000-0005-0000-0000-0000D60B0000}"/>
    <cellStyle name="Normal 13 5" xfId="1830" xr:uid="{00000000-0005-0000-0000-0000D70B0000}"/>
    <cellStyle name="Normal 13 5 2" xfId="5020" xr:uid="{00000000-0005-0000-0000-0000D80B0000}"/>
    <cellStyle name="Normal 13 5 2 2" xfId="11397" xr:uid="{00000000-0005-0000-0000-0000D90B0000}"/>
    <cellStyle name="Normal 13 5 2 2 2" xfId="24158" xr:uid="{00000000-0005-0000-0000-0000DA0B0000}"/>
    <cellStyle name="Normal 13 5 2 3" xfId="17781" xr:uid="{00000000-0005-0000-0000-0000DB0B0000}"/>
    <cellStyle name="Normal 13 5 3" xfId="8210" xr:uid="{00000000-0005-0000-0000-0000DC0B0000}"/>
    <cellStyle name="Normal 13 5 3 2" xfId="20971" xr:uid="{00000000-0005-0000-0000-0000DD0B0000}"/>
    <cellStyle name="Normal 13 5 4" xfId="14594" xr:uid="{00000000-0005-0000-0000-0000DE0B0000}"/>
    <cellStyle name="Normal 13 6" xfId="3447" xr:uid="{00000000-0005-0000-0000-0000DF0B0000}"/>
    <cellStyle name="Normal 13 6 2" xfId="9824" xr:uid="{00000000-0005-0000-0000-0000E00B0000}"/>
    <cellStyle name="Normal 13 6 2 2" xfId="22585" xr:uid="{00000000-0005-0000-0000-0000E10B0000}"/>
    <cellStyle name="Normal 13 6 3" xfId="16208" xr:uid="{00000000-0005-0000-0000-0000E20B0000}"/>
    <cellStyle name="Normal 13 7" xfId="6637" xr:uid="{00000000-0005-0000-0000-0000E30B0000}"/>
    <cellStyle name="Normal 13 7 2" xfId="19398" xr:uid="{00000000-0005-0000-0000-0000E40B0000}"/>
    <cellStyle name="Normal 13 8" xfId="13021" xr:uid="{00000000-0005-0000-0000-0000E50B0000}"/>
    <cellStyle name="Normal 130" xfId="760" xr:uid="{00000000-0005-0000-0000-0000E60B0000}"/>
    <cellStyle name="Normal 130 2" xfId="1459" xr:uid="{00000000-0005-0000-0000-0000E70B0000}"/>
    <cellStyle name="Normal 130 2 2" xfId="3038" xr:uid="{00000000-0005-0000-0000-0000E80B0000}"/>
    <cellStyle name="Normal 130 2 2 2" xfId="6228" xr:uid="{00000000-0005-0000-0000-0000E90B0000}"/>
    <cellStyle name="Normal 130 2 2 2 2" xfId="12605" xr:uid="{00000000-0005-0000-0000-0000EA0B0000}"/>
    <cellStyle name="Normal 130 2 2 2 2 2" xfId="25366" xr:uid="{00000000-0005-0000-0000-0000EB0B0000}"/>
    <cellStyle name="Normal 130 2 2 2 3" xfId="18989" xr:uid="{00000000-0005-0000-0000-0000EC0B0000}"/>
    <cellStyle name="Normal 130 2 2 3" xfId="9418" xr:uid="{00000000-0005-0000-0000-0000ED0B0000}"/>
    <cellStyle name="Normal 130 2 2 3 2" xfId="22179" xr:uid="{00000000-0005-0000-0000-0000EE0B0000}"/>
    <cellStyle name="Normal 130 2 2 4" xfId="15802" xr:uid="{00000000-0005-0000-0000-0000EF0B0000}"/>
    <cellStyle name="Normal 130 2 3" xfId="4655" xr:uid="{00000000-0005-0000-0000-0000F00B0000}"/>
    <cellStyle name="Normal 130 2 3 2" xfId="11032" xr:uid="{00000000-0005-0000-0000-0000F10B0000}"/>
    <cellStyle name="Normal 130 2 3 2 2" xfId="23793" xr:uid="{00000000-0005-0000-0000-0000F20B0000}"/>
    <cellStyle name="Normal 130 2 3 3" xfId="17416" xr:uid="{00000000-0005-0000-0000-0000F30B0000}"/>
    <cellStyle name="Normal 130 2 4" xfId="7845" xr:uid="{00000000-0005-0000-0000-0000F40B0000}"/>
    <cellStyle name="Normal 130 2 4 2" xfId="20606" xr:uid="{00000000-0005-0000-0000-0000F50B0000}"/>
    <cellStyle name="Normal 130 2 5" xfId="14229" xr:uid="{00000000-0005-0000-0000-0000F60B0000}"/>
    <cellStyle name="Normal 130 3" xfId="2341" xr:uid="{00000000-0005-0000-0000-0000F70B0000}"/>
    <cellStyle name="Normal 130 3 2" xfId="5531" xr:uid="{00000000-0005-0000-0000-0000F80B0000}"/>
    <cellStyle name="Normal 130 3 2 2" xfId="11908" xr:uid="{00000000-0005-0000-0000-0000F90B0000}"/>
    <cellStyle name="Normal 130 3 2 2 2" xfId="24669" xr:uid="{00000000-0005-0000-0000-0000FA0B0000}"/>
    <cellStyle name="Normal 130 3 2 3" xfId="18292" xr:uid="{00000000-0005-0000-0000-0000FB0B0000}"/>
    <cellStyle name="Normal 130 3 3" xfId="8721" xr:uid="{00000000-0005-0000-0000-0000FC0B0000}"/>
    <cellStyle name="Normal 130 3 3 2" xfId="21482" xr:uid="{00000000-0005-0000-0000-0000FD0B0000}"/>
    <cellStyle name="Normal 130 3 4" xfId="15105" xr:uid="{00000000-0005-0000-0000-0000FE0B0000}"/>
    <cellStyle name="Normal 130 4" xfId="3958" xr:uid="{00000000-0005-0000-0000-0000FF0B0000}"/>
    <cellStyle name="Normal 130 4 2" xfId="10335" xr:uid="{00000000-0005-0000-0000-0000000C0000}"/>
    <cellStyle name="Normal 130 4 2 2" xfId="23096" xr:uid="{00000000-0005-0000-0000-0000010C0000}"/>
    <cellStyle name="Normal 130 4 3" xfId="16719" xr:uid="{00000000-0005-0000-0000-0000020C0000}"/>
    <cellStyle name="Normal 130 5" xfId="7148" xr:uid="{00000000-0005-0000-0000-0000030C0000}"/>
    <cellStyle name="Normal 130 5 2" xfId="19909" xr:uid="{00000000-0005-0000-0000-0000040C0000}"/>
    <cellStyle name="Normal 130 6" xfId="13532" xr:uid="{00000000-0005-0000-0000-0000050C0000}"/>
    <cellStyle name="Normal 131" xfId="120" xr:uid="{00000000-0005-0000-0000-0000060C0000}"/>
    <cellStyle name="Normal 131 2" xfId="1461" xr:uid="{00000000-0005-0000-0000-0000070C0000}"/>
    <cellStyle name="Normal 131 2 2" xfId="3040" xr:uid="{00000000-0005-0000-0000-0000080C0000}"/>
    <cellStyle name="Normal 131 2 2 2" xfId="6230" xr:uid="{00000000-0005-0000-0000-0000090C0000}"/>
    <cellStyle name="Normal 131 2 2 2 2" xfId="12607" xr:uid="{00000000-0005-0000-0000-00000A0C0000}"/>
    <cellStyle name="Normal 131 2 2 2 2 2" xfId="25368" xr:uid="{00000000-0005-0000-0000-00000B0C0000}"/>
    <cellStyle name="Normal 131 2 2 2 3" xfId="18991" xr:uid="{00000000-0005-0000-0000-00000C0C0000}"/>
    <cellStyle name="Normal 131 2 2 3" xfId="9420" xr:uid="{00000000-0005-0000-0000-00000D0C0000}"/>
    <cellStyle name="Normal 131 2 2 3 2" xfId="22181" xr:uid="{00000000-0005-0000-0000-00000E0C0000}"/>
    <cellStyle name="Normal 131 2 2 4" xfId="15804" xr:uid="{00000000-0005-0000-0000-00000F0C0000}"/>
    <cellStyle name="Normal 131 2 3" xfId="4657" xr:uid="{00000000-0005-0000-0000-0000100C0000}"/>
    <cellStyle name="Normal 131 2 3 2" xfId="11034" xr:uid="{00000000-0005-0000-0000-0000110C0000}"/>
    <cellStyle name="Normal 131 2 3 2 2" xfId="23795" xr:uid="{00000000-0005-0000-0000-0000120C0000}"/>
    <cellStyle name="Normal 131 2 3 3" xfId="17418" xr:uid="{00000000-0005-0000-0000-0000130C0000}"/>
    <cellStyle name="Normal 131 2 4" xfId="7847" xr:uid="{00000000-0005-0000-0000-0000140C0000}"/>
    <cellStyle name="Normal 131 2 4 2" xfId="20608" xr:uid="{00000000-0005-0000-0000-0000150C0000}"/>
    <cellStyle name="Normal 131 2 5" xfId="14231" xr:uid="{00000000-0005-0000-0000-0000160C0000}"/>
    <cellStyle name="Normal 131 3" xfId="2343" xr:uid="{00000000-0005-0000-0000-0000170C0000}"/>
    <cellStyle name="Normal 131 3 2" xfId="5533" xr:uid="{00000000-0005-0000-0000-0000180C0000}"/>
    <cellStyle name="Normal 131 3 2 2" xfId="11910" xr:uid="{00000000-0005-0000-0000-0000190C0000}"/>
    <cellStyle name="Normal 131 3 2 2 2" xfId="24671" xr:uid="{00000000-0005-0000-0000-00001A0C0000}"/>
    <cellStyle name="Normal 131 3 2 3" xfId="18294" xr:uid="{00000000-0005-0000-0000-00001B0C0000}"/>
    <cellStyle name="Normal 131 3 3" xfId="8723" xr:uid="{00000000-0005-0000-0000-00001C0C0000}"/>
    <cellStyle name="Normal 131 3 3 2" xfId="21484" xr:uid="{00000000-0005-0000-0000-00001D0C0000}"/>
    <cellStyle name="Normal 131 3 4" xfId="15107" xr:uid="{00000000-0005-0000-0000-00001E0C0000}"/>
    <cellStyle name="Normal 131 4" xfId="762" xr:uid="{00000000-0005-0000-0000-00001F0C0000}"/>
    <cellStyle name="Normal 131 4 2" xfId="3960" xr:uid="{00000000-0005-0000-0000-0000200C0000}"/>
    <cellStyle name="Normal 131 4 2 2" xfId="10337" xr:uid="{00000000-0005-0000-0000-0000210C0000}"/>
    <cellStyle name="Normal 131 4 2 2 2" xfId="23098" xr:uid="{00000000-0005-0000-0000-0000220C0000}"/>
    <cellStyle name="Normal 131 4 2 3" xfId="16721" xr:uid="{00000000-0005-0000-0000-0000230C0000}"/>
    <cellStyle name="Normal 131 4 3" xfId="7150" xr:uid="{00000000-0005-0000-0000-0000240C0000}"/>
    <cellStyle name="Normal 131 4 3 2" xfId="19911" xr:uid="{00000000-0005-0000-0000-0000250C0000}"/>
    <cellStyle name="Normal 131 4 4" xfId="13534" xr:uid="{00000000-0005-0000-0000-0000260C0000}"/>
    <cellStyle name="Normal 131 5" xfId="3401" xr:uid="{00000000-0005-0000-0000-0000270C0000}"/>
    <cellStyle name="Normal 131 5 2" xfId="9778" xr:uid="{00000000-0005-0000-0000-0000280C0000}"/>
    <cellStyle name="Normal 131 5 2 2" xfId="22539" xr:uid="{00000000-0005-0000-0000-0000290C0000}"/>
    <cellStyle name="Normal 131 5 3" xfId="16162" xr:uid="{00000000-0005-0000-0000-00002A0C0000}"/>
    <cellStyle name="Normal 131 6" xfId="6591" xr:uid="{00000000-0005-0000-0000-00002B0C0000}"/>
    <cellStyle name="Normal 131 6 2" xfId="19352" xr:uid="{00000000-0005-0000-0000-00002C0C0000}"/>
    <cellStyle name="Normal 131 7" xfId="12963" xr:uid="{00000000-0005-0000-0000-00002D0C0000}"/>
    <cellStyle name="Normal 132" xfId="764" xr:uid="{00000000-0005-0000-0000-00002E0C0000}"/>
    <cellStyle name="Normal 132 2" xfId="1463" xr:uid="{00000000-0005-0000-0000-00002F0C0000}"/>
    <cellStyle name="Normal 132 2 2" xfId="3042" xr:uid="{00000000-0005-0000-0000-0000300C0000}"/>
    <cellStyle name="Normal 132 2 2 2" xfId="6232" xr:uid="{00000000-0005-0000-0000-0000310C0000}"/>
    <cellStyle name="Normal 132 2 2 2 2" xfId="12609" xr:uid="{00000000-0005-0000-0000-0000320C0000}"/>
    <cellStyle name="Normal 132 2 2 2 2 2" xfId="25370" xr:uid="{00000000-0005-0000-0000-0000330C0000}"/>
    <cellStyle name="Normal 132 2 2 2 3" xfId="18993" xr:uid="{00000000-0005-0000-0000-0000340C0000}"/>
    <cellStyle name="Normal 132 2 2 3" xfId="9422" xr:uid="{00000000-0005-0000-0000-0000350C0000}"/>
    <cellStyle name="Normal 132 2 2 3 2" xfId="22183" xr:uid="{00000000-0005-0000-0000-0000360C0000}"/>
    <cellStyle name="Normal 132 2 2 4" xfId="15806" xr:uid="{00000000-0005-0000-0000-0000370C0000}"/>
    <cellStyle name="Normal 132 2 3" xfId="4659" xr:uid="{00000000-0005-0000-0000-0000380C0000}"/>
    <cellStyle name="Normal 132 2 3 2" xfId="11036" xr:uid="{00000000-0005-0000-0000-0000390C0000}"/>
    <cellStyle name="Normal 132 2 3 2 2" xfId="23797" xr:uid="{00000000-0005-0000-0000-00003A0C0000}"/>
    <cellStyle name="Normal 132 2 3 3" xfId="17420" xr:uid="{00000000-0005-0000-0000-00003B0C0000}"/>
    <cellStyle name="Normal 132 2 4" xfId="7849" xr:uid="{00000000-0005-0000-0000-00003C0C0000}"/>
    <cellStyle name="Normal 132 2 4 2" xfId="20610" xr:uid="{00000000-0005-0000-0000-00003D0C0000}"/>
    <cellStyle name="Normal 132 2 5" xfId="14233" xr:uid="{00000000-0005-0000-0000-00003E0C0000}"/>
    <cellStyle name="Normal 132 3" xfId="2345" xr:uid="{00000000-0005-0000-0000-00003F0C0000}"/>
    <cellStyle name="Normal 132 3 2" xfId="5535" xr:uid="{00000000-0005-0000-0000-0000400C0000}"/>
    <cellStyle name="Normal 132 3 2 2" xfId="11912" xr:uid="{00000000-0005-0000-0000-0000410C0000}"/>
    <cellStyle name="Normal 132 3 2 2 2" xfId="24673" xr:uid="{00000000-0005-0000-0000-0000420C0000}"/>
    <cellStyle name="Normal 132 3 2 3" xfId="18296" xr:uid="{00000000-0005-0000-0000-0000430C0000}"/>
    <cellStyle name="Normal 132 3 3" xfId="8725" xr:uid="{00000000-0005-0000-0000-0000440C0000}"/>
    <cellStyle name="Normal 132 3 3 2" xfId="21486" xr:uid="{00000000-0005-0000-0000-0000450C0000}"/>
    <cellStyle name="Normal 132 3 4" xfId="15109" xr:uid="{00000000-0005-0000-0000-0000460C0000}"/>
    <cellStyle name="Normal 132 4" xfId="3962" xr:uid="{00000000-0005-0000-0000-0000470C0000}"/>
    <cellStyle name="Normal 132 4 2" xfId="10339" xr:uid="{00000000-0005-0000-0000-0000480C0000}"/>
    <cellStyle name="Normal 132 4 2 2" xfId="23100" xr:uid="{00000000-0005-0000-0000-0000490C0000}"/>
    <cellStyle name="Normal 132 4 3" xfId="16723" xr:uid="{00000000-0005-0000-0000-00004A0C0000}"/>
    <cellStyle name="Normal 132 5" xfId="7152" xr:uid="{00000000-0005-0000-0000-00004B0C0000}"/>
    <cellStyle name="Normal 132 5 2" xfId="19913" xr:uid="{00000000-0005-0000-0000-00004C0C0000}"/>
    <cellStyle name="Normal 132 6" xfId="13536" xr:uid="{00000000-0005-0000-0000-00004D0C0000}"/>
    <cellStyle name="Normal 133" xfId="766" xr:uid="{00000000-0005-0000-0000-00004E0C0000}"/>
    <cellStyle name="Normal 133 2" xfId="1465" xr:uid="{00000000-0005-0000-0000-00004F0C0000}"/>
    <cellStyle name="Normal 133 2 2" xfId="3044" xr:uid="{00000000-0005-0000-0000-0000500C0000}"/>
    <cellStyle name="Normal 133 2 2 2" xfId="6234" xr:uid="{00000000-0005-0000-0000-0000510C0000}"/>
    <cellStyle name="Normal 133 2 2 2 2" xfId="12611" xr:uid="{00000000-0005-0000-0000-0000520C0000}"/>
    <cellStyle name="Normal 133 2 2 2 2 2" xfId="25372" xr:uid="{00000000-0005-0000-0000-0000530C0000}"/>
    <cellStyle name="Normal 133 2 2 2 3" xfId="18995" xr:uid="{00000000-0005-0000-0000-0000540C0000}"/>
    <cellStyle name="Normal 133 2 2 3" xfId="9424" xr:uid="{00000000-0005-0000-0000-0000550C0000}"/>
    <cellStyle name="Normal 133 2 2 3 2" xfId="22185" xr:uid="{00000000-0005-0000-0000-0000560C0000}"/>
    <cellStyle name="Normal 133 2 2 4" xfId="15808" xr:uid="{00000000-0005-0000-0000-0000570C0000}"/>
    <cellStyle name="Normal 133 2 3" xfId="4661" xr:uid="{00000000-0005-0000-0000-0000580C0000}"/>
    <cellStyle name="Normal 133 2 3 2" xfId="11038" xr:uid="{00000000-0005-0000-0000-0000590C0000}"/>
    <cellStyle name="Normal 133 2 3 2 2" xfId="23799" xr:uid="{00000000-0005-0000-0000-00005A0C0000}"/>
    <cellStyle name="Normal 133 2 3 3" xfId="17422" xr:uid="{00000000-0005-0000-0000-00005B0C0000}"/>
    <cellStyle name="Normal 133 2 4" xfId="7851" xr:uid="{00000000-0005-0000-0000-00005C0C0000}"/>
    <cellStyle name="Normal 133 2 4 2" xfId="20612" xr:uid="{00000000-0005-0000-0000-00005D0C0000}"/>
    <cellStyle name="Normal 133 2 5" xfId="14235" xr:uid="{00000000-0005-0000-0000-00005E0C0000}"/>
    <cellStyle name="Normal 133 3" xfId="2347" xr:uid="{00000000-0005-0000-0000-00005F0C0000}"/>
    <cellStyle name="Normal 133 3 2" xfId="5537" xr:uid="{00000000-0005-0000-0000-0000600C0000}"/>
    <cellStyle name="Normal 133 3 2 2" xfId="11914" xr:uid="{00000000-0005-0000-0000-0000610C0000}"/>
    <cellStyle name="Normal 133 3 2 2 2" xfId="24675" xr:uid="{00000000-0005-0000-0000-0000620C0000}"/>
    <cellStyle name="Normal 133 3 2 3" xfId="18298" xr:uid="{00000000-0005-0000-0000-0000630C0000}"/>
    <cellStyle name="Normal 133 3 3" xfId="8727" xr:uid="{00000000-0005-0000-0000-0000640C0000}"/>
    <cellStyle name="Normal 133 3 3 2" xfId="21488" xr:uid="{00000000-0005-0000-0000-0000650C0000}"/>
    <cellStyle name="Normal 133 3 4" xfId="15111" xr:uid="{00000000-0005-0000-0000-0000660C0000}"/>
    <cellStyle name="Normal 133 4" xfId="3964" xr:uid="{00000000-0005-0000-0000-0000670C0000}"/>
    <cellStyle name="Normal 133 4 2" xfId="10341" xr:uid="{00000000-0005-0000-0000-0000680C0000}"/>
    <cellStyle name="Normal 133 4 2 2" xfId="23102" xr:uid="{00000000-0005-0000-0000-0000690C0000}"/>
    <cellStyle name="Normal 133 4 3" xfId="16725" xr:uid="{00000000-0005-0000-0000-00006A0C0000}"/>
    <cellStyle name="Normal 133 5" xfId="7154" xr:uid="{00000000-0005-0000-0000-00006B0C0000}"/>
    <cellStyle name="Normal 133 5 2" xfId="19915" xr:uid="{00000000-0005-0000-0000-00006C0C0000}"/>
    <cellStyle name="Normal 133 6" xfId="13538" xr:uid="{00000000-0005-0000-0000-00006D0C0000}"/>
    <cellStyle name="Normal 134" xfId="768" xr:uid="{00000000-0005-0000-0000-00006E0C0000}"/>
    <cellStyle name="Normal 134 2" xfId="1467" xr:uid="{00000000-0005-0000-0000-00006F0C0000}"/>
    <cellStyle name="Normal 134 2 2" xfId="3046" xr:uid="{00000000-0005-0000-0000-0000700C0000}"/>
    <cellStyle name="Normal 134 2 2 2" xfId="6236" xr:uid="{00000000-0005-0000-0000-0000710C0000}"/>
    <cellStyle name="Normal 134 2 2 2 2" xfId="12613" xr:uid="{00000000-0005-0000-0000-0000720C0000}"/>
    <cellStyle name="Normal 134 2 2 2 2 2" xfId="25374" xr:uid="{00000000-0005-0000-0000-0000730C0000}"/>
    <cellStyle name="Normal 134 2 2 2 3" xfId="18997" xr:uid="{00000000-0005-0000-0000-0000740C0000}"/>
    <cellStyle name="Normal 134 2 2 3" xfId="9426" xr:uid="{00000000-0005-0000-0000-0000750C0000}"/>
    <cellStyle name="Normal 134 2 2 3 2" xfId="22187" xr:uid="{00000000-0005-0000-0000-0000760C0000}"/>
    <cellStyle name="Normal 134 2 2 4" xfId="15810" xr:uid="{00000000-0005-0000-0000-0000770C0000}"/>
    <cellStyle name="Normal 134 2 3" xfId="4663" xr:uid="{00000000-0005-0000-0000-0000780C0000}"/>
    <cellStyle name="Normal 134 2 3 2" xfId="11040" xr:uid="{00000000-0005-0000-0000-0000790C0000}"/>
    <cellStyle name="Normal 134 2 3 2 2" xfId="23801" xr:uid="{00000000-0005-0000-0000-00007A0C0000}"/>
    <cellStyle name="Normal 134 2 3 3" xfId="17424" xr:uid="{00000000-0005-0000-0000-00007B0C0000}"/>
    <cellStyle name="Normal 134 2 4" xfId="7853" xr:uid="{00000000-0005-0000-0000-00007C0C0000}"/>
    <cellStyle name="Normal 134 2 4 2" xfId="20614" xr:uid="{00000000-0005-0000-0000-00007D0C0000}"/>
    <cellStyle name="Normal 134 2 5" xfId="14237" xr:uid="{00000000-0005-0000-0000-00007E0C0000}"/>
    <cellStyle name="Normal 134 3" xfId="2349" xr:uid="{00000000-0005-0000-0000-00007F0C0000}"/>
    <cellStyle name="Normal 134 3 2" xfId="5539" xr:uid="{00000000-0005-0000-0000-0000800C0000}"/>
    <cellStyle name="Normal 134 3 2 2" xfId="11916" xr:uid="{00000000-0005-0000-0000-0000810C0000}"/>
    <cellStyle name="Normal 134 3 2 2 2" xfId="24677" xr:uid="{00000000-0005-0000-0000-0000820C0000}"/>
    <cellStyle name="Normal 134 3 2 3" xfId="18300" xr:uid="{00000000-0005-0000-0000-0000830C0000}"/>
    <cellStyle name="Normal 134 3 3" xfId="8729" xr:uid="{00000000-0005-0000-0000-0000840C0000}"/>
    <cellStyle name="Normal 134 3 3 2" xfId="21490" xr:uid="{00000000-0005-0000-0000-0000850C0000}"/>
    <cellStyle name="Normal 134 3 4" xfId="15113" xr:uid="{00000000-0005-0000-0000-0000860C0000}"/>
    <cellStyle name="Normal 134 4" xfId="3966" xr:uid="{00000000-0005-0000-0000-0000870C0000}"/>
    <cellStyle name="Normal 134 4 2" xfId="10343" xr:uid="{00000000-0005-0000-0000-0000880C0000}"/>
    <cellStyle name="Normal 134 4 2 2" xfId="23104" xr:uid="{00000000-0005-0000-0000-0000890C0000}"/>
    <cellStyle name="Normal 134 4 3" xfId="16727" xr:uid="{00000000-0005-0000-0000-00008A0C0000}"/>
    <cellStyle name="Normal 134 5" xfId="7156" xr:uid="{00000000-0005-0000-0000-00008B0C0000}"/>
    <cellStyle name="Normal 134 5 2" xfId="19917" xr:uid="{00000000-0005-0000-0000-00008C0C0000}"/>
    <cellStyle name="Normal 134 6" xfId="13540" xr:uid="{00000000-0005-0000-0000-00008D0C0000}"/>
    <cellStyle name="Normal 135" xfId="770" xr:uid="{00000000-0005-0000-0000-00008E0C0000}"/>
    <cellStyle name="Normal 135 2" xfId="1469" xr:uid="{00000000-0005-0000-0000-00008F0C0000}"/>
    <cellStyle name="Normal 135 2 2" xfId="3048" xr:uid="{00000000-0005-0000-0000-0000900C0000}"/>
    <cellStyle name="Normal 135 2 2 2" xfId="6238" xr:uid="{00000000-0005-0000-0000-0000910C0000}"/>
    <cellStyle name="Normal 135 2 2 2 2" xfId="12615" xr:uid="{00000000-0005-0000-0000-0000920C0000}"/>
    <cellStyle name="Normal 135 2 2 2 2 2" xfId="25376" xr:uid="{00000000-0005-0000-0000-0000930C0000}"/>
    <cellStyle name="Normal 135 2 2 2 3" xfId="18999" xr:uid="{00000000-0005-0000-0000-0000940C0000}"/>
    <cellStyle name="Normal 135 2 2 3" xfId="9428" xr:uid="{00000000-0005-0000-0000-0000950C0000}"/>
    <cellStyle name="Normal 135 2 2 3 2" xfId="22189" xr:uid="{00000000-0005-0000-0000-0000960C0000}"/>
    <cellStyle name="Normal 135 2 2 4" xfId="15812" xr:uid="{00000000-0005-0000-0000-0000970C0000}"/>
    <cellStyle name="Normal 135 2 3" xfId="4665" xr:uid="{00000000-0005-0000-0000-0000980C0000}"/>
    <cellStyle name="Normal 135 2 3 2" xfId="11042" xr:uid="{00000000-0005-0000-0000-0000990C0000}"/>
    <cellStyle name="Normal 135 2 3 2 2" xfId="23803" xr:uid="{00000000-0005-0000-0000-00009A0C0000}"/>
    <cellStyle name="Normal 135 2 3 3" xfId="17426" xr:uid="{00000000-0005-0000-0000-00009B0C0000}"/>
    <cellStyle name="Normal 135 2 4" xfId="7855" xr:uid="{00000000-0005-0000-0000-00009C0C0000}"/>
    <cellStyle name="Normal 135 2 4 2" xfId="20616" xr:uid="{00000000-0005-0000-0000-00009D0C0000}"/>
    <cellStyle name="Normal 135 2 5" xfId="14239" xr:uid="{00000000-0005-0000-0000-00009E0C0000}"/>
    <cellStyle name="Normal 135 3" xfId="2351" xr:uid="{00000000-0005-0000-0000-00009F0C0000}"/>
    <cellStyle name="Normal 135 3 2" xfId="5541" xr:uid="{00000000-0005-0000-0000-0000A00C0000}"/>
    <cellStyle name="Normal 135 3 2 2" xfId="11918" xr:uid="{00000000-0005-0000-0000-0000A10C0000}"/>
    <cellStyle name="Normal 135 3 2 2 2" xfId="24679" xr:uid="{00000000-0005-0000-0000-0000A20C0000}"/>
    <cellStyle name="Normal 135 3 2 3" xfId="18302" xr:uid="{00000000-0005-0000-0000-0000A30C0000}"/>
    <cellStyle name="Normal 135 3 3" xfId="8731" xr:uid="{00000000-0005-0000-0000-0000A40C0000}"/>
    <cellStyle name="Normal 135 3 3 2" xfId="21492" xr:uid="{00000000-0005-0000-0000-0000A50C0000}"/>
    <cellStyle name="Normal 135 3 4" xfId="15115" xr:uid="{00000000-0005-0000-0000-0000A60C0000}"/>
    <cellStyle name="Normal 135 4" xfId="3968" xr:uid="{00000000-0005-0000-0000-0000A70C0000}"/>
    <cellStyle name="Normal 135 4 2" xfId="10345" xr:uid="{00000000-0005-0000-0000-0000A80C0000}"/>
    <cellStyle name="Normal 135 4 2 2" xfId="23106" xr:uid="{00000000-0005-0000-0000-0000A90C0000}"/>
    <cellStyle name="Normal 135 4 3" xfId="16729" xr:uid="{00000000-0005-0000-0000-0000AA0C0000}"/>
    <cellStyle name="Normal 135 5" xfId="7158" xr:uid="{00000000-0005-0000-0000-0000AB0C0000}"/>
    <cellStyle name="Normal 135 5 2" xfId="19919" xr:uid="{00000000-0005-0000-0000-0000AC0C0000}"/>
    <cellStyle name="Normal 135 6" xfId="13542" xr:uid="{00000000-0005-0000-0000-0000AD0C0000}"/>
    <cellStyle name="Normal 136" xfId="772" xr:uid="{00000000-0005-0000-0000-0000AE0C0000}"/>
    <cellStyle name="Normal 136 2" xfId="1471" xr:uid="{00000000-0005-0000-0000-0000AF0C0000}"/>
    <cellStyle name="Normal 136 2 2" xfId="3050" xr:uid="{00000000-0005-0000-0000-0000B00C0000}"/>
    <cellStyle name="Normal 136 2 2 2" xfId="6240" xr:uid="{00000000-0005-0000-0000-0000B10C0000}"/>
    <cellStyle name="Normal 136 2 2 2 2" xfId="12617" xr:uid="{00000000-0005-0000-0000-0000B20C0000}"/>
    <cellStyle name="Normal 136 2 2 2 2 2" xfId="25378" xr:uid="{00000000-0005-0000-0000-0000B30C0000}"/>
    <cellStyle name="Normal 136 2 2 2 3" xfId="19001" xr:uid="{00000000-0005-0000-0000-0000B40C0000}"/>
    <cellStyle name="Normal 136 2 2 3" xfId="9430" xr:uid="{00000000-0005-0000-0000-0000B50C0000}"/>
    <cellStyle name="Normal 136 2 2 3 2" xfId="22191" xr:uid="{00000000-0005-0000-0000-0000B60C0000}"/>
    <cellStyle name="Normal 136 2 2 4" xfId="15814" xr:uid="{00000000-0005-0000-0000-0000B70C0000}"/>
    <cellStyle name="Normal 136 2 3" xfId="4667" xr:uid="{00000000-0005-0000-0000-0000B80C0000}"/>
    <cellStyle name="Normal 136 2 3 2" xfId="11044" xr:uid="{00000000-0005-0000-0000-0000B90C0000}"/>
    <cellStyle name="Normal 136 2 3 2 2" xfId="23805" xr:uid="{00000000-0005-0000-0000-0000BA0C0000}"/>
    <cellStyle name="Normal 136 2 3 3" xfId="17428" xr:uid="{00000000-0005-0000-0000-0000BB0C0000}"/>
    <cellStyle name="Normal 136 2 4" xfId="7857" xr:uid="{00000000-0005-0000-0000-0000BC0C0000}"/>
    <cellStyle name="Normal 136 2 4 2" xfId="20618" xr:uid="{00000000-0005-0000-0000-0000BD0C0000}"/>
    <cellStyle name="Normal 136 2 5" xfId="14241" xr:uid="{00000000-0005-0000-0000-0000BE0C0000}"/>
    <cellStyle name="Normal 136 3" xfId="2353" xr:uid="{00000000-0005-0000-0000-0000BF0C0000}"/>
    <cellStyle name="Normal 136 3 2" xfId="5543" xr:uid="{00000000-0005-0000-0000-0000C00C0000}"/>
    <cellStyle name="Normal 136 3 2 2" xfId="11920" xr:uid="{00000000-0005-0000-0000-0000C10C0000}"/>
    <cellStyle name="Normal 136 3 2 2 2" xfId="24681" xr:uid="{00000000-0005-0000-0000-0000C20C0000}"/>
    <cellStyle name="Normal 136 3 2 3" xfId="18304" xr:uid="{00000000-0005-0000-0000-0000C30C0000}"/>
    <cellStyle name="Normal 136 3 3" xfId="8733" xr:uid="{00000000-0005-0000-0000-0000C40C0000}"/>
    <cellStyle name="Normal 136 3 3 2" xfId="21494" xr:uid="{00000000-0005-0000-0000-0000C50C0000}"/>
    <cellStyle name="Normal 136 3 4" xfId="15117" xr:uid="{00000000-0005-0000-0000-0000C60C0000}"/>
    <cellStyle name="Normal 136 4" xfId="3970" xr:uid="{00000000-0005-0000-0000-0000C70C0000}"/>
    <cellStyle name="Normal 136 4 2" xfId="10347" xr:uid="{00000000-0005-0000-0000-0000C80C0000}"/>
    <cellStyle name="Normal 136 4 2 2" xfId="23108" xr:uid="{00000000-0005-0000-0000-0000C90C0000}"/>
    <cellStyle name="Normal 136 4 3" xfId="16731" xr:uid="{00000000-0005-0000-0000-0000CA0C0000}"/>
    <cellStyle name="Normal 136 5" xfId="7160" xr:uid="{00000000-0005-0000-0000-0000CB0C0000}"/>
    <cellStyle name="Normal 136 5 2" xfId="19921" xr:uid="{00000000-0005-0000-0000-0000CC0C0000}"/>
    <cellStyle name="Normal 136 6" xfId="13544" xr:uid="{00000000-0005-0000-0000-0000CD0C0000}"/>
    <cellStyle name="Normal 137" xfId="774" xr:uid="{00000000-0005-0000-0000-0000CE0C0000}"/>
    <cellStyle name="Normal 137 2" xfId="1473" xr:uid="{00000000-0005-0000-0000-0000CF0C0000}"/>
    <cellStyle name="Normal 137 2 2" xfId="3052" xr:uid="{00000000-0005-0000-0000-0000D00C0000}"/>
    <cellStyle name="Normal 137 2 2 2" xfId="6242" xr:uid="{00000000-0005-0000-0000-0000D10C0000}"/>
    <cellStyle name="Normal 137 2 2 2 2" xfId="12619" xr:uid="{00000000-0005-0000-0000-0000D20C0000}"/>
    <cellStyle name="Normal 137 2 2 2 2 2" xfId="25380" xr:uid="{00000000-0005-0000-0000-0000D30C0000}"/>
    <cellStyle name="Normal 137 2 2 2 3" xfId="19003" xr:uid="{00000000-0005-0000-0000-0000D40C0000}"/>
    <cellStyle name="Normal 137 2 2 3" xfId="9432" xr:uid="{00000000-0005-0000-0000-0000D50C0000}"/>
    <cellStyle name="Normal 137 2 2 3 2" xfId="22193" xr:uid="{00000000-0005-0000-0000-0000D60C0000}"/>
    <cellStyle name="Normal 137 2 2 4" xfId="15816" xr:uid="{00000000-0005-0000-0000-0000D70C0000}"/>
    <cellStyle name="Normal 137 2 3" xfId="4669" xr:uid="{00000000-0005-0000-0000-0000D80C0000}"/>
    <cellStyle name="Normal 137 2 3 2" xfId="11046" xr:uid="{00000000-0005-0000-0000-0000D90C0000}"/>
    <cellStyle name="Normal 137 2 3 2 2" xfId="23807" xr:uid="{00000000-0005-0000-0000-0000DA0C0000}"/>
    <cellStyle name="Normal 137 2 3 3" xfId="17430" xr:uid="{00000000-0005-0000-0000-0000DB0C0000}"/>
    <cellStyle name="Normal 137 2 4" xfId="7859" xr:uid="{00000000-0005-0000-0000-0000DC0C0000}"/>
    <cellStyle name="Normal 137 2 4 2" xfId="20620" xr:uid="{00000000-0005-0000-0000-0000DD0C0000}"/>
    <cellStyle name="Normal 137 2 5" xfId="14243" xr:uid="{00000000-0005-0000-0000-0000DE0C0000}"/>
    <cellStyle name="Normal 137 3" xfId="2355" xr:uid="{00000000-0005-0000-0000-0000DF0C0000}"/>
    <cellStyle name="Normal 137 3 2" xfId="5545" xr:uid="{00000000-0005-0000-0000-0000E00C0000}"/>
    <cellStyle name="Normal 137 3 2 2" xfId="11922" xr:uid="{00000000-0005-0000-0000-0000E10C0000}"/>
    <cellStyle name="Normal 137 3 2 2 2" xfId="24683" xr:uid="{00000000-0005-0000-0000-0000E20C0000}"/>
    <cellStyle name="Normal 137 3 2 3" xfId="18306" xr:uid="{00000000-0005-0000-0000-0000E30C0000}"/>
    <cellStyle name="Normal 137 3 3" xfId="8735" xr:uid="{00000000-0005-0000-0000-0000E40C0000}"/>
    <cellStyle name="Normal 137 3 3 2" xfId="21496" xr:uid="{00000000-0005-0000-0000-0000E50C0000}"/>
    <cellStyle name="Normal 137 3 4" xfId="15119" xr:uid="{00000000-0005-0000-0000-0000E60C0000}"/>
    <cellStyle name="Normal 137 4" xfId="3972" xr:uid="{00000000-0005-0000-0000-0000E70C0000}"/>
    <cellStyle name="Normal 137 4 2" xfId="10349" xr:uid="{00000000-0005-0000-0000-0000E80C0000}"/>
    <cellStyle name="Normal 137 4 2 2" xfId="23110" xr:uid="{00000000-0005-0000-0000-0000E90C0000}"/>
    <cellStyle name="Normal 137 4 3" xfId="16733" xr:uid="{00000000-0005-0000-0000-0000EA0C0000}"/>
    <cellStyle name="Normal 137 5" xfId="7162" xr:uid="{00000000-0005-0000-0000-0000EB0C0000}"/>
    <cellStyle name="Normal 137 5 2" xfId="19923" xr:uid="{00000000-0005-0000-0000-0000EC0C0000}"/>
    <cellStyle name="Normal 137 6" xfId="13546" xr:uid="{00000000-0005-0000-0000-0000ED0C0000}"/>
    <cellStyle name="Normal 138" xfId="776" xr:uid="{00000000-0005-0000-0000-0000EE0C0000}"/>
    <cellStyle name="Normal 138 2" xfId="1475" xr:uid="{00000000-0005-0000-0000-0000EF0C0000}"/>
    <cellStyle name="Normal 138 2 2" xfId="3054" xr:uid="{00000000-0005-0000-0000-0000F00C0000}"/>
    <cellStyle name="Normal 138 2 2 2" xfId="6244" xr:uid="{00000000-0005-0000-0000-0000F10C0000}"/>
    <cellStyle name="Normal 138 2 2 2 2" xfId="12621" xr:uid="{00000000-0005-0000-0000-0000F20C0000}"/>
    <cellStyle name="Normal 138 2 2 2 2 2" xfId="25382" xr:uid="{00000000-0005-0000-0000-0000F30C0000}"/>
    <cellStyle name="Normal 138 2 2 2 3" xfId="19005" xr:uid="{00000000-0005-0000-0000-0000F40C0000}"/>
    <cellStyle name="Normal 138 2 2 3" xfId="9434" xr:uid="{00000000-0005-0000-0000-0000F50C0000}"/>
    <cellStyle name="Normal 138 2 2 3 2" xfId="22195" xr:uid="{00000000-0005-0000-0000-0000F60C0000}"/>
    <cellStyle name="Normal 138 2 2 4" xfId="15818" xr:uid="{00000000-0005-0000-0000-0000F70C0000}"/>
    <cellStyle name="Normal 138 2 3" xfId="4671" xr:uid="{00000000-0005-0000-0000-0000F80C0000}"/>
    <cellStyle name="Normal 138 2 3 2" xfId="11048" xr:uid="{00000000-0005-0000-0000-0000F90C0000}"/>
    <cellStyle name="Normal 138 2 3 2 2" xfId="23809" xr:uid="{00000000-0005-0000-0000-0000FA0C0000}"/>
    <cellStyle name="Normal 138 2 3 3" xfId="17432" xr:uid="{00000000-0005-0000-0000-0000FB0C0000}"/>
    <cellStyle name="Normal 138 2 4" xfId="7861" xr:uid="{00000000-0005-0000-0000-0000FC0C0000}"/>
    <cellStyle name="Normal 138 2 4 2" xfId="20622" xr:uid="{00000000-0005-0000-0000-0000FD0C0000}"/>
    <cellStyle name="Normal 138 2 5" xfId="14245" xr:uid="{00000000-0005-0000-0000-0000FE0C0000}"/>
    <cellStyle name="Normal 138 3" xfId="2357" xr:uid="{00000000-0005-0000-0000-0000FF0C0000}"/>
    <cellStyle name="Normal 138 3 2" xfId="5547" xr:uid="{00000000-0005-0000-0000-0000000D0000}"/>
    <cellStyle name="Normal 138 3 2 2" xfId="11924" xr:uid="{00000000-0005-0000-0000-0000010D0000}"/>
    <cellStyle name="Normal 138 3 2 2 2" xfId="24685" xr:uid="{00000000-0005-0000-0000-0000020D0000}"/>
    <cellStyle name="Normal 138 3 2 3" xfId="18308" xr:uid="{00000000-0005-0000-0000-0000030D0000}"/>
    <cellStyle name="Normal 138 3 3" xfId="8737" xr:uid="{00000000-0005-0000-0000-0000040D0000}"/>
    <cellStyle name="Normal 138 3 3 2" xfId="21498" xr:uid="{00000000-0005-0000-0000-0000050D0000}"/>
    <cellStyle name="Normal 138 3 4" xfId="15121" xr:uid="{00000000-0005-0000-0000-0000060D0000}"/>
    <cellStyle name="Normal 138 4" xfId="3974" xr:uid="{00000000-0005-0000-0000-0000070D0000}"/>
    <cellStyle name="Normal 138 4 2" xfId="10351" xr:uid="{00000000-0005-0000-0000-0000080D0000}"/>
    <cellStyle name="Normal 138 4 2 2" xfId="23112" xr:uid="{00000000-0005-0000-0000-0000090D0000}"/>
    <cellStyle name="Normal 138 4 3" xfId="16735" xr:uid="{00000000-0005-0000-0000-00000A0D0000}"/>
    <cellStyle name="Normal 138 5" xfId="7164" xr:uid="{00000000-0005-0000-0000-00000B0D0000}"/>
    <cellStyle name="Normal 138 5 2" xfId="19925" xr:uid="{00000000-0005-0000-0000-00000C0D0000}"/>
    <cellStyle name="Normal 138 6" xfId="13548" xr:uid="{00000000-0005-0000-0000-00000D0D0000}"/>
    <cellStyle name="Normal 139" xfId="778" xr:uid="{00000000-0005-0000-0000-00000E0D0000}"/>
    <cellStyle name="Normal 139 2" xfId="1477" xr:uid="{00000000-0005-0000-0000-00000F0D0000}"/>
    <cellStyle name="Normal 139 2 2" xfId="3056" xr:uid="{00000000-0005-0000-0000-0000100D0000}"/>
    <cellStyle name="Normal 139 2 2 2" xfId="6246" xr:uid="{00000000-0005-0000-0000-0000110D0000}"/>
    <cellStyle name="Normal 139 2 2 2 2" xfId="12623" xr:uid="{00000000-0005-0000-0000-0000120D0000}"/>
    <cellStyle name="Normal 139 2 2 2 2 2" xfId="25384" xr:uid="{00000000-0005-0000-0000-0000130D0000}"/>
    <cellStyle name="Normal 139 2 2 2 3" xfId="19007" xr:uid="{00000000-0005-0000-0000-0000140D0000}"/>
    <cellStyle name="Normal 139 2 2 3" xfId="9436" xr:uid="{00000000-0005-0000-0000-0000150D0000}"/>
    <cellStyle name="Normal 139 2 2 3 2" xfId="22197" xr:uid="{00000000-0005-0000-0000-0000160D0000}"/>
    <cellStyle name="Normal 139 2 2 4" xfId="15820" xr:uid="{00000000-0005-0000-0000-0000170D0000}"/>
    <cellStyle name="Normal 139 2 3" xfId="4673" xr:uid="{00000000-0005-0000-0000-0000180D0000}"/>
    <cellStyle name="Normal 139 2 3 2" xfId="11050" xr:uid="{00000000-0005-0000-0000-0000190D0000}"/>
    <cellStyle name="Normal 139 2 3 2 2" xfId="23811" xr:uid="{00000000-0005-0000-0000-00001A0D0000}"/>
    <cellStyle name="Normal 139 2 3 3" xfId="17434" xr:uid="{00000000-0005-0000-0000-00001B0D0000}"/>
    <cellStyle name="Normal 139 2 4" xfId="7863" xr:uid="{00000000-0005-0000-0000-00001C0D0000}"/>
    <cellStyle name="Normal 139 2 4 2" xfId="20624" xr:uid="{00000000-0005-0000-0000-00001D0D0000}"/>
    <cellStyle name="Normal 139 2 5" xfId="14247" xr:uid="{00000000-0005-0000-0000-00001E0D0000}"/>
    <cellStyle name="Normal 139 3" xfId="2359" xr:uid="{00000000-0005-0000-0000-00001F0D0000}"/>
    <cellStyle name="Normal 139 3 2" xfId="5549" xr:uid="{00000000-0005-0000-0000-0000200D0000}"/>
    <cellStyle name="Normal 139 3 2 2" xfId="11926" xr:uid="{00000000-0005-0000-0000-0000210D0000}"/>
    <cellStyle name="Normal 139 3 2 2 2" xfId="24687" xr:uid="{00000000-0005-0000-0000-0000220D0000}"/>
    <cellStyle name="Normal 139 3 2 3" xfId="18310" xr:uid="{00000000-0005-0000-0000-0000230D0000}"/>
    <cellStyle name="Normal 139 3 3" xfId="8739" xr:uid="{00000000-0005-0000-0000-0000240D0000}"/>
    <cellStyle name="Normal 139 3 3 2" xfId="21500" xr:uid="{00000000-0005-0000-0000-0000250D0000}"/>
    <cellStyle name="Normal 139 3 4" xfId="15123" xr:uid="{00000000-0005-0000-0000-0000260D0000}"/>
    <cellStyle name="Normal 139 4" xfId="3976" xr:uid="{00000000-0005-0000-0000-0000270D0000}"/>
    <cellStyle name="Normal 139 4 2" xfId="10353" xr:uid="{00000000-0005-0000-0000-0000280D0000}"/>
    <cellStyle name="Normal 139 4 2 2" xfId="23114" xr:uid="{00000000-0005-0000-0000-0000290D0000}"/>
    <cellStyle name="Normal 139 4 3" xfId="16737" xr:uid="{00000000-0005-0000-0000-00002A0D0000}"/>
    <cellStyle name="Normal 139 5" xfId="7166" xr:uid="{00000000-0005-0000-0000-00002B0D0000}"/>
    <cellStyle name="Normal 139 5 2" xfId="19927" xr:uid="{00000000-0005-0000-0000-00002C0D0000}"/>
    <cellStyle name="Normal 139 6" xfId="13550" xr:uid="{00000000-0005-0000-0000-00002D0D0000}"/>
    <cellStyle name="Normal 14" xfId="229" xr:uid="{00000000-0005-0000-0000-00002E0D0000}"/>
    <cellStyle name="Normal 14 2" xfId="498" xr:uid="{00000000-0005-0000-0000-00002F0D0000}"/>
    <cellStyle name="Normal 14 2 2" xfId="1197" xr:uid="{00000000-0005-0000-0000-0000300D0000}"/>
    <cellStyle name="Normal 14 2 2 2" xfId="2776" xr:uid="{00000000-0005-0000-0000-0000310D0000}"/>
    <cellStyle name="Normal 14 2 2 2 2" xfId="5966" xr:uid="{00000000-0005-0000-0000-0000320D0000}"/>
    <cellStyle name="Normal 14 2 2 2 2 2" xfId="12343" xr:uid="{00000000-0005-0000-0000-0000330D0000}"/>
    <cellStyle name="Normal 14 2 2 2 2 2 2" xfId="25104" xr:uid="{00000000-0005-0000-0000-0000340D0000}"/>
    <cellStyle name="Normal 14 2 2 2 2 3" xfId="18727" xr:uid="{00000000-0005-0000-0000-0000350D0000}"/>
    <cellStyle name="Normal 14 2 2 2 3" xfId="9156" xr:uid="{00000000-0005-0000-0000-0000360D0000}"/>
    <cellStyle name="Normal 14 2 2 2 3 2" xfId="21917" xr:uid="{00000000-0005-0000-0000-0000370D0000}"/>
    <cellStyle name="Normal 14 2 2 2 4" xfId="15540" xr:uid="{00000000-0005-0000-0000-0000380D0000}"/>
    <cellStyle name="Normal 14 2 2 3" xfId="4393" xr:uid="{00000000-0005-0000-0000-0000390D0000}"/>
    <cellStyle name="Normal 14 2 2 3 2" xfId="10770" xr:uid="{00000000-0005-0000-0000-00003A0D0000}"/>
    <cellStyle name="Normal 14 2 2 3 2 2" xfId="23531" xr:uid="{00000000-0005-0000-0000-00003B0D0000}"/>
    <cellStyle name="Normal 14 2 2 3 3" xfId="17154" xr:uid="{00000000-0005-0000-0000-00003C0D0000}"/>
    <cellStyle name="Normal 14 2 2 4" xfId="7583" xr:uid="{00000000-0005-0000-0000-00003D0D0000}"/>
    <cellStyle name="Normal 14 2 2 4 2" xfId="20344" xr:uid="{00000000-0005-0000-0000-00003E0D0000}"/>
    <cellStyle name="Normal 14 2 2 5" xfId="13967" xr:uid="{00000000-0005-0000-0000-00003F0D0000}"/>
    <cellStyle name="Normal 14 2 3" xfId="2079" xr:uid="{00000000-0005-0000-0000-0000400D0000}"/>
    <cellStyle name="Normal 14 2 3 2" xfId="5269" xr:uid="{00000000-0005-0000-0000-0000410D0000}"/>
    <cellStyle name="Normal 14 2 3 2 2" xfId="11646" xr:uid="{00000000-0005-0000-0000-0000420D0000}"/>
    <cellStyle name="Normal 14 2 3 2 2 2" xfId="24407" xr:uid="{00000000-0005-0000-0000-0000430D0000}"/>
    <cellStyle name="Normal 14 2 3 2 3" xfId="18030" xr:uid="{00000000-0005-0000-0000-0000440D0000}"/>
    <cellStyle name="Normal 14 2 3 3" xfId="8459" xr:uid="{00000000-0005-0000-0000-0000450D0000}"/>
    <cellStyle name="Normal 14 2 3 3 2" xfId="21220" xr:uid="{00000000-0005-0000-0000-0000460D0000}"/>
    <cellStyle name="Normal 14 2 3 4" xfId="14843" xr:uid="{00000000-0005-0000-0000-0000470D0000}"/>
    <cellStyle name="Normal 14 2 4" xfId="3696" xr:uid="{00000000-0005-0000-0000-0000480D0000}"/>
    <cellStyle name="Normal 14 2 4 2" xfId="10073" xr:uid="{00000000-0005-0000-0000-0000490D0000}"/>
    <cellStyle name="Normal 14 2 4 2 2" xfId="22834" xr:uid="{00000000-0005-0000-0000-00004A0D0000}"/>
    <cellStyle name="Normal 14 2 4 3" xfId="16457" xr:uid="{00000000-0005-0000-0000-00004B0D0000}"/>
    <cellStyle name="Normal 14 2 5" xfId="6886" xr:uid="{00000000-0005-0000-0000-00004C0D0000}"/>
    <cellStyle name="Normal 14 2 5 2" xfId="19647" xr:uid="{00000000-0005-0000-0000-00004D0D0000}"/>
    <cellStyle name="Normal 14 2 6" xfId="13270" xr:uid="{00000000-0005-0000-0000-00004E0D0000}"/>
    <cellStyle name="Normal 14 3" xfId="950" xr:uid="{00000000-0005-0000-0000-00004F0D0000}"/>
    <cellStyle name="Normal 14 3 2" xfId="2529" xr:uid="{00000000-0005-0000-0000-0000500D0000}"/>
    <cellStyle name="Normal 14 3 2 2" xfId="5719" xr:uid="{00000000-0005-0000-0000-0000510D0000}"/>
    <cellStyle name="Normal 14 3 2 2 2" xfId="12096" xr:uid="{00000000-0005-0000-0000-0000520D0000}"/>
    <cellStyle name="Normal 14 3 2 2 2 2" xfId="24857" xr:uid="{00000000-0005-0000-0000-0000530D0000}"/>
    <cellStyle name="Normal 14 3 2 2 3" xfId="18480" xr:uid="{00000000-0005-0000-0000-0000540D0000}"/>
    <cellStyle name="Normal 14 3 2 3" xfId="8909" xr:uid="{00000000-0005-0000-0000-0000550D0000}"/>
    <cellStyle name="Normal 14 3 2 3 2" xfId="21670" xr:uid="{00000000-0005-0000-0000-0000560D0000}"/>
    <cellStyle name="Normal 14 3 2 4" xfId="15293" xr:uid="{00000000-0005-0000-0000-0000570D0000}"/>
    <cellStyle name="Normal 14 3 3" xfId="4146" xr:uid="{00000000-0005-0000-0000-0000580D0000}"/>
    <cellStyle name="Normal 14 3 3 2" xfId="10523" xr:uid="{00000000-0005-0000-0000-0000590D0000}"/>
    <cellStyle name="Normal 14 3 3 2 2" xfId="23284" xr:uid="{00000000-0005-0000-0000-00005A0D0000}"/>
    <cellStyle name="Normal 14 3 3 3" xfId="16907" xr:uid="{00000000-0005-0000-0000-00005B0D0000}"/>
    <cellStyle name="Normal 14 3 4" xfId="7336" xr:uid="{00000000-0005-0000-0000-00005C0D0000}"/>
    <cellStyle name="Normal 14 3 4 2" xfId="20097" xr:uid="{00000000-0005-0000-0000-00005D0D0000}"/>
    <cellStyle name="Normal 14 3 5" xfId="13720" xr:uid="{00000000-0005-0000-0000-00005E0D0000}"/>
    <cellStyle name="Normal 14 4" xfId="1832" xr:uid="{00000000-0005-0000-0000-00005F0D0000}"/>
    <cellStyle name="Normal 14 4 2" xfId="5022" xr:uid="{00000000-0005-0000-0000-0000600D0000}"/>
    <cellStyle name="Normal 14 4 2 2" xfId="11399" xr:uid="{00000000-0005-0000-0000-0000610D0000}"/>
    <cellStyle name="Normal 14 4 2 2 2" xfId="24160" xr:uid="{00000000-0005-0000-0000-0000620D0000}"/>
    <cellStyle name="Normal 14 4 2 3" xfId="17783" xr:uid="{00000000-0005-0000-0000-0000630D0000}"/>
    <cellStyle name="Normal 14 4 3" xfId="8212" xr:uid="{00000000-0005-0000-0000-0000640D0000}"/>
    <cellStyle name="Normal 14 4 3 2" xfId="20973" xr:uid="{00000000-0005-0000-0000-0000650D0000}"/>
    <cellStyle name="Normal 14 4 4" xfId="14596" xr:uid="{00000000-0005-0000-0000-0000660D0000}"/>
    <cellStyle name="Normal 14 5" xfId="3449" xr:uid="{00000000-0005-0000-0000-0000670D0000}"/>
    <cellStyle name="Normal 14 5 2" xfId="9826" xr:uid="{00000000-0005-0000-0000-0000680D0000}"/>
    <cellStyle name="Normal 14 5 2 2" xfId="22587" xr:uid="{00000000-0005-0000-0000-0000690D0000}"/>
    <cellStyle name="Normal 14 5 3" xfId="16210" xr:uid="{00000000-0005-0000-0000-00006A0D0000}"/>
    <cellStyle name="Normal 14 6" xfId="6639" xr:uid="{00000000-0005-0000-0000-00006B0D0000}"/>
    <cellStyle name="Normal 14 6 2" xfId="19400" xr:uid="{00000000-0005-0000-0000-00006C0D0000}"/>
    <cellStyle name="Normal 14 7" xfId="13023" xr:uid="{00000000-0005-0000-0000-00006D0D0000}"/>
    <cellStyle name="Normal 140" xfId="780" xr:uid="{00000000-0005-0000-0000-00006E0D0000}"/>
    <cellStyle name="Normal 140 2" xfId="1479" xr:uid="{00000000-0005-0000-0000-00006F0D0000}"/>
    <cellStyle name="Normal 140 2 2" xfId="3058" xr:uid="{00000000-0005-0000-0000-0000700D0000}"/>
    <cellStyle name="Normal 140 2 2 2" xfId="6248" xr:uid="{00000000-0005-0000-0000-0000710D0000}"/>
    <cellStyle name="Normal 140 2 2 2 2" xfId="12625" xr:uid="{00000000-0005-0000-0000-0000720D0000}"/>
    <cellStyle name="Normal 140 2 2 2 2 2" xfId="25386" xr:uid="{00000000-0005-0000-0000-0000730D0000}"/>
    <cellStyle name="Normal 140 2 2 2 3" xfId="19009" xr:uid="{00000000-0005-0000-0000-0000740D0000}"/>
    <cellStyle name="Normal 140 2 2 3" xfId="9438" xr:uid="{00000000-0005-0000-0000-0000750D0000}"/>
    <cellStyle name="Normal 140 2 2 3 2" xfId="22199" xr:uid="{00000000-0005-0000-0000-0000760D0000}"/>
    <cellStyle name="Normal 140 2 2 4" xfId="15822" xr:uid="{00000000-0005-0000-0000-0000770D0000}"/>
    <cellStyle name="Normal 140 2 3" xfId="4675" xr:uid="{00000000-0005-0000-0000-0000780D0000}"/>
    <cellStyle name="Normal 140 2 3 2" xfId="11052" xr:uid="{00000000-0005-0000-0000-0000790D0000}"/>
    <cellStyle name="Normal 140 2 3 2 2" xfId="23813" xr:uid="{00000000-0005-0000-0000-00007A0D0000}"/>
    <cellStyle name="Normal 140 2 3 3" xfId="17436" xr:uid="{00000000-0005-0000-0000-00007B0D0000}"/>
    <cellStyle name="Normal 140 2 4" xfId="7865" xr:uid="{00000000-0005-0000-0000-00007C0D0000}"/>
    <cellStyle name="Normal 140 2 4 2" xfId="20626" xr:uid="{00000000-0005-0000-0000-00007D0D0000}"/>
    <cellStyle name="Normal 140 2 5" xfId="14249" xr:uid="{00000000-0005-0000-0000-00007E0D0000}"/>
    <cellStyle name="Normal 140 3" xfId="2361" xr:uid="{00000000-0005-0000-0000-00007F0D0000}"/>
    <cellStyle name="Normal 140 3 2" xfId="5551" xr:uid="{00000000-0005-0000-0000-0000800D0000}"/>
    <cellStyle name="Normal 140 3 2 2" xfId="11928" xr:uid="{00000000-0005-0000-0000-0000810D0000}"/>
    <cellStyle name="Normal 140 3 2 2 2" xfId="24689" xr:uid="{00000000-0005-0000-0000-0000820D0000}"/>
    <cellStyle name="Normal 140 3 2 3" xfId="18312" xr:uid="{00000000-0005-0000-0000-0000830D0000}"/>
    <cellStyle name="Normal 140 3 3" xfId="8741" xr:uid="{00000000-0005-0000-0000-0000840D0000}"/>
    <cellStyle name="Normal 140 3 3 2" xfId="21502" xr:uid="{00000000-0005-0000-0000-0000850D0000}"/>
    <cellStyle name="Normal 140 3 4" xfId="15125" xr:uid="{00000000-0005-0000-0000-0000860D0000}"/>
    <cellStyle name="Normal 140 4" xfId="3978" xr:uid="{00000000-0005-0000-0000-0000870D0000}"/>
    <cellStyle name="Normal 140 4 2" xfId="10355" xr:uid="{00000000-0005-0000-0000-0000880D0000}"/>
    <cellStyle name="Normal 140 4 2 2" xfId="23116" xr:uid="{00000000-0005-0000-0000-0000890D0000}"/>
    <cellStyle name="Normal 140 4 3" xfId="16739" xr:uid="{00000000-0005-0000-0000-00008A0D0000}"/>
    <cellStyle name="Normal 140 5" xfId="7168" xr:uid="{00000000-0005-0000-0000-00008B0D0000}"/>
    <cellStyle name="Normal 140 5 2" xfId="19929" xr:uid="{00000000-0005-0000-0000-00008C0D0000}"/>
    <cellStyle name="Normal 140 6" xfId="13552" xr:uid="{00000000-0005-0000-0000-00008D0D0000}"/>
    <cellStyle name="Normal 141" xfId="782" xr:uid="{00000000-0005-0000-0000-00008E0D0000}"/>
    <cellStyle name="Normal 141 2" xfId="1481" xr:uid="{00000000-0005-0000-0000-00008F0D0000}"/>
    <cellStyle name="Normal 141 2 2" xfId="3060" xr:uid="{00000000-0005-0000-0000-0000900D0000}"/>
    <cellStyle name="Normal 141 2 2 2" xfId="6250" xr:uid="{00000000-0005-0000-0000-0000910D0000}"/>
    <cellStyle name="Normal 141 2 2 2 2" xfId="12627" xr:uid="{00000000-0005-0000-0000-0000920D0000}"/>
    <cellStyle name="Normal 141 2 2 2 2 2" xfId="25388" xr:uid="{00000000-0005-0000-0000-0000930D0000}"/>
    <cellStyle name="Normal 141 2 2 2 3" xfId="19011" xr:uid="{00000000-0005-0000-0000-0000940D0000}"/>
    <cellStyle name="Normal 141 2 2 3" xfId="9440" xr:uid="{00000000-0005-0000-0000-0000950D0000}"/>
    <cellStyle name="Normal 141 2 2 3 2" xfId="22201" xr:uid="{00000000-0005-0000-0000-0000960D0000}"/>
    <cellStyle name="Normal 141 2 2 4" xfId="15824" xr:uid="{00000000-0005-0000-0000-0000970D0000}"/>
    <cellStyle name="Normal 141 2 3" xfId="4677" xr:uid="{00000000-0005-0000-0000-0000980D0000}"/>
    <cellStyle name="Normal 141 2 3 2" xfId="11054" xr:uid="{00000000-0005-0000-0000-0000990D0000}"/>
    <cellStyle name="Normal 141 2 3 2 2" xfId="23815" xr:uid="{00000000-0005-0000-0000-00009A0D0000}"/>
    <cellStyle name="Normal 141 2 3 3" xfId="17438" xr:uid="{00000000-0005-0000-0000-00009B0D0000}"/>
    <cellStyle name="Normal 141 2 4" xfId="7867" xr:uid="{00000000-0005-0000-0000-00009C0D0000}"/>
    <cellStyle name="Normal 141 2 4 2" xfId="20628" xr:uid="{00000000-0005-0000-0000-00009D0D0000}"/>
    <cellStyle name="Normal 141 2 5" xfId="14251" xr:uid="{00000000-0005-0000-0000-00009E0D0000}"/>
    <cellStyle name="Normal 141 3" xfId="2363" xr:uid="{00000000-0005-0000-0000-00009F0D0000}"/>
    <cellStyle name="Normal 141 3 2" xfId="5553" xr:uid="{00000000-0005-0000-0000-0000A00D0000}"/>
    <cellStyle name="Normal 141 3 2 2" xfId="11930" xr:uid="{00000000-0005-0000-0000-0000A10D0000}"/>
    <cellStyle name="Normal 141 3 2 2 2" xfId="24691" xr:uid="{00000000-0005-0000-0000-0000A20D0000}"/>
    <cellStyle name="Normal 141 3 2 3" xfId="18314" xr:uid="{00000000-0005-0000-0000-0000A30D0000}"/>
    <cellStyle name="Normal 141 3 3" xfId="8743" xr:uid="{00000000-0005-0000-0000-0000A40D0000}"/>
    <cellStyle name="Normal 141 3 3 2" xfId="21504" xr:uid="{00000000-0005-0000-0000-0000A50D0000}"/>
    <cellStyle name="Normal 141 3 4" xfId="15127" xr:uid="{00000000-0005-0000-0000-0000A60D0000}"/>
    <cellStyle name="Normal 141 4" xfId="3980" xr:uid="{00000000-0005-0000-0000-0000A70D0000}"/>
    <cellStyle name="Normal 141 4 2" xfId="10357" xr:uid="{00000000-0005-0000-0000-0000A80D0000}"/>
    <cellStyle name="Normal 141 4 2 2" xfId="23118" xr:uid="{00000000-0005-0000-0000-0000A90D0000}"/>
    <cellStyle name="Normal 141 4 3" xfId="16741" xr:uid="{00000000-0005-0000-0000-0000AA0D0000}"/>
    <cellStyle name="Normal 141 5" xfId="7170" xr:uid="{00000000-0005-0000-0000-0000AB0D0000}"/>
    <cellStyle name="Normal 141 5 2" xfId="19931" xr:uid="{00000000-0005-0000-0000-0000AC0D0000}"/>
    <cellStyle name="Normal 141 6" xfId="13554" xr:uid="{00000000-0005-0000-0000-0000AD0D0000}"/>
    <cellStyle name="Normal 142" xfId="784" xr:uid="{00000000-0005-0000-0000-0000AE0D0000}"/>
    <cellStyle name="Normal 142 2" xfId="1483" xr:uid="{00000000-0005-0000-0000-0000AF0D0000}"/>
    <cellStyle name="Normal 142 2 2" xfId="3062" xr:uid="{00000000-0005-0000-0000-0000B00D0000}"/>
    <cellStyle name="Normal 142 2 2 2" xfId="6252" xr:uid="{00000000-0005-0000-0000-0000B10D0000}"/>
    <cellStyle name="Normal 142 2 2 2 2" xfId="12629" xr:uid="{00000000-0005-0000-0000-0000B20D0000}"/>
    <cellStyle name="Normal 142 2 2 2 2 2" xfId="25390" xr:uid="{00000000-0005-0000-0000-0000B30D0000}"/>
    <cellStyle name="Normal 142 2 2 2 3" xfId="19013" xr:uid="{00000000-0005-0000-0000-0000B40D0000}"/>
    <cellStyle name="Normal 142 2 2 3" xfId="9442" xr:uid="{00000000-0005-0000-0000-0000B50D0000}"/>
    <cellStyle name="Normal 142 2 2 3 2" xfId="22203" xr:uid="{00000000-0005-0000-0000-0000B60D0000}"/>
    <cellStyle name="Normal 142 2 2 4" xfId="15826" xr:uid="{00000000-0005-0000-0000-0000B70D0000}"/>
    <cellStyle name="Normal 142 2 3" xfId="4679" xr:uid="{00000000-0005-0000-0000-0000B80D0000}"/>
    <cellStyle name="Normal 142 2 3 2" xfId="11056" xr:uid="{00000000-0005-0000-0000-0000B90D0000}"/>
    <cellStyle name="Normal 142 2 3 2 2" xfId="23817" xr:uid="{00000000-0005-0000-0000-0000BA0D0000}"/>
    <cellStyle name="Normal 142 2 3 3" xfId="17440" xr:uid="{00000000-0005-0000-0000-0000BB0D0000}"/>
    <cellStyle name="Normal 142 2 4" xfId="7869" xr:uid="{00000000-0005-0000-0000-0000BC0D0000}"/>
    <cellStyle name="Normal 142 2 4 2" xfId="20630" xr:uid="{00000000-0005-0000-0000-0000BD0D0000}"/>
    <cellStyle name="Normal 142 2 5" xfId="14253" xr:uid="{00000000-0005-0000-0000-0000BE0D0000}"/>
    <cellStyle name="Normal 142 3" xfId="2365" xr:uid="{00000000-0005-0000-0000-0000BF0D0000}"/>
    <cellStyle name="Normal 142 3 2" xfId="5555" xr:uid="{00000000-0005-0000-0000-0000C00D0000}"/>
    <cellStyle name="Normal 142 3 2 2" xfId="11932" xr:uid="{00000000-0005-0000-0000-0000C10D0000}"/>
    <cellStyle name="Normal 142 3 2 2 2" xfId="24693" xr:uid="{00000000-0005-0000-0000-0000C20D0000}"/>
    <cellStyle name="Normal 142 3 2 3" xfId="18316" xr:uid="{00000000-0005-0000-0000-0000C30D0000}"/>
    <cellStyle name="Normal 142 3 3" xfId="8745" xr:uid="{00000000-0005-0000-0000-0000C40D0000}"/>
    <cellStyle name="Normal 142 3 3 2" xfId="21506" xr:uid="{00000000-0005-0000-0000-0000C50D0000}"/>
    <cellStyle name="Normal 142 3 4" xfId="15129" xr:uid="{00000000-0005-0000-0000-0000C60D0000}"/>
    <cellStyle name="Normal 142 4" xfId="3982" xr:uid="{00000000-0005-0000-0000-0000C70D0000}"/>
    <cellStyle name="Normal 142 4 2" xfId="10359" xr:uid="{00000000-0005-0000-0000-0000C80D0000}"/>
    <cellStyle name="Normal 142 4 2 2" xfId="23120" xr:uid="{00000000-0005-0000-0000-0000C90D0000}"/>
    <cellStyle name="Normal 142 4 3" xfId="16743" xr:uid="{00000000-0005-0000-0000-0000CA0D0000}"/>
    <cellStyle name="Normal 142 5" xfId="7172" xr:uid="{00000000-0005-0000-0000-0000CB0D0000}"/>
    <cellStyle name="Normal 142 5 2" xfId="19933" xr:uid="{00000000-0005-0000-0000-0000CC0D0000}"/>
    <cellStyle name="Normal 142 6" xfId="13556" xr:uid="{00000000-0005-0000-0000-0000CD0D0000}"/>
    <cellStyle name="Normal 143" xfId="786" xr:uid="{00000000-0005-0000-0000-0000CE0D0000}"/>
    <cellStyle name="Normal 143 2" xfId="1485" xr:uid="{00000000-0005-0000-0000-0000CF0D0000}"/>
    <cellStyle name="Normal 143 2 2" xfId="3064" xr:uid="{00000000-0005-0000-0000-0000D00D0000}"/>
    <cellStyle name="Normal 143 2 2 2" xfId="6254" xr:uid="{00000000-0005-0000-0000-0000D10D0000}"/>
    <cellStyle name="Normal 143 2 2 2 2" xfId="12631" xr:uid="{00000000-0005-0000-0000-0000D20D0000}"/>
    <cellStyle name="Normal 143 2 2 2 2 2" xfId="25392" xr:uid="{00000000-0005-0000-0000-0000D30D0000}"/>
    <cellStyle name="Normal 143 2 2 2 3" xfId="19015" xr:uid="{00000000-0005-0000-0000-0000D40D0000}"/>
    <cellStyle name="Normal 143 2 2 3" xfId="9444" xr:uid="{00000000-0005-0000-0000-0000D50D0000}"/>
    <cellStyle name="Normal 143 2 2 3 2" xfId="22205" xr:uid="{00000000-0005-0000-0000-0000D60D0000}"/>
    <cellStyle name="Normal 143 2 2 4" xfId="15828" xr:uid="{00000000-0005-0000-0000-0000D70D0000}"/>
    <cellStyle name="Normal 143 2 3" xfId="4681" xr:uid="{00000000-0005-0000-0000-0000D80D0000}"/>
    <cellStyle name="Normal 143 2 3 2" xfId="11058" xr:uid="{00000000-0005-0000-0000-0000D90D0000}"/>
    <cellStyle name="Normal 143 2 3 2 2" xfId="23819" xr:uid="{00000000-0005-0000-0000-0000DA0D0000}"/>
    <cellStyle name="Normal 143 2 3 3" xfId="17442" xr:uid="{00000000-0005-0000-0000-0000DB0D0000}"/>
    <cellStyle name="Normal 143 2 4" xfId="7871" xr:uid="{00000000-0005-0000-0000-0000DC0D0000}"/>
    <cellStyle name="Normal 143 2 4 2" xfId="20632" xr:uid="{00000000-0005-0000-0000-0000DD0D0000}"/>
    <cellStyle name="Normal 143 2 5" xfId="14255" xr:uid="{00000000-0005-0000-0000-0000DE0D0000}"/>
    <cellStyle name="Normal 143 3" xfId="2367" xr:uid="{00000000-0005-0000-0000-0000DF0D0000}"/>
    <cellStyle name="Normal 143 3 2" xfId="5557" xr:uid="{00000000-0005-0000-0000-0000E00D0000}"/>
    <cellStyle name="Normal 143 3 2 2" xfId="11934" xr:uid="{00000000-0005-0000-0000-0000E10D0000}"/>
    <cellStyle name="Normal 143 3 2 2 2" xfId="24695" xr:uid="{00000000-0005-0000-0000-0000E20D0000}"/>
    <cellStyle name="Normal 143 3 2 3" xfId="18318" xr:uid="{00000000-0005-0000-0000-0000E30D0000}"/>
    <cellStyle name="Normal 143 3 3" xfId="8747" xr:uid="{00000000-0005-0000-0000-0000E40D0000}"/>
    <cellStyle name="Normal 143 3 3 2" xfId="21508" xr:uid="{00000000-0005-0000-0000-0000E50D0000}"/>
    <cellStyle name="Normal 143 3 4" xfId="15131" xr:uid="{00000000-0005-0000-0000-0000E60D0000}"/>
    <cellStyle name="Normal 143 4" xfId="3984" xr:uid="{00000000-0005-0000-0000-0000E70D0000}"/>
    <cellStyle name="Normal 143 4 2" xfId="10361" xr:uid="{00000000-0005-0000-0000-0000E80D0000}"/>
    <cellStyle name="Normal 143 4 2 2" xfId="23122" xr:uid="{00000000-0005-0000-0000-0000E90D0000}"/>
    <cellStyle name="Normal 143 4 3" xfId="16745" xr:uid="{00000000-0005-0000-0000-0000EA0D0000}"/>
    <cellStyle name="Normal 143 5" xfId="7174" xr:uid="{00000000-0005-0000-0000-0000EB0D0000}"/>
    <cellStyle name="Normal 143 5 2" xfId="19935" xr:uid="{00000000-0005-0000-0000-0000EC0D0000}"/>
    <cellStyle name="Normal 143 6" xfId="13558" xr:uid="{00000000-0005-0000-0000-0000ED0D0000}"/>
    <cellStyle name="Normal 144" xfId="787" xr:uid="{00000000-0005-0000-0000-0000EE0D0000}"/>
    <cellStyle name="Normal 144 2" xfId="1486" xr:uid="{00000000-0005-0000-0000-0000EF0D0000}"/>
    <cellStyle name="Normal 144 2 2" xfId="3065" xr:uid="{00000000-0005-0000-0000-0000F00D0000}"/>
    <cellStyle name="Normal 144 2 2 2" xfId="6255" xr:uid="{00000000-0005-0000-0000-0000F10D0000}"/>
    <cellStyle name="Normal 144 2 2 2 2" xfId="12632" xr:uid="{00000000-0005-0000-0000-0000F20D0000}"/>
    <cellStyle name="Normal 144 2 2 2 2 2" xfId="25393" xr:uid="{00000000-0005-0000-0000-0000F30D0000}"/>
    <cellStyle name="Normal 144 2 2 2 3" xfId="19016" xr:uid="{00000000-0005-0000-0000-0000F40D0000}"/>
    <cellStyle name="Normal 144 2 2 3" xfId="9445" xr:uid="{00000000-0005-0000-0000-0000F50D0000}"/>
    <cellStyle name="Normal 144 2 2 3 2" xfId="22206" xr:uid="{00000000-0005-0000-0000-0000F60D0000}"/>
    <cellStyle name="Normal 144 2 2 4" xfId="15829" xr:uid="{00000000-0005-0000-0000-0000F70D0000}"/>
    <cellStyle name="Normal 144 2 3" xfId="4682" xr:uid="{00000000-0005-0000-0000-0000F80D0000}"/>
    <cellStyle name="Normal 144 2 3 2" xfId="11059" xr:uid="{00000000-0005-0000-0000-0000F90D0000}"/>
    <cellStyle name="Normal 144 2 3 2 2" xfId="23820" xr:uid="{00000000-0005-0000-0000-0000FA0D0000}"/>
    <cellStyle name="Normal 144 2 3 3" xfId="17443" xr:uid="{00000000-0005-0000-0000-0000FB0D0000}"/>
    <cellStyle name="Normal 144 2 4" xfId="7872" xr:uid="{00000000-0005-0000-0000-0000FC0D0000}"/>
    <cellStyle name="Normal 144 2 4 2" xfId="20633" xr:uid="{00000000-0005-0000-0000-0000FD0D0000}"/>
    <cellStyle name="Normal 144 2 5" xfId="14256" xr:uid="{00000000-0005-0000-0000-0000FE0D0000}"/>
    <cellStyle name="Normal 144 3" xfId="2368" xr:uid="{00000000-0005-0000-0000-0000FF0D0000}"/>
    <cellStyle name="Normal 144 3 2" xfId="5558" xr:uid="{00000000-0005-0000-0000-0000000E0000}"/>
    <cellStyle name="Normal 144 3 2 2" xfId="11935" xr:uid="{00000000-0005-0000-0000-0000010E0000}"/>
    <cellStyle name="Normal 144 3 2 2 2" xfId="24696" xr:uid="{00000000-0005-0000-0000-0000020E0000}"/>
    <cellStyle name="Normal 144 3 2 3" xfId="18319" xr:uid="{00000000-0005-0000-0000-0000030E0000}"/>
    <cellStyle name="Normal 144 3 3" xfId="8748" xr:uid="{00000000-0005-0000-0000-0000040E0000}"/>
    <cellStyle name="Normal 144 3 3 2" xfId="21509" xr:uid="{00000000-0005-0000-0000-0000050E0000}"/>
    <cellStyle name="Normal 144 3 4" xfId="15132" xr:uid="{00000000-0005-0000-0000-0000060E0000}"/>
    <cellStyle name="Normal 144 4" xfId="3985" xr:uid="{00000000-0005-0000-0000-0000070E0000}"/>
    <cellStyle name="Normal 144 4 2" xfId="10362" xr:uid="{00000000-0005-0000-0000-0000080E0000}"/>
    <cellStyle name="Normal 144 4 2 2" xfId="23123" xr:uid="{00000000-0005-0000-0000-0000090E0000}"/>
    <cellStyle name="Normal 144 4 3" xfId="16746" xr:uid="{00000000-0005-0000-0000-00000A0E0000}"/>
    <cellStyle name="Normal 144 5" xfId="7175" xr:uid="{00000000-0005-0000-0000-00000B0E0000}"/>
    <cellStyle name="Normal 144 5 2" xfId="19936" xr:uid="{00000000-0005-0000-0000-00000C0E0000}"/>
    <cellStyle name="Normal 144 6" xfId="13559" xr:uid="{00000000-0005-0000-0000-00000D0E0000}"/>
    <cellStyle name="Normal 145" xfId="789" xr:uid="{00000000-0005-0000-0000-00000E0E0000}"/>
    <cellStyle name="Normal 145 2" xfId="1488" xr:uid="{00000000-0005-0000-0000-00000F0E0000}"/>
    <cellStyle name="Normal 145 2 2" xfId="3067" xr:uid="{00000000-0005-0000-0000-0000100E0000}"/>
    <cellStyle name="Normal 145 2 2 2" xfId="6257" xr:uid="{00000000-0005-0000-0000-0000110E0000}"/>
    <cellStyle name="Normal 145 2 2 2 2" xfId="12634" xr:uid="{00000000-0005-0000-0000-0000120E0000}"/>
    <cellStyle name="Normal 145 2 2 2 2 2" xfId="25395" xr:uid="{00000000-0005-0000-0000-0000130E0000}"/>
    <cellStyle name="Normal 145 2 2 2 3" xfId="19018" xr:uid="{00000000-0005-0000-0000-0000140E0000}"/>
    <cellStyle name="Normal 145 2 2 3" xfId="9447" xr:uid="{00000000-0005-0000-0000-0000150E0000}"/>
    <cellStyle name="Normal 145 2 2 3 2" xfId="22208" xr:uid="{00000000-0005-0000-0000-0000160E0000}"/>
    <cellStyle name="Normal 145 2 2 4" xfId="15831" xr:uid="{00000000-0005-0000-0000-0000170E0000}"/>
    <cellStyle name="Normal 145 2 3" xfId="4684" xr:uid="{00000000-0005-0000-0000-0000180E0000}"/>
    <cellStyle name="Normal 145 2 3 2" xfId="11061" xr:uid="{00000000-0005-0000-0000-0000190E0000}"/>
    <cellStyle name="Normal 145 2 3 2 2" xfId="23822" xr:uid="{00000000-0005-0000-0000-00001A0E0000}"/>
    <cellStyle name="Normal 145 2 3 3" xfId="17445" xr:uid="{00000000-0005-0000-0000-00001B0E0000}"/>
    <cellStyle name="Normal 145 2 4" xfId="7874" xr:uid="{00000000-0005-0000-0000-00001C0E0000}"/>
    <cellStyle name="Normal 145 2 4 2" xfId="20635" xr:uid="{00000000-0005-0000-0000-00001D0E0000}"/>
    <cellStyle name="Normal 145 2 5" xfId="14258" xr:uid="{00000000-0005-0000-0000-00001E0E0000}"/>
    <cellStyle name="Normal 145 3" xfId="2370" xr:uid="{00000000-0005-0000-0000-00001F0E0000}"/>
    <cellStyle name="Normal 145 3 2" xfId="5560" xr:uid="{00000000-0005-0000-0000-0000200E0000}"/>
    <cellStyle name="Normal 145 3 2 2" xfId="11937" xr:uid="{00000000-0005-0000-0000-0000210E0000}"/>
    <cellStyle name="Normal 145 3 2 2 2" xfId="24698" xr:uid="{00000000-0005-0000-0000-0000220E0000}"/>
    <cellStyle name="Normal 145 3 2 3" xfId="18321" xr:uid="{00000000-0005-0000-0000-0000230E0000}"/>
    <cellStyle name="Normal 145 3 3" xfId="8750" xr:uid="{00000000-0005-0000-0000-0000240E0000}"/>
    <cellStyle name="Normal 145 3 3 2" xfId="21511" xr:uid="{00000000-0005-0000-0000-0000250E0000}"/>
    <cellStyle name="Normal 145 3 4" xfId="15134" xr:uid="{00000000-0005-0000-0000-0000260E0000}"/>
    <cellStyle name="Normal 145 4" xfId="3987" xr:uid="{00000000-0005-0000-0000-0000270E0000}"/>
    <cellStyle name="Normal 145 4 2" xfId="10364" xr:uid="{00000000-0005-0000-0000-0000280E0000}"/>
    <cellStyle name="Normal 145 4 2 2" xfId="23125" xr:uid="{00000000-0005-0000-0000-0000290E0000}"/>
    <cellStyle name="Normal 145 4 3" xfId="16748" xr:uid="{00000000-0005-0000-0000-00002A0E0000}"/>
    <cellStyle name="Normal 145 5" xfId="7177" xr:uid="{00000000-0005-0000-0000-00002B0E0000}"/>
    <cellStyle name="Normal 145 5 2" xfId="19938" xr:uid="{00000000-0005-0000-0000-00002C0E0000}"/>
    <cellStyle name="Normal 145 6" xfId="13561" xr:uid="{00000000-0005-0000-0000-00002D0E0000}"/>
    <cellStyle name="Normal 146" xfId="791" xr:uid="{00000000-0005-0000-0000-00002E0E0000}"/>
    <cellStyle name="Normal 146 2" xfId="1490" xr:uid="{00000000-0005-0000-0000-00002F0E0000}"/>
    <cellStyle name="Normal 146 2 2" xfId="3069" xr:uid="{00000000-0005-0000-0000-0000300E0000}"/>
    <cellStyle name="Normal 146 2 2 2" xfId="6259" xr:uid="{00000000-0005-0000-0000-0000310E0000}"/>
    <cellStyle name="Normal 146 2 2 2 2" xfId="12636" xr:uid="{00000000-0005-0000-0000-0000320E0000}"/>
    <cellStyle name="Normal 146 2 2 2 2 2" xfId="25397" xr:uid="{00000000-0005-0000-0000-0000330E0000}"/>
    <cellStyle name="Normal 146 2 2 2 3" xfId="19020" xr:uid="{00000000-0005-0000-0000-0000340E0000}"/>
    <cellStyle name="Normal 146 2 2 3" xfId="9449" xr:uid="{00000000-0005-0000-0000-0000350E0000}"/>
    <cellStyle name="Normal 146 2 2 3 2" xfId="22210" xr:uid="{00000000-0005-0000-0000-0000360E0000}"/>
    <cellStyle name="Normal 146 2 2 4" xfId="15833" xr:uid="{00000000-0005-0000-0000-0000370E0000}"/>
    <cellStyle name="Normal 146 2 3" xfId="4686" xr:uid="{00000000-0005-0000-0000-0000380E0000}"/>
    <cellStyle name="Normal 146 2 3 2" xfId="11063" xr:uid="{00000000-0005-0000-0000-0000390E0000}"/>
    <cellStyle name="Normal 146 2 3 2 2" xfId="23824" xr:uid="{00000000-0005-0000-0000-00003A0E0000}"/>
    <cellStyle name="Normal 146 2 3 3" xfId="17447" xr:uid="{00000000-0005-0000-0000-00003B0E0000}"/>
    <cellStyle name="Normal 146 2 4" xfId="7876" xr:uid="{00000000-0005-0000-0000-00003C0E0000}"/>
    <cellStyle name="Normal 146 2 4 2" xfId="20637" xr:uid="{00000000-0005-0000-0000-00003D0E0000}"/>
    <cellStyle name="Normal 146 2 5" xfId="14260" xr:uid="{00000000-0005-0000-0000-00003E0E0000}"/>
    <cellStyle name="Normal 146 3" xfId="2372" xr:uid="{00000000-0005-0000-0000-00003F0E0000}"/>
    <cellStyle name="Normal 146 3 2" xfId="5562" xr:uid="{00000000-0005-0000-0000-0000400E0000}"/>
    <cellStyle name="Normal 146 3 2 2" xfId="11939" xr:uid="{00000000-0005-0000-0000-0000410E0000}"/>
    <cellStyle name="Normal 146 3 2 2 2" xfId="24700" xr:uid="{00000000-0005-0000-0000-0000420E0000}"/>
    <cellStyle name="Normal 146 3 2 3" xfId="18323" xr:uid="{00000000-0005-0000-0000-0000430E0000}"/>
    <cellStyle name="Normal 146 3 3" xfId="8752" xr:uid="{00000000-0005-0000-0000-0000440E0000}"/>
    <cellStyle name="Normal 146 3 3 2" xfId="21513" xr:uid="{00000000-0005-0000-0000-0000450E0000}"/>
    <cellStyle name="Normal 146 3 4" xfId="15136" xr:uid="{00000000-0005-0000-0000-0000460E0000}"/>
    <cellStyle name="Normal 146 4" xfId="3989" xr:uid="{00000000-0005-0000-0000-0000470E0000}"/>
    <cellStyle name="Normal 146 4 2" xfId="10366" xr:uid="{00000000-0005-0000-0000-0000480E0000}"/>
    <cellStyle name="Normal 146 4 2 2" xfId="23127" xr:uid="{00000000-0005-0000-0000-0000490E0000}"/>
    <cellStyle name="Normal 146 4 3" xfId="16750" xr:uid="{00000000-0005-0000-0000-00004A0E0000}"/>
    <cellStyle name="Normal 146 5" xfId="7179" xr:uid="{00000000-0005-0000-0000-00004B0E0000}"/>
    <cellStyle name="Normal 146 5 2" xfId="19940" xr:uid="{00000000-0005-0000-0000-00004C0E0000}"/>
    <cellStyle name="Normal 146 6" xfId="13563" xr:uid="{00000000-0005-0000-0000-00004D0E0000}"/>
    <cellStyle name="Normal 147" xfId="793" xr:uid="{00000000-0005-0000-0000-00004E0E0000}"/>
    <cellStyle name="Normal 147 2" xfId="1492" xr:uid="{00000000-0005-0000-0000-00004F0E0000}"/>
    <cellStyle name="Normal 147 2 2" xfId="3071" xr:uid="{00000000-0005-0000-0000-0000500E0000}"/>
    <cellStyle name="Normal 147 2 2 2" xfId="6261" xr:uid="{00000000-0005-0000-0000-0000510E0000}"/>
    <cellStyle name="Normal 147 2 2 2 2" xfId="12638" xr:uid="{00000000-0005-0000-0000-0000520E0000}"/>
    <cellStyle name="Normal 147 2 2 2 2 2" xfId="25399" xr:uid="{00000000-0005-0000-0000-0000530E0000}"/>
    <cellStyle name="Normal 147 2 2 2 3" xfId="19022" xr:uid="{00000000-0005-0000-0000-0000540E0000}"/>
    <cellStyle name="Normal 147 2 2 3" xfId="9451" xr:uid="{00000000-0005-0000-0000-0000550E0000}"/>
    <cellStyle name="Normal 147 2 2 3 2" xfId="22212" xr:uid="{00000000-0005-0000-0000-0000560E0000}"/>
    <cellStyle name="Normal 147 2 2 4" xfId="15835" xr:uid="{00000000-0005-0000-0000-0000570E0000}"/>
    <cellStyle name="Normal 147 2 3" xfId="4688" xr:uid="{00000000-0005-0000-0000-0000580E0000}"/>
    <cellStyle name="Normal 147 2 3 2" xfId="11065" xr:uid="{00000000-0005-0000-0000-0000590E0000}"/>
    <cellStyle name="Normal 147 2 3 2 2" xfId="23826" xr:uid="{00000000-0005-0000-0000-00005A0E0000}"/>
    <cellStyle name="Normal 147 2 3 3" xfId="17449" xr:uid="{00000000-0005-0000-0000-00005B0E0000}"/>
    <cellStyle name="Normal 147 2 4" xfId="7878" xr:uid="{00000000-0005-0000-0000-00005C0E0000}"/>
    <cellStyle name="Normal 147 2 4 2" xfId="20639" xr:uid="{00000000-0005-0000-0000-00005D0E0000}"/>
    <cellStyle name="Normal 147 2 5" xfId="14262" xr:uid="{00000000-0005-0000-0000-00005E0E0000}"/>
    <cellStyle name="Normal 147 3" xfId="2374" xr:uid="{00000000-0005-0000-0000-00005F0E0000}"/>
    <cellStyle name="Normal 147 3 2" xfId="5564" xr:uid="{00000000-0005-0000-0000-0000600E0000}"/>
    <cellStyle name="Normal 147 3 2 2" xfId="11941" xr:uid="{00000000-0005-0000-0000-0000610E0000}"/>
    <cellStyle name="Normal 147 3 2 2 2" xfId="24702" xr:uid="{00000000-0005-0000-0000-0000620E0000}"/>
    <cellStyle name="Normal 147 3 2 3" xfId="18325" xr:uid="{00000000-0005-0000-0000-0000630E0000}"/>
    <cellStyle name="Normal 147 3 3" xfId="8754" xr:uid="{00000000-0005-0000-0000-0000640E0000}"/>
    <cellStyle name="Normal 147 3 3 2" xfId="21515" xr:uid="{00000000-0005-0000-0000-0000650E0000}"/>
    <cellStyle name="Normal 147 3 4" xfId="15138" xr:uid="{00000000-0005-0000-0000-0000660E0000}"/>
    <cellStyle name="Normal 147 4" xfId="3991" xr:uid="{00000000-0005-0000-0000-0000670E0000}"/>
    <cellStyle name="Normal 147 4 2" xfId="10368" xr:uid="{00000000-0005-0000-0000-0000680E0000}"/>
    <cellStyle name="Normal 147 4 2 2" xfId="23129" xr:uid="{00000000-0005-0000-0000-0000690E0000}"/>
    <cellStyle name="Normal 147 4 3" xfId="16752" xr:uid="{00000000-0005-0000-0000-00006A0E0000}"/>
    <cellStyle name="Normal 147 5" xfId="7181" xr:uid="{00000000-0005-0000-0000-00006B0E0000}"/>
    <cellStyle name="Normal 147 5 2" xfId="19942" xr:uid="{00000000-0005-0000-0000-00006C0E0000}"/>
    <cellStyle name="Normal 147 6" xfId="13565" xr:uid="{00000000-0005-0000-0000-00006D0E0000}"/>
    <cellStyle name="Normal 148" xfId="795" xr:uid="{00000000-0005-0000-0000-00006E0E0000}"/>
    <cellStyle name="Normal 148 2" xfId="1494" xr:uid="{00000000-0005-0000-0000-00006F0E0000}"/>
    <cellStyle name="Normal 148 2 2" xfId="3073" xr:uid="{00000000-0005-0000-0000-0000700E0000}"/>
    <cellStyle name="Normal 148 2 2 2" xfId="6263" xr:uid="{00000000-0005-0000-0000-0000710E0000}"/>
    <cellStyle name="Normal 148 2 2 2 2" xfId="12640" xr:uid="{00000000-0005-0000-0000-0000720E0000}"/>
    <cellStyle name="Normal 148 2 2 2 2 2" xfId="25401" xr:uid="{00000000-0005-0000-0000-0000730E0000}"/>
    <cellStyle name="Normal 148 2 2 2 3" xfId="19024" xr:uid="{00000000-0005-0000-0000-0000740E0000}"/>
    <cellStyle name="Normal 148 2 2 3" xfId="9453" xr:uid="{00000000-0005-0000-0000-0000750E0000}"/>
    <cellStyle name="Normal 148 2 2 3 2" xfId="22214" xr:uid="{00000000-0005-0000-0000-0000760E0000}"/>
    <cellStyle name="Normal 148 2 2 4" xfId="15837" xr:uid="{00000000-0005-0000-0000-0000770E0000}"/>
    <cellStyle name="Normal 148 2 3" xfId="4690" xr:uid="{00000000-0005-0000-0000-0000780E0000}"/>
    <cellStyle name="Normal 148 2 3 2" xfId="11067" xr:uid="{00000000-0005-0000-0000-0000790E0000}"/>
    <cellStyle name="Normal 148 2 3 2 2" xfId="23828" xr:uid="{00000000-0005-0000-0000-00007A0E0000}"/>
    <cellStyle name="Normal 148 2 3 3" xfId="17451" xr:uid="{00000000-0005-0000-0000-00007B0E0000}"/>
    <cellStyle name="Normal 148 2 4" xfId="7880" xr:uid="{00000000-0005-0000-0000-00007C0E0000}"/>
    <cellStyle name="Normal 148 2 4 2" xfId="20641" xr:uid="{00000000-0005-0000-0000-00007D0E0000}"/>
    <cellStyle name="Normal 148 2 5" xfId="14264" xr:uid="{00000000-0005-0000-0000-00007E0E0000}"/>
    <cellStyle name="Normal 148 3" xfId="2376" xr:uid="{00000000-0005-0000-0000-00007F0E0000}"/>
    <cellStyle name="Normal 148 3 2" xfId="5566" xr:uid="{00000000-0005-0000-0000-0000800E0000}"/>
    <cellStyle name="Normal 148 3 2 2" xfId="11943" xr:uid="{00000000-0005-0000-0000-0000810E0000}"/>
    <cellStyle name="Normal 148 3 2 2 2" xfId="24704" xr:uid="{00000000-0005-0000-0000-0000820E0000}"/>
    <cellStyle name="Normal 148 3 2 3" xfId="18327" xr:uid="{00000000-0005-0000-0000-0000830E0000}"/>
    <cellStyle name="Normal 148 3 3" xfId="8756" xr:uid="{00000000-0005-0000-0000-0000840E0000}"/>
    <cellStyle name="Normal 148 3 3 2" xfId="21517" xr:uid="{00000000-0005-0000-0000-0000850E0000}"/>
    <cellStyle name="Normal 148 3 4" xfId="15140" xr:uid="{00000000-0005-0000-0000-0000860E0000}"/>
    <cellStyle name="Normal 148 4" xfId="3993" xr:uid="{00000000-0005-0000-0000-0000870E0000}"/>
    <cellStyle name="Normal 148 4 2" xfId="10370" xr:uid="{00000000-0005-0000-0000-0000880E0000}"/>
    <cellStyle name="Normal 148 4 2 2" xfId="23131" xr:uid="{00000000-0005-0000-0000-0000890E0000}"/>
    <cellStyle name="Normal 148 4 3" xfId="16754" xr:uid="{00000000-0005-0000-0000-00008A0E0000}"/>
    <cellStyle name="Normal 148 5" xfId="7183" xr:uid="{00000000-0005-0000-0000-00008B0E0000}"/>
    <cellStyle name="Normal 148 5 2" xfId="19944" xr:uid="{00000000-0005-0000-0000-00008C0E0000}"/>
    <cellStyle name="Normal 148 6" xfId="13567" xr:uid="{00000000-0005-0000-0000-00008D0E0000}"/>
    <cellStyle name="Normal 149" xfId="797" xr:uid="{00000000-0005-0000-0000-00008E0E0000}"/>
    <cellStyle name="Normal 149 2" xfId="1496" xr:uid="{00000000-0005-0000-0000-00008F0E0000}"/>
    <cellStyle name="Normal 149 2 2" xfId="3075" xr:uid="{00000000-0005-0000-0000-0000900E0000}"/>
    <cellStyle name="Normal 149 2 2 2" xfId="6265" xr:uid="{00000000-0005-0000-0000-0000910E0000}"/>
    <cellStyle name="Normal 149 2 2 2 2" xfId="12642" xr:uid="{00000000-0005-0000-0000-0000920E0000}"/>
    <cellStyle name="Normal 149 2 2 2 2 2" xfId="25403" xr:uid="{00000000-0005-0000-0000-0000930E0000}"/>
    <cellStyle name="Normal 149 2 2 2 3" xfId="19026" xr:uid="{00000000-0005-0000-0000-0000940E0000}"/>
    <cellStyle name="Normal 149 2 2 3" xfId="9455" xr:uid="{00000000-0005-0000-0000-0000950E0000}"/>
    <cellStyle name="Normal 149 2 2 3 2" xfId="22216" xr:uid="{00000000-0005-0000-0000-0000960E0000}"/>
    <cellStyle name="Normal 149 2 2 4" xfId="15839" xr:uid="{00000000-0005-0000-0000-0000970E0000}"/>
    <cellStyle name="Normal 149 2 3" xfId="4692" xr:uid="{00000000-0005-0000-0000-0000980E0000}"/>
    <cellStyle name="Normal 149 2 3 2" xfId="11069" xr:uid="{00000000-0005-0000-0000-0000990E0000}"/>
    <cellStyle name="Normal 149 2 3 2 2" xfId="23830" xr:uid="{00000000-0005-0000-0000-00009A0E0000}"/>
    <cellStyle name="Normal 149 2 3 3" xfId="17453" xr:uid="{00000000-0005-0000-0000-00009B0E0000}"/>
    <cellStyle name="Normal 149 2 4" xfId="7882" xr:uid="{00000000-0005-0000-0000-00009C0E0000}"/>
    <cellStyle name="Normal 149 2 4 2" xfId="20643" xr:uid="{00000000-0005-0000-0000-00009D0E0000}"/>
    <cellStyle name="Normal 149 2 5" xfId="14266" xr:uid="{00000000-0005-0000-0000-00009E0E0000}"/>
    <cellStyle name="Normal 149 3" xfId="2378" xr:uid="{00000000-0005-0000-0000-00009F0E0000}"/>
    <cellStyle name="Normal 149 3 2" xfId="5568" xr:uid="{00000000-0005-0000-0000-0000A00E0000}"/>
    <cellStyle name="Normal 149 3 2 2" xfId="11945" xr:uid="{00000000-0005-0000-0000-0000A10E0000}"/>
    <cellStyle name="Normal 149 3 2 2 2" xfId="24706" xr:uid="{00000000-0005-0000-0000-0000A20E0000}"/>
    <cellStyle name="Normal 149 3 2 3" xfId="18329" xr:uid="{00000000-0005-0000-0000-0000A30E0000}"/>
    <cellStyle name="Normal 149 3 3" xfId="8758" xr:uid="{00000000-0005-0000-0000-0000A40E0000}"/>
    <cellStyle name="Normal 149 3 3 2" xfId="21519" xr:uid="{00000000-0005-0000-0000-0000A50E0000}"/>
    <cellStyle name="Normal 149 3 4" xfId="15142" xr:uid="{00000000-0005-0000-0000-0000A60E0000}"/>
    <cellStyle name="Normal 149 4" xfId="3995" xr:uid="{00000000-0005-0000-0000-0000A70E0000}"/>
    <cellStyle name="Normal 149 4 2" xfId="10372" xr:uid="{00000000-0005-0000-0000-0000A80E0000}"/>
    <cellStyle name="Normal 149 4 2 2" xfId="23133" xr:uid="{00000000-0005-0000-0000-0000A90E0000}"/>
    <cellStyle name="Normal 149 4 3" xfId="16756" xr:uid="{00000000-0005-0000-0000-0000AA0E0000}"/>
    <cellStyle name="Normal 149 5" xfId="7185" xr:uid="{00000000-0005-0000-0000-0000AB0E0000}"/>
    <cellStyle name="Normal 149 5 2" xfId="19946" xr:uid="{00000000-0005-0000-0000-0000AC0E0000}"/>
    <cellStyle name="Normal 149 6" xfId="13569" xr:uid="{00000000-0005-0000-0000-0000AD0E0000}"/>
    <cellStyle name="Normal 15" xfId="231" xr:uid="{00000000-0005-0000-0000-0000AE0E0000}"/>
    <cellStyle name="Normal 15 2" xfId="500" xr:uid="{00000000-0005-0000-0000-0000AF0E0000}"/>
    <cellStyle name="Normal 15 2 2" xfId="1199" xr:uid="{00000000-0005-0000-0000-0000B00E0000}"/>
    <cellStyle name="Normal 15 2 2 2" xfId="2778" xr:uid="{00000000-0005-0000-0000-0000B10E0000}"/>
    <cellStyle name="Normal 15 2 2 2 2" xfId="5968" xr:uid="{00000000-0005-0000-0000-0000B20E0000}"/>
    <cellStyle name="Normal 15 2 2 2 2 2" xfId="12345" xr:uid="{00000000-0005-0000-0000-0000B30E0000}"/>
    <cellStyle name="Normal 15 2 2 2 2 2 2" xfId="25106" xr:uid="{00000000-0005-0000-0000-0000B40E0000}"/>
    <cellStyle name="Normal 15 2 2 2 2 3" xfId="18729" xr:uid="{00000000-0005-0000-0000-0000B50E0000}"/>
    <cellStyle name="Normal 15 2 2 2 3" xfId="9158" xr:uid="{00000000-0005-0000-0000-0000B60E0000}"/>
    <cellStyle name="Normal 15 2 2 2 3 2" xfId="21919" xr:uid="{00000000-0005-0000-0000-0000B70E0000}"/>
    <cellStyle name="Normal 15 2 2 2 4" xfId="15542" xr:uid="{00000000-0005-0000-0000-0000B80E0000}"/>
    <cellStyle name="Normal 15 2 2 3" xfId="4395" xr:uid="{00000000-0005-0000-0000-0000B90E0000}"/>
    <cellStyle name="Normal 15 2 2 3 2" xfId="10772" xr:uid="{00000000-0005-0000-0000-0000BA0E0000}"/>
    <cellStyle name="Normal 15 2 2 3 2 2" xfId="23533" xr:uid="{00000000-0005-0000-0000-0000BB0E0000}"/>
    <cellStyle name="Normal 15 2 2 3 3" xfId="17156" xr:uid="{00000000-0005-0000-0000-0000BC0E0000}"/>
    <cellStyle name="Normal 15 2 2 4" xfId="7585" xr:uid="{00000000-0005-0000-0000-0000BD0E0000}"/>
    <cellStyle name="Normal 15 2 2 4 2" xfId="20346" xr:uid="{00000000-0005-0000-0000-0000BE0E0000}"/>
    <cellStyle name="Normal 15 2 2 5" xfId="13969" xr:uid="{00000000-0005-0000-0000-0000BF0E0000}"/>
    <cellStyle name="Normal 15 2 3" xfId="2081" xr:uid="{00000000-0005-0000-0000-0000C00E0000}"/>
    <cellStyle name="Normal 15 2 3 2" xfId="5271" xr:uid="{00000000-0005-0000-0000-0000C10E0000}"/>
    <cellStyle name="Normal 15 2 3 2 2" xfId="11648" xr:uid="{00000000-0005-0000-0000-0000C20E0000}"/>
    <cellStyle name="Normal 15 2 3 2 2 2" xfId="24409" xr:uid="{00000000-0005-0000-0000-0000C30E0000}"/>
    <cellStyle name="Normal 15 2 3 2 3" xfId="18032" xr:uid="{00000000-0005-0000-0000-0000C40E0000}"/>
    <cellStyle name="Normal 15 2 3 3" xfId="8461" xr:uid="{00000000-0005-0000-0000-0000C50E0000}"/>
    <cellStyle name="Normal 15 2 3 3 2" xfId="21222" xr:uid="{00000000-0005-0000-0000-0000C60E0000}"/>
    <cellStyle name="Normal 15 2 3 4" xfId="14845" xr:uid="{00000000-0005-0000-0000-0000C70E0000}"/>
    <cellStyle name="Normal 15 2 4" xfId="3698" xr:uid="{00000000-0005-0000-0000-0000C80E0000}"/>
    <cellStyle name="Normal 15 2 4 2" xfId="10075" xr:uid="{00000000-0005-0000-0000-0000C90E0000}"/>
    <cellStyle name="Normal 15 2 4 2 2" xfId="22836" xr:uid="{00000000-0005-0000-0000-0000CA0E0000}"/>
    <cellStyle name="Normal 15 2 4 3" xfId="16459" xr:uid="{00000000-0005-0000-0000-0000CB0E0000}"/>
    <cellStyle name="Normal 15 2 5" xfId="6888" xr:uid="{00000000-0005-0000-0000-0000CC0E0000}"/>
    <cellStyle name="Normal 15 2 5 2" xfId="19649" xr:uid="{00000000-0005-0000-0000-0000CD0E0000}"/>
    <cellStyle name="Normal 15 2 6" xfId="13272" xr:uid="{00000000-0005-0000-0000-0000CE0E0000}"/>
    <cellStyle name="Normal 15 3" xfId="952" xr:uid="{00000000-0005-0000-0000-0000CF0E0000}"/>
    <cellStyle name="Normal 15 3 2" xfId="2531" xr:uid="{00000000-0005-0000-0000-0000D00E0000}"/>
    <cellStyle name="Normal 15 3 2 2" xfId="5721" xr:uid="{00000000-0005-0000-0000-0000D10E0000}"/>
    <cellStyle name="Normal 15 3 2 2 2" xfId="12098" xr:uid="{00000000-0005-0000-0000-0000D20E0000}"/>
    <cellStyle name="Normal 15 3 2 2 2 2" xfId="24859" xr:uid="{00000000-0005-0000-0000-0000D30E0000}"/>
    <cellStyle name="Normal 15 3 2 2 3" xfId="18482" xr:uid="{00000000-0005-0000-0000-0000D40E0000}"/>
    <cellStyle name="Normal 15 3 2 3" xfId="8911" xr:uid="{00000000-0005-0000-0000-0000D50E0000}"/>
    <cellStyle name="Normal 15 3 2 3 2" xfId="21672" xr:uid="{00000000-0005-0000-0000-0000D60E0000}"/>
    <cellStyle name="Normal 15 3 2 4" xfId="15295" xr:uid="{00000000-0005-0000-0000-0000D70E0000}"/>
    <cellStyle name="Normal 15 3 3" xfId="4148" xr:uid="{00000000-0005-0000-0000-0000D80E0000}"/>
    <cellStyle name="Normal 15 3 3 2" xfId="10525" xr:uid="{00000000-0005-0000-0000-0000D90E0000}"/>
    <cellStyle name="Normal 15 3 3 2 2" xfId="23286" xr:uid="{00000000-0005-0000-0000-0000DA0E0000}"/>
    <cellStyle name="Normal 15 3 3 3" xfId="16909" xr:uid="{00000000-0005-0000-0000-0000DB0E0000}"/>
    <cellStyle name="Normal 15 3 4" xfId="7338" xr:uid="{00000000-0005-0000-0000-0000DC0E0000}"/>
    <cellStyle name="Normal 15 3 4 2" xfId="20099" xr:uid="{00000000-0005-0000-0000-0000DD0E0000}"/>
    <cellStyle name="Normal 15 3 5" xfId="13722" xr:uid="{00000000-0005-0000-0000-0000DE0E0000}"/>
    <cellStyle name="Normal 15 4" xfId="1834" xr:uid="{00000000-0005-0000-0000-0000DF0E0000}"/>
    <cellStyle name="Normal 15 4 2" xfId="5024" xr:uid="{00000000-0005-0000-0000-0000E00E0000}"/>
    <cellStyle name="Normal 15 4 2 2" xfId="11401" xr:uid="{00000000-0005-0000-0000-0000E10E0000}"/>
    <cellStyle name="Normal 15 4 2 2 2" xfId="24162" xr:uid="{00000000-0005-0000-0000-0000E20E0000}"/>
    <cellStyle name="Normal 15 4 2 3" xfId="17785" xr:uid="{00000000-0005-0000-0000-0000E30E0000}"/>
    <cellStyle name="Normal 15 4 3" xfId="8214" xr:uid="{00000000-0005-0000-0000-0000E40E0000}"/>
    <cellStyle name="Normal 15 4 3 2" xfId="20975" xr:uid="{00000000-0005-0000-0000-0000E50E0000}"/>
    <cellStyle name="Normal 15 4 4" xfId="14598" xr:uid="{00000000-0005-0000-0000-0000E60E0000}"/>
    <cellStyle name="Normal 15 5" xfId="3451" xr:uid="{00000000-0005-0000-0000-0000E70E0000}"/>
    <cellStyle name="Normal 15 5 2" xfId="9828" xr:uid="{00000000-0005-0000-0000-0000E80E0000}"/>
    <cellStyle name="Normal 15 5 2 2" xfId="22589" xr:uid="{00000000-0005-0000-0000-0000E90E0000}"/>
    <cellStyle name="Normal 15 5 3" xfId="16212" xr:uid="{00000000-0005-0000-0000-0000EA0E0000}"/>
    <cellStyle name="Normal 15 6" xfId="6641" xr:uid="{00000000-0005-0000-0000-0000EB0E0000}"/>
    <cellStyle name="Normal 15 6 2" xfId="19402" xr:uid="{00000000-0005-0000-0000-0000EC0E0000}"/>
    <cellStyle name="Normal 15 7" xfId="13025" xr:uid="{00000000-0005-0000-0000-0000ED0E0000}"/>
    <cellStyle name="Normal 150" xfId="799" xr:uid="{00000000-0005-0000-0000-0000EE0E0000}"/>
    <cellStyle name="Normal 150 2" xfId="1498" xr:uid="{00000000-0005-0000-0000-0000EF0E0000}"/>
    <cellStyle name="Normal 150 2 2" xfId="3077" xr:uid="{00000000-0005-0000-0000-0000F00E0000}"/>
    <cellStyle name="Normal 150 2 2 2" xfId="6267" xr:uid="{00000000-0005-0000-0000-0000F10E0000}"/>
    <cellStyle name="Normal 150 2 2 2 2" xfId="12644" xr:uid="{00000000-0005-0000-0000-0000F20E0000}"/>
    <cellStyle name="Normal 150 2 2 2 2 2" xfId="25405" xr:uid="{00000000-0005-0000-0000-0000F30E0000}"/>
    <cellStyle name="Normal 150 2 2 2 3" xfId="19028" xr:uid="{00000000-0005-0000-0000-0000F40E0000}"/>
    <cellStyle name="Normal 150 2 2 3" xfId="9457" xr:uid="{00000000-0005-0000-0000-0000F50E0000}"/>
    <cellStyle name="Normal 150 2 2 3 2" xfId="22218" xr:uid="{00000000-0005-0000-0000-0000F60E0000}"/>
    <cellStyle name="Normal 150 2 2 4" xfId="15841" xr:uid="{00000000-0005-0000-0000-0000F70E0000}"/>
    <cellStyle name="Normal 150 2 3" xfId="4694" xr:uid="{00000000-0005-0000-0000-0000F80E0000}"/>
    <cellStyle name="Normal 150 2 3 2" xfId="11071" xr:uid="{00000000-0005-0000-0000-0000F90E0000}"/>
    <cellStyle name="Normal 150 2 3 2 2" xfId="23832" xr:uid="{00000000-0005-0000-0000-0000FA0E0000}"/>
    <cellStyle name="Normal 150 2 3 3" xfId="17455" xr:uid="{00000000-0005-0000-0000-0000FB0E0000}"/>
    <cellStyle name="Normal 150 2 4" xfId="7884" xr:uid="{00000000-0005-0000-0000-0000FC0E0000}"/>
    <cellStyle name="Normal 150 2 4 2" xfId="20645" xr:uid="{00000000-0005-0000-0000-0000FD0E0000}"/>
    <cellStyle name="Normal 150 2 5" xfId="14268" xr:uid="{00000000-0005-0000-0000-0000FE0E0000}"/>
    <cellStyle name="Normal 150 3" xfId="2380" xr:uid="{00000000-0005-0000-0000-0000FF0E0000}"/>
    <cellStyle name="Normal 150 3 2" xfId="5570" xr:uid="{00000000-0005-0000-0000-0000000F0000}"/>
    <cellStyle name="Normal 150 3 2 2" xfId="11947" xr:uid="{00000000-0005-0000-0000-0000010F0000}"/>
    <cellStyle name="Normal 150 3 2 2 2" xfId="24708" xr:uid="{00000000-0005-0000-0000-0000020F0000}"/>
    <cellStyle name="Normal 150 3 2 3" xfId="18331" xr:uid="{00000000-0005-0000-0000-0000030F0000}"/>
    <cellStyle name="Normal 150 3 3" xfId="8760" xr:uid="{00000000-0005-0000-0000-0000040F0000}"/>
    <cellStyle name="Normal 150 3 3 2" xfId="21521" xr:uid="{00000000-0005-0000-0000-0000050F0000}"/>
    <cellStyle name="Normal 150 3 4" xfId="15144" xr:uid="{00000000-0005-0000-0000-0000060F0000}"/>
    <cellStyle name="Normal 150 4" xfId="3997" xr:uid="{00000000-0005-0000-0000-0000070F0000}"/>
    <cellStyle name="Normal 150 4 2" xfId="10374" xr:uid="{00000000-0005-0000-0000-0000080F0000}"/>
    <cellStyle name="Normal 150 4 2 2" xfId="23135" xr:uid="{00000000-0005-0000-0000-0000090F0000}"/>
    <cellStyle name="Normal 150 4 3" xfId="16758" xr:uid="{00000000-0005-0000-0000-00000A0F0000}"/>
    <cellStyle name="Normal 150 5" xfId="7187" xr:uid="{00000000-0005-0000-0000-00000B0F0000}"/>
    <cellStyle name="Normal 150 5 2" xfId="19948" xr:uid="{00000000-0005-0000-0000-00000C0F0000}"/>
    <cellStyle name="Normal 150 6" xfId="13571" xr:uid="{00000000-0005-0000-0000-00000D0F0000}"/>
    <cellStyle name="Normal 151" xfId="801" xr:uid="{00000000-0005-0000-0000-00000E0F0000}"/>
    <cellStyle name="Normal 151 2" xfId="1500" xr:uid="{00000000-0005-0000-0000-00000F0F0000}"/>
    <cellStyle name="Normal 151 2 2" xfId="3079" xr:uid="{00000000-0005-0000-0000-0000100F0000}"/>
    <cellStyle name="Normal 151 2 2 2" xfId="6269" xr:uid="{00000000-0005-0000-0000-0000110F0000}"/>
    <cellStyle name="Normal 151 2 2 2 2" xfId="12646" xr:uid="{00000000-0005-0000-0000-0000120F0000}"/>
    <cellStyle name="Normal 151 2 2 2 2 2" xfId="25407" xr:uid="{00000000-0005-0000-0000-0000130F0000}"/>
    <cellStyle name="Normal 151 2 2 2 3" xfId="19030" xr:uid="{00000000-0005-0000-0000-0000140F0000}"/>
    <cellStyle name="Normal 151 2 2 3" xfId="9459" xr:uid="{00000000-0005-0000-0000-0000150F0000}"/>
    <cellStyle name="Normal 151 2 2 3 2" xfId="22220" xr:uid="{00000000-0005-0000-0000-0000160F0000}"/>
    <cellStyle name="Normal 151 2 2 4" xfId="15843" xr:uid="{00000000-0005-0000-0000-0000170F0000}"/>
    <cellStyle name="Normal 151 2 3" xfId="4696" xr:uid="{00000000-0005-0000-0000-0000180F0000}"/>
    <cellStyle name="Normal 151 2 3 2" xfId="11073" xr:uid="{00000000-0005-0000-0000-0000190F0000}"/>
    <cellStyle name="Normal 151 2 3 2 2" xfId="23834" xr:uid="{00000000-0005-0000-0000-00001A0F0000}"/>
    <cellStyle name="Normal 151 2 3 3" xfId="17457" xr:uid="{00000000-0005-0000-0000-00001B0F0000}"/>
    <cellStyle name="Normal 151 2 4" xfId="7886" xr:uid="{00000000-0005-0000-0000-00001C0F0000}"/>
    <cellStyle name="Normal 151 2 4 2" xfId="20647" xr:uid="{00000000-0005-0000-0000-00001D0F0000}"/>
    <cellStyle name="Normal 151 2 5" xfId="14270" xr:uid="{00000000-0005-0000-0000-00001E0F0000}"/>
    <cellStyle name="Normal 151 3" xfId="2382" xr:uid="{00000000-0005-0000-0000-00001F0F0000}"/>
    <cellStyle name="Normal 151 3 2" xfId="5572" xr:uid="{00000000-0005-0000-0000-0000200F0000}"/>
    <cellStyle name="Normal 151 3 2 2" xfId="11949" xr:uid="{00000000-0005-0000-0000-0000210F0000}"/>
    <cellStyle name="Normal 151 3 2 2 2" xfId="24710" xr:uid="{00000000-0005-0000-0000-0000220F0000}"/>
    <cellStyle name="Normal 151 3 2 3" xfId="18333" xr:uid="{00000000-0005-0000-0000-0000230F0000}"/>
    <cellStyle name="Normal 151 3 3" xfId="8762" xr:uid="{00000000-0005-0000-0000-0000240F0000}"/>
    <cellStyle name="Normal 151 3 3 2" xfId="21523" xr:uid="{00000000-0005-0000-0000-0000250F0000}"/>
    <cellStyle name="Normal 151 3 4" xfId="15146" xr:uid="{00000000-0005-0000-0000-0000260F0000}"/>
    <cellStyle name="Normal 151 4" xfId="3999" xr:uid="{00000000-0005-0000-0000-0000270F0000}"/>
    <cellStyle name="Normal 151 4 2" xfId="10376" xr:uid="{00000000-0005-0000-0000-0000280F0000}"/>
    <cellStyle name="Normal 151 4 2 2" xfId="23137" xr:uid="{00000000-0005-0000-0000-0000290F0000}"/>
    <cellStyle name="Normal 151 4 3" xfId="16760" xr:uid="{00000000-0005-0000-0000-00002A0F0000}"/>
    <cellStyle name="Normal 151 5" xfId="7189" xr:uid="{00000000-0005-0000-0000-00002B0F0000}"/>
    <cellStyle name="Normal 151 5 2" xfId="19950" xr:uid="{00000000-0005-0000-0000-00002C0F0000}"/>
    <cellStyle name="Normal 151 6" xfId="13573" xr:uid="{00000000-0005-0000-0000-00002D0F0000}"/>
    <cellStyle name="Normal 152" xfId="802" xr:uid="{00000000-0005-0000-0000-00002E0F0000}"/>
    <cellStyle name="Normal 152 2" xfId="1501" xr:uid="{00000000-0005-0000-0000-00002F0F0000}"/>
    <cellStyle name="Normal 152 2 2" xfId="3080" xr:uid="{00000000-0005-0000-0000-0000300F0000}"/>
    <cellStyle name="Normal 152 2 2 2" xfId="6270" xr:uid="{00000000-0005-0000-0000-0000310F0000}"/>
    <cellStyle name="Normal 152 2 2 2 2" xfId="12647" xr:uid="{00000000-0005-0000-0000-0000320F0000}"/>
    <cellStyle name="Normal 152 2 2 2 2 2" xfId="25408" xr:uid="{00000000-0005-0000-0000-0000330F0000}"/>
    <cellStyle name="Normal 152 2 2 2 3" xfId="19031" xr:uid="{00000000-0005-0000-0000-0000340F0000}"/>
    <cellStyle name="Normal 152 2 2 3" xfId="9460" xr:uid="{00000000-0005-0000-0000-0000350F0000}"/>
    <cellStyle name="Normal 152 2 2 3 2" xfId="22221" xr:uid="{00000000-0005-0000-0000-0000360F0000}"/>
    <cellStyle name="Normal 152 2 2 4" xfId="15844" xr:uid="{00000000-0005-0000-0000-0000370F0000}"/>
    <cellStyle name="Normal 152 2 3" xfId="4697" xr:uid="{00000000-0005-0000-0000-0000380F0000}"/>
    <cellStyle name="Normal 152 2 3 2" xfId="11074" xr:uid="{00000000-0005-0000-0000-0000390F0000}"/>
    <cellStyle name="Normal 152 2 3 2 2" xfId="23835" xr:uid="{00000000-0005-0000-0000-00003A0F0000}"/>
    <cellStyle name="Normal 152 2 3 3" xfId="17458" xr:uid="{00000000-0005-0000-0000-00003B0F0000}"/>
    <cellStyle name="Normal 152 2 4" xfId="7887" xr:uid="{00000000-0005-0000-0000-00003C0F0000}"/>
    <cellStyle name="Normal 152 2 4 2" xfId="20648" xr:uid="{00000000-0005-0000-0000-00003D0F0000}"/>
    <cellStyle name="Normal 152 2 5" xfId="14271" xr:uid="{00000000-0005-0000-0000-00003E0F0000}"/>
    <cellStyle name="Normal 152 3" xfId="2383" xr:uid="{00000000-0005-0000-0000-00003F0F0000}"/>
    <cellStyle name="Normal 152 3 2" xfId="5573" xr:uid="{00000000-0005-0000-0000-0000400F0000}"/>
    <cellStyle name="Normal 152 3 2 2" xfId="11950" xr:uid="{00000000-0005-0000-0000-0000410F0000}"/>
    <cellStyle name="Normal 152 3 2 2 2" xfId="24711" xr:uid="{00000000-0005-0000-0000-0000420F0000}"/>
    <cellStyle name="Normal 152 3 2 3" xfId="18334" xr:uid="{00000000-0005-0000-0000-0000430F0000}"/>
    <cellStyle name="Normal 152 3 3" xfId="8763" xr:uid="{00000000-0005-0000-0000-0000440F0000}"/>
    <cellStyle name="Normal 152 3 3 2" xfId="21524" xr:uid="{00000000-0005-0000-0000-0000450F0000}"/>
    <cellStyle name="Normal 152 3 4" xfId="15147" xr:uid="{00000000-0005-0000-0000-0000460F0000}"/>
    <cellStyle name="Normal 152 4" xfId="4000" xr:uid="{00000000-0005-0000-0000-0000470F0000}"/>
    <cellStyle name="Normal 152 4 2" xfId="10377" xr:uid="{00000000-0005-0000-0000-0000480F0000}"/>
    <cellStyle name="Normal 152 4 2 2" xfId="23138" xr:uid="{00000000-0005-0000-0000-0000490F0000}"/>
    <cellStyle name="Normal 152 4 3" xfId="16761" xr:uid="{00000000-0005-0000-0000-00004A0F0000}"/>
    <cellStyle name="Normal 152 5" xfId="7190" xr:uid="{00000000-0005-0000-0000-00004B0F0000}"/>
    <cellStyle name="Normal 152 5 2" xfId="19951" xr:uid="{00000000-0005-0000-0000-00004C0F0000}"/>
    <cellStyle name="Normal 152 6" xfId="13574" xr:uid="{00000000-0005-0000-0000-00004D0F0000}"/>
    <cellStyle name="Normal 153" xfId="804" xr:uid="{00000000-0005-0000-0000-00004E0F0000}"/>
    <cellStyle name="Normal 153 2" xfId="1503" xr:uid="{00000000-0005-0000-0000-00004F0F0000}"/>
    <cellStyle name="Normal 153 2 2" xfId="3082" xr:uid="{00000000-0005-0000-0000-0000500F0000}"/>
    <cellStyle name="Normal 153 2 2 2" xfId="6272" xr:uid="{00000000-0005-0000-0000-0000510F0000}"/>
    <cellStyle name="Normal 153 2 2 2 2" xfId="12649" xr:uid="{00000000-0005-0000-0000-0000520F0000}"/>
    <cellStyle name="Normal 153 2 2 2 2 2" xfId="25410" xr:uid="{00000000-0005-0000-0000-0000530F0000}"/>
    <cellStyle name="Normal 153 2 2 2 3" xfId="19033" xr:uid="{00000000-0005-0000-0000-0000540F0000}"/>
    <cellStyle name="Normal 153 2 2 3" xfId="9462" xr:uid="{00000000-0005-0000-0000-0000550F0000}"/>
    <cellStyle name="Normal 153 2 2 3 2" xfId="22223" xr:uid="{00000000-0005-0000-0000-0000560F0000}"/>
    <cellStyle name="Normal 153 2 2 4" xfId="15846" xr:uid="{00000000-0005-0000-0000-0000570F0000}"/>
    <cellStyle name="Normal 153 2 3" xfId="4699" xr:uid="{00000000-0005-0000-0000-0000580F0000}"/>
    <cellStyle name="Normal 153 2 3 2" xfId="11076" xr:uid="{00000000-0005-0000-0000-0000590F0000}"/>
    <cellStyle name="Normal 153 2 3 2 2" xfId="23837" xr:uid="{00000000-0005-0000-0000-00005A0F0000}"/>
    <cellStyle name="Normal 153 2 3 3" xfId="17460" xr:uid="{00000000-0005-0000-0000-00005B0F0000}"/>
    <cellStyle name="Normal 153 2 4" xfId="7889" xr:uid="{00000000-0005-0000-0000-00005C0F0000}"/>
    <cellStyle name="Normal 153 2 4 2" xfId="20650" xr:uid="{00000000-0005-0000-0000-00005D0F0000}"/>
    <cellStyle name="Normal 153 2 5" xfId="14273" xr:uid="{00000000-0005-0000-0000-00005E0F0000}"/>
    <cellStyle name="Normal 153 3" xfId="2385" xr:uid="{00000000-0005-0000-0000-00005F0F0000}"/>
    <cellStyle name="Normal 153 3 2" xfId="5575" xr:uid="{00000000-0005-0000-0000-0000600F0000}"/>
    <cellStyle name="Normal 153 3 2 2" xfId="11952" xr:uid="{00000000-0005-0000-0000-0000610F0000}"/>
    <cellStyle name="Normal 153 3 2 2 2" xfId="24713" xr:uid="{00000000-0005-0000-0000-0000620F0000}"/>
    <cellStyle name="Normal 153 3 2 3" xfId="18336" xr:uid="{00000000-0005-0000-0000-0000630F0000}"/>
    <cellStyle name="Normal 153 3 3" xfId="8765" xr:uid="{00000000-0005-0000-0000-0000640F0000}"/>
    <cellStyle name="Normal 153 3 3 2" xfId="21526" xr:uid="{00000000-0005-0000-0000-0000650F0000}"/>
    <cellStyle name="Normal 153 3 4" xfId="15149" xr:uid="{00000000-0005-0000-0000-0000660F0000}"/>
    <cellStyle name="Normal 153 4" xfId="4002" xr:uid="{00000000-0005-0000-0000-0000670F0000}"/>
    <cellStyle name="Normal 153 4 2" xfId="10379" xr:uid="{00000000-0005-0000-0000-0000680F0000}"/>
    <cellStyle name="Normal 153 4 2 2" xfId="23140" xr:uid="{00000000-0005-0000-0000-0000690F0000}"/>
    <cellStyle name="Normal 153 4 3" xfId="16763" xr:uid="{00000000-0005-0000-0000-00006A0F0000}"/>
    <cellStyle name="Normal 153 5" xfId="7192" xr:uid="{00000000-0005-0000-0000-00006B0F0000}"/>
    <cellStyle name="Normal 153 5 2" xfId="19953" xr:uid="{00000000-0005-0000-0000-00006C0F0000}"/>
    <cellStyle name="Normal 153 6" xfId="13576" xr:uid="{00000000-0005-0000-0000-00006D0F0000}"/>
    <cellStyle name="Normal 154" xfId="806" xr:uid="{00000000-0005-0000-0000-00006E0F0000}"/>
    <cellStyle name="Normal 154 2" xfId="1505" xr:uid="{00000000-0005-0000-0000-00006F0F0000}"/>
    <cellStyle name="Normal 154 2 2" xfId="3084" xr:uid="{00000000-0005-0000-0000-0000700F0000}"/>
    <cellStyle name="Normal 154 2 2 2" xfId="6274" xr:uid="{00000000-0005-0000-0000-0000710F0000}"/>
    <cellStyle name="Normal 154 2 2 2 2" xfId="12651" xr:uid="{00000000-0005-0000-0000-0000720F0000}"/>
    <cellStyle name="Normal 154 2 2 2 2 2" xfId="25412" xr:uid="{00000000-0005-0000-0000-0000730F0000}"/>
    <cellStyle name="Normal 154 2 2 2 3" xfId="19035" xr:uid="{00000000-0005-0000-0000-0000740F0000}"/>
    <cellStyle name="Normal 154 2 2 3" xfId="9464" xr:uid="{00000000-0005-0000-0000-0000750F0000}"/>
    <cellStyle name="Normal 154 2 2 3 2" xfId="22225" xr:uid="{00000000-0005-0000-0000-0000760F0000}"/>
    <cellStyle name="Normal 154 2 2 4" xfId="15848" xr:uid="{00000000-0005-0000-0000-0000770F0000}"/>
    <cellStyle name="Normal 154 2 3" xfId="4701" xr:uid="{00000000-0005-0000-0000-0000780F0000}"/>
    <cellStyle name="Normal 154 2 3 2" xfId="11078" xr:uid="{00000000-0005-0000-0000-0000790F0000}"/>
    <cellStyle name="Normal 154 2 3 2 2" xfId="23839" xr:uid="{00000000-0005-0000-0000-00007A0F0000}"/>
    <cellStyle name="Normal 154 2 3 3" xfId="17462" xr:uid="{00000000-0005-0000-0000-00007B0F0000}"/>
    <cellStyle name="Normal 154 2 4" xfId="7891" xr:uid="{00000000-0005-0000-0000-00007C0F0000}"/>
    <cellStyle name="Normal 154 2 4 2" xfId="20652" xr:uid="{00000000-0005-0000-0000-00007D0F0000}"/>
    <cellStyle name="Normal 154 2 5" xfId="14275" xr:uid="{00000000-0005-0000-0000-00007E0F0000}"/>
    <cellStyle name="Normal 154 3" xfId="2387" xr:uid="{00000000-0005-0000-0000-00007F0F0000}"/>
    <cellStyle name="Normal 154 3 2" xfId="5577" xr:uid="{00000000-0005-0000-0000-0000800F0000}"/>
    <cellStyle name="Normal 154 3 2 2" xfId="11954" xr:uid="{00000000-0005-0000-0000-0000810F0000}"/>
    <cellStyle name="Normal 154 3 2 2 2" xfId="24715" xr:uid="{00000000-0005-0000-0000-0000820F0000}"/>
    <cellStyle name="Normal 154 3 2 3" xfId="18338" xr:uid="{00000000-0005-0000-0000-0000830F0000}"/>
    <cellStyle name="Normal 154 3 3" xfId="8767" xr:uid="{00000000-0005-0000-0000-0000840F0000}"/>
    <cellStyle name="Normal 154 3 3 2" xfId="21528" xr:uid="{00000000-0005-0000-0000-0000850F0000}"/>
    <cellStyle name="Normal 154 3 4" xfId="15151" xr:uid="{00000000-0005-0000-0000-0000860F0000}"/>
    <cellStyle name="Normal 154 4" xfId="4004" xr:uid="{00000000-0005-0000-0000-0000870F0000}"/>
    <cellStyle name="Normal 154 4 2" xfId="10381" xr:uid="{00000000-0005-0000-0000-0000880F0000}"/>
    <cellStyle name="Normal 154 4 2 2" xfId="23142" xr:uid="{00000000-0005-0000-0000-0000890F0000}"/>
    <cellStyle name="Normal 154 4 3" xfId="16765" xr:uid="{00000000-0005-0000-0000-00008A0F0000}"/>
    <cellStyle name="Normal 154 5" xfId="7194" xr:uid="{00000000-0005-0000-0000-00008B0F0000}"/>
    <cellStyle name="Normal 154 5 2" xfId="19955" xr:uid="{00000000-0005-0000-0000-00008C0F0000}"/>
    <cellStyle name="Normal 154 6" xfId="13578" xr:uid="{00000000-0005-0000-0000-00008D0F0000}"/>
    <cellStyle name="Normal 155" xfId="808" xr:uid="{00000000-0005-0000-0000-00008E0F0000}"/>
    <cellStyle name="Normal 155 2" xfId="1507" xr:uid="{00000000-0005-0000-0000-00008F0F0000}"/>
    <cellStyle name="Normal 155 2 2" xfId="3086" xr:uid="{00000000-0005-0000-0000-0000900F0000}"/>
    <cellStyle name="Normal 155 2 2 2" xfId="6276" xr:uid="{00000000-0005-0000-0000-0000910F0000}"/>
    <cellStyle name="Normal 155 2 2 2 2" xfId="12653" xr:uid="{00000000-0005-0000-0000-0000920F0000}"/>
    <cellStyle name="Normal 155 2 2 2 2 2" xfId="25414" xr:uid="{00000000-0005-0000-0000-0000930F0000}"/>
    <cellStyle name="Normal 155 2 2 2 3" xfId="19037" xr:uid="{00000000-0005-0000-0000-0000940F0000}"/>
    <cellStyle name="Normal 155 2 2 3" xfId="9466" xr:uid="{00000000-0005-0000-0000-0000950F0000}"/>
    <cellStyle name="Normal 155 2 2 3 2" xfId="22227" xr:uid="{00000000-0005-0000-0000-0000960F0000}"/>
    <cellStyle name="Normal 155 2 2 4" xfId="15850" xr:uid="{00000000-0005-0000-0000-0000970F0000}"/>
    <cellStyle name="Normal 155 2 3" xfId="4703" xr:uid="{00000000-0005-0000-0000-0000980F0000}"/>
    <cellStyle name="Normal 155 2 3 2" xfId="11080" xr:uid="{00000000-0005-0000-0000-0000990F0000}"/>
    <cellStyle name="Normal 155 2 3 2 2" xfId="23841" xr:uid="{00000000-0005-0000-0000-00009A0F0000}"/>
    <cellStyle name="Normal 155 2 3 3" xfId="17464" xr:uid="{00000000-0005-0000-0000-00009B0F0000}"/>
    <cellStyle name="Normal 155 2 4" xfId="7893" xr:uid="{00000000-0005-0000-0000-00009C0F0000}"/>
    <cellStyle name="Normal 155 2 4 2" xfId="20654" xr:uid="{00000000-0005-0000-0000-00009D0F0000}"/>
    <cellStyle name="Normal 155 2 5" xfId="14277" xr:uid="{00000000-0005-0000-0000-00009E0F0000}"/>
    <cellStyle name="Normal 155 3" xfId="2389" xr:uid="{00000000-0005-0000-0000-00009F0F0000}"/>
    <cellStyle name="Normal 155 3 2" xfId="5579" xr:uid="{00000000-0005-0000-0000-0000A00F0000}"/>
    <cellStyle name="Normal 155 3 2 2" xfId="11956" xr:uid="{00000000-0005-0000-0000-0000A10F0000}"/>
    <cellStyle name="Normal 155 3 2 2 2" xfId="24717" xr:uid="{00000000-0005-0000-0000-0000A20F0000}"/>
    <cellStyle name="Normal 155 3 2 3" xfId="18340" xr:uid="{00000000-0005-0000-0000-0000A30F0000}"/>
    <cellStyle name="Normal 155 3 3" xfId="8769" xr:uid="{00000000-0005-0000-0000-0000A40F0000}"/>
    <cellStyle name="Normal 155 3 3 2" xfId="21530" xr:uid="{00000000-0005-0000-0000-0000A50F0000}"/>
    <cellStyle name="Normal 155 3 4" xfId="15153" xr:uid="{00000000-0005-0000-0000-0000A60F0000}"/>
    <cellStyle name="Normal 155 4" xfId="4006" xr:uid="{00000000-0005-0000-0000-0000A70F0000}"/>
    <cellStyle name="Normal 155 4 2" xfId="10383" xr:uid="{00000000-0005-0000-0000-0000A80F0000}"/>
    <cellStyle name="Normal 155 4 2 2" xfId="23144" xr:uid="{00000000-0005-0000-0000-0000A90F0000}"/>
    <cellStyle name="Normal 155 4 3" xfId="16767" xr:uid="{00000000-0005-0000-0000-0000AA0F0000}"/>
    <cellStyle name="Normal 155 5" xfId="7196" xr:uid="{00000000-0005-0000-0000-0000AB0F0000}"/>
    <cellStyle name="Normal 155 5 2" xfId="19957" xr:uid="{00000000-0005-0000-0000-0000AC0F0000}"/>
    <cellStyle name="Normal 155 6" xfId="13580" xr:uid="{00000000-0005-0000-0000-0000AD0F0000}"/>
    <cellStyle name="Normal 156" xfId="809" xr:uid="{00000000-0005-0000-0000-0000AE0F0000}"/>
    <cellStyle name="Normal 156 2" xfId="1508" xr:uid="{00000000-0005-0000-0000-0000AF0F0000}"/>
    <cellStyle name="Normal 156 2 2" xfId="3087" xr:uid="{00000000-0005-0000-0000-0000B00F0000}"/>
    <cellStyle name="Normal 156 2 2 2" xfId="6277" xr:uid="{00000000-0005-0000-0000-0000B10F0000}"/>
    <cellStyle name="Normal 156 2 2 2 2" xfId="12654" xr:uid="{00000000-0005-0000-0000-0000B20F0000}"/>
    <cellStyle name="Normal 156 2 2 2 2 2" xfId="25415" xr:uid="{00000000-0005-0000-0000-0000B30F0000}"/>
    <cellStyle name="Normal 156 2 2 2 3" xfId="19038" xr:uid="{00000000-0005-0000-0000-0000B40F0000}"/>
    <cellStyle name="Normal 156 2 2 3" xfId="9467" xr:uid="{00000000-0005-0000-0000-0000B50F0000}"/>
    <cellStyle name="Normal 156 2 2 3 2" xfId="22228" xr:uid="{00000000-0005-0000-0000-0000B60F0000}"/>
    <cellStyle name="Normal 156 2 2 4" xfId="15851" xr:uid="{00000000-0005-0000-0000-0000B70F0000}"/>
    <cellStyle name="Normal 156 2 3" xfId="4704" xr:uid="{00000000-0005-0000-0000-0000B80F0000}"/>
    <cellStyle name="Normal 156 2 3 2" xfId="11081" xr:uid="{00000000-0005-0000-0000-0000B90F0000}"/>
    <cellStyle name="Normal 156 2 3 2 2" xfId="23842" xr:uid="{00000000-0005-0000-0000-0000BA0F0000}"/>
    <cellStyle name="Normal 156 2 3 3" xfId="17465" xr:uid="{00000000-0005-0000-0000-0000BB0F0000}"/>
    <cellStyle name="Normal 156 2 4" xfId="7894" xr:uid="{00000000-0005-0000-0000-0000BC0F0000}"/>
    <cellStyle name="Normal 156 2 4 2" xfId="20655" xr:uid="{00000000-0005-0000-0000-0000BD0F0000}"/>
    <cellStyle name="Normal 156 2 5" xfId="14278" xr:uid="{00000000-0005-0000-0000-0000BE0F0000}"/>
    <cellStyle name="Normal 156 3" xfId="2390" xr:uid="{00000000-0005-0000-0000-0000BF0F0000}"/>
    <cellStyle name="Normal 156 3 2" xfId="5580" xr:uid="{00000000-0005-0000-0000-0000C00F0000}"/>
    <cellStyle name="Normal 156 3 2 2" xfId="11957" xr:uid="{00000000-0005-0000-0000-0000C10F0000}"/>
    <cellStyle name="Normal 156 3 2 2 2" xfId="24718" xr:uid="{00000000-0005-0000-0000-0000C20F0000}"/>
    <cellStyle name="Normal 156 3 2 3" xfId="18341" xr:uid="{00000000-0005-0000-0000-0000C30F0000}"/>
    <cellStyle name="Normal 156 3 3" xfId="8770" xr:uid="{00000000-0005-0000-0000-0000C40F0000}"/>
    <cellStyle name="Normal 156 3 3 2" xfId="21531" xr:uid="{00000000-0005-0000-0000-0000C50F0000}"/>
    <cellStyle name="Normal 156 3 4" xfId="15154" xr:uid="{00000000-0005-0000-0000-0000C60F0000}"/>
    <cellStyle name="Normal 156 4" xfId="4007" xr:uid="{00000000-0005-0000-0000-0000C70F0000}"/>
    <cellStyle name="Normal 156 4 2" xfId="10384" xr:uid="{00000000-0005-0000-0000-0000C80F0000}"/>
    <cellStyle name="Normal 156 4 2 2" xfId="23145" xr:uid="{00000000-0005-0000-0000-0000C90F0000}"/>
    <cellStyle name="Normal 156 4 3" xfId="16768" xr:uid="{00000000-0005-0000-0000-0000CA0F0000}"/>
    <cellStyle name="Normal 156 5" xfId="7197" xr:uid="{00000000-0005-0000-0000-0000CB0F0000}"/>
    <cellStyle name="Normal 156 5 2" xfId="19958" xr:uid="{00000000-0005-0000-0000-0000CC0F0000}"/>
    <cellStyle name="Normal 156 6" xfId="13581" xr:uid="{00000000-0005-0000-0000-0000CD0F0000}"/>
    <cellStyle name="Normal 157" xfId="811" xr:uid="{00000000-0005-0000-0000-0000CE0F0000}"/>
    <cellStyle name="Normal 157 2" xfId="1510" xr:uid="{00000000-0005-0000-0000-0000CF0F0000}"/>
    <cellStyle name="Normal 157 2 2" xfId="3089" xr:uid="{00000000-0005-0000-0000-0000D00F0000}"/>
    <cellStyle name="Normal 157 2 2 2" xfId="6279" xr:uid="{00000000-0005-0000-0000-0000D10F0000}"/>
    <cellStyle name="Normal 157 2 2 2 2" xfId="12656" xr:uid="{00000000-0005-0000-0000-0000D20F0000}"/>
    <cellStyle name="Normal 157 2 2 2 2 2" xfId="25417" xr:uid="{00000000-0005-0000-0000-0000D30F0000}"/>
    <cellStyle name="Normal 157 2 2 2 3" xfId="19040" xr:uid="{00000000-0005-0000-0000-0000D40F0000}"/>
    <cellStyle name="Normal 157 2 2 3" xfId="9469" xr:uid="{00000000-0005-0000-0000-0000D50F0000}"/>
    <cellStyle name="Normal 157 2 2 3 2" xfId="22230" xr:uid="{00000000-0005-0000-0000-0000D60F0000}"/>
    <cellStyle name="Normal 157 2 2 4" xfId="15853" xr:uid="{00000000-0005-0000-0000-0000D70F0000}"/>
    <cellStyle name="Normal 157 2 3" xfId="4706" xr:uid="{00000000-0005-0000-0000-0000D80F0000}"/>
    <cellStyle name="Normal 157 2 3 2" xfId="11083" xr:uid="{00000000-0005-0000-0000-0000D90F0000}"/>
    <cellStyle name="Normal 157 2 3 2 2" xfId="23844" xr:uid="{00000000-0005-0000-0000-0000DA0F0000}"/>
    <cellStyle name="Normal 157 2 3 3" xfId="17467" xr:uid="{00000000-0005-0000-0000-0000DB0F0000}"/>
    <cellStyle name="Normal 157 2 4" xfId="7896" xr:uid="{00000000-0005-0000-0000-0000DC0F0000}"/>
    <cellStyle name="Normal 157 2 4 2" xfId="20657" xr:uid="{00000000-0005-0000-0000-0000DD0F0000}"/>
    <cellStyle name="Normal 157 2 5" xfId="14280" xr:uid="{00000000-0005-0000-0000-0000DE0F0000}"/>
    <cellStyle name="Normal 157 3" xfId="2392" xr:uid="{00000000-0005-0000-0000-0000DF0F0000}"/>
    <cellStyle name="Normal 157 3 2" xfId="5582" xr:uid="{00000000-0005-0000-0000-0000E00F0000}"/>
    <cellStyle name="Normal 157 3 2 2" xfId="11959" xr:uid="{00000000-0005-0000-0000-0000E10F0000}"/>
    <cellStyle name="Normal 157 3 2 2 2" xfId="24720" xr:uid="{00000000-0005-0000-0000-0000E20F0000}"/>
    <cellStyle name="Normal 157 3 2 3" xfId="18343" xr:uid="{00000000-0005-0000-0000-0000E30F0000}"/>
    <cellStyle name="Normal 157 3 3" xfId="8772" xr:uid="{00000000-0005-0000-0000-0000E40F0000}"/>
    <cellStyle name="Normal 157 3 3 2" xfId="21533" xr:uid="{00000000-0005-0000-0000-0000E50F0000}"/>
    <cellStyle name="Normal 157 3 4" xfId="15156" xr:uid="{00000000-0005-0000-0000-0000E60F0000}"/>
    <cellStyle name="Normal 157 4" xfId="4009" xr:uid="{00000000-0005-0000-0000-0000E70F0000}"/>
    <cellStyle name="Normal 157 4 2" xfId="10386" xr:uid="{00000000-0005-0000-0000-0000E80F0000}"/>
    <cellStyle name="Normal 157 4 2 2" xfId="23147" xr:uid="{00000000-0005-0000-0000-0000E90F0000}"/>
    <cellStyle name="Normal 157 4 3" xfId="16770" xr:uid="{00000000-0005-0000-0000-0000EA0F0000}"/>
    <cellStyle name="Normal 157 5" xfId="7199" xr:uid="{00000000-0005-0000-0000-0000EB0F0000}"/>
    <cellStyle name="Normal 157 5 2" xfId="19960" xr:uid="{00000000-0005-0000-0000-0000EC0F0000}"/>
    <cellStyle name="Normal 157 6" xfId="13583" xr:uid="{00000000-0005-0000-0000-0000ED0F0000}"/>
    <cellStyle name="Normal 158" xfId="813" xr:uid="{00000000-0005-0000-0000-0000EE0F0000}"/>
    <cellStyle name="Normal 158 2" xfId="1512" xr:uid="{00000000-0005-0000-0000-0000EF0F0000}"/>
    <cellStyle name="Normal 158 2 2" xfId="3091" xr:uid="{00000000-0005-0000-0000-0000F00F0000}"/>
    <cellStyle name="Normal 158 2 2 2" xfId="6281" xr:uid="{00000000-0005-0000-0000-0000F10F0000}"/>
    <cellStyle name="Normal 158 2 2 2 2" xfId="12658" xr:uid="{00000000-0005-0000-0000-0000F20F0000}"/>
    <cellStyle name="Normal 158 2 2 2 2 2" xfId="25419" xr:uid="{00000000-0005-0000-0000-0000F30F0000}"/>
    <cellStyle name="Normal 158 2 2 2 3" xfId="19042" xr:uid="{00000000-0005-0000-0000-0000F40F0000}"/>
    <cellStyle name="Normal 158 2 2 3" xfId="9471" xr:uid="{00000000-0005-0000-0000-0000F50F0000}"/>
    <cellStyle name="Normal 158 2 2 3 2" xfId="22232" xr:uid="{00000000-0005-0000-0000-0000F60F0000}"/>
    <cellStyle name="Normal 158 2 2 4" xfId="15855" xr:uid="{00000000-0005-0000-0000-0000F70F0000}"/>
    <cellStyle name="Normal 158 2 3" xfId="4708" xr:uid="{00000000-0005-0000-0000-0000F80F0000}"/>
    <cellStyle name="Normal 158 2 3 2" xfId="11085" xr:uid="{00000000-0005-0000-0000-0000F90F0000}"/>
    <cellStyle name="Normal 158 2 3 2 2" xfId="23846" xr:uid="{00000000-0005-0000-0000-0000FA0F0000}"/>
    <cellStyle name="Normal 158 2 3 3" xfId="17469" xr:uid="{00000000-0005-0000-0000-0000FB0F0000}"/>
    <cellStyle name="Normal 158 2 4" xfId="7898" xr:uid="{00000000-0005-0000-0000-0000FC0F0000}"/>
    <cellStyle name="Normal 158 2 4 2" xfId="20659" xr:uid="{00000000-0005-0000-0000-0000FD0F0000}"/>
    <cellStyle name="Normal 158 2 5" xfId="14282" xr:uid="{00000000-0005-0000-0000-0000FE0F0000}"/>
    <cellStyle name="Normal 158 3" xfId="2394" xr:uid="{00000000-0005-0000-0000-0000FF0F0000}"/>
    <cellStyle name="Normal 158 3 2" xfId="5584" xr:uid="{00000000-0005-0000-0000-000000100000}"/>
    <cellStyle name="Normal 158 3 2 2" xfId="11961" xr:uid="{00000000-0005-0000-0000-000001100000}"/>
    <cellStyle name="Normal 158 3 2 2 2" xfId="24722" xr:uid="{00000000-0005-0000-0000-000002100000}"/>
    <cellStyle name="Normal 158 3 2 3" xfId="18345" xr:uid="{00000000-0005-0000-0000-000003100000}"/>
    <cellStyle name="Normal 158 3 3" xfId="8774" xr:uid="{00000000-0005-0000-0000-000004100000}"/>
    <cellStyle name="Normal 158 3 3 2" xfId="21535" xr:uid="{00000000-0005-0000-0000-000005100000}"/>
    <cellStyle name="Normal 158 3 4" xfId="15158" xr:uid="{00000000-0005-0000-0000-000006100000}"/>
    <cellStyle name="Normal 158 4" xfId="4011" xr:uid="{00000000-0005-0000-0000-000007100000}"/>
    <cellStyle name="Normal 158 4 2" xfId="10388" xr:uid="{00000000-0005-0000-0000-000008100000}"/>
    <cellStyle name="Normal 158 4 2 2" xfId="23149" xr:uid="{00000000-0005-0000-0000-000009100000}"/>
    <cellStyle name="Normal 158 4 3" xfId="16772" xr:uid="{00000000-0005-0000-0000-00000A100000}"/>
    <cellStyle name="Normal 158 5" xfId="7201" xr:uid="{00000000-0005-0000-0000-00000B100000}"/>
    <cellStyle name="Normal 158 5 2" xfId="19962" xr:uid="{00000000-0005-0000-0000-00000C100000}"/>
    <cellStyle name="Normal 158 6" xfId="13585" xr:uid="{00000000-0005-0000-0000-00000D100000}"/>
    <cellStyle name="Normal 159" xfId="815" xr:uid="{00000000-0005-0000-0000-00000E100000}"/>
    <cellStyle name="Normal 159 2" xfId="1514" xr:uid="{00000000-0005-0000-0000-00000F100000}"/>
    <cellStyle name="Normal 159 2 2" xfId="3093" xr:uid="{00000000-0005-0000-0000-000010100000}"/>
    <cellStyle name="Normal 159 2 2 2" xfId="6283" xr:uid="{00000000-0005-0000-0000-000011100000}"/>
    <cellStyle name="Normal 159 2 2 2 2" xfId="12660" xr:uid="{00000000-0005-0000-0000-000012100000}"/>
    <cellStyle name="Normal 159 2 2 2 2 2" xfId="25421" xr:uid="{00000000-0005-0000-0000-000013100000}"/>
    <cellStyle name="Normal 159 2 2 2 3" xfId="19044" xr:uid="{00000000-0005-0000-0000-000014100000}"/>
    <cellStyle name="Normal 159 2 2 3" xfId="9473" xr:uid="{00000000-0005-0000-0000-000015100000}"/>
    <cellStyle name="Normal 159 2 2 3 2" xfId="22234" xr:uid="{00000000-0005-0000-0000-000016100000}"/>
    <cellStyle name="Normal 159 2 2 4" xfId="15857" xr:uid="{00000000-0005-0000-0000-000017100000}"/>
    <cellStyle name="Normal 159 2 3" xfId="4710" xr:uid="{00000000-0005-0000-0000-000018100000}"/>
    <cellStyle name="Normal 159 2 3 2" xfId="11087" xr:uid="{00000000-0005-0000-0000-000019100000}"/>
    <cellStyle name="Normal 159 2 3 2 2" xfId="23848" xr:uid="{00000000-0005-0000-0000-00001A100000}"/>
    <cellStyle name="Normal 159 2 3 3" xfId="17471" xr:uid="{00000000-0005-0000-0000-00001B100000}"/>
    <cellStyle name="Normal 159 2 4" xfId="7900" xr:uid="{00000000-0005-0000-0000-00001C100000}"/>
    <cellStyle name="Normal 159 2 4 2" xfId="20661" xr:uid="{00000000-0005-0000-0000-00001D100000}"/>
    <cellStyle name="Normal 159 2 5" xfId="14284" xr:uid="{00000000-0005-0000-0000-00001E100000}"/>
    <cellStyle name="Normal 159 3" xfId="2396" xr:uid="{00000000-0005-0000-0000-00001F100000}"/>
    <cellStyle name="Normal 159 3 2" xfId="5586" xr:uid="{00000000-0005-0000-0000-000020100000}"/>
    <cellStyle name="Normal 159 3 2 2" xfId="11963" xr:uid="{00000000-0005-0000-0000-000021100000}"/>
    <cellStyle name="Normal 159 3 2 2 2" xfId="24724" xr:uid="{00000000-0005-0000-0000-000022100000}"/>
    <cellStyle name="Normal 159 3 2 3" xfId="18347" xr:uid="{00000000-0005-0000-0000-000023100000}"/>
    <cellStyle name="Normal 159 3 3" xfId="8776" xr:uid="{00000000-0005-0000-0000-000024100000}"/>
    <cellStyle name="Normal 159 3 3 2" xfId="21537" xr:uid="{00000000-0005-0000-0000-000025100000}"/>
    <cellStyle name="Normal 159 3 4" xfId="15160" xr:uid="{00000000-0005-0000-0000-000026100000}"/>
    <cellStyle name="Normal 159 4" xfId="4013" xr:uid="{00000000-0005-0000-0000-000027100000}"/>
    <cellStyle name="Normal 159 4 2" xfId="10390" xr:uid="{00000000-0005-0000-0000-000028100000}"/>
    <cellStyle name="Normal 159 4 2 2" xfId="23151" xr:uid="{00000000-0005-0000-0000-000029100000}"/>
    <cellStyle name="Normal 159 4 3" xfId="16774" xr:uid="{00000000-0005-0000-0000-00002A100000}"/>
    <cellStyle name="Normal 159 5" xfId="7203" xr:uid="{00000000-0005-0000-0000-00002B100000}"/>
    <cellStyle name="Normal 159 5 2" xfId="19964" xr:uid="{00000000-0005-0000-0000-00002C100000}"/>
    <cellStyle name="Normal 159 6" xfId="13587" xr:uid="{00000000-0005-0000-0000-00002D100000}"/>
    <cellStyle name="Normal 16" xfId="233" xr:uid="{00000000-0005-0000-0000-00002E100000}"/>
    <cellStyle name="Normal 16 2" xfId="502" xr:uid="{00000000-0005-0000-0000-00002F100000}"/>
    <cellStyle name="Normal 16 2 2" xfId="1201" xr:uid="{00000000-0005-0000-0000-000030100000}"/>
    <cellStyle name="Normal 16 2 2 2" xfId="2780" xr:uid="{00000000-0005-0000-0000-000031100000}"/>
    <cellStyle name="Normal 16 2 2 2 2" xfId="5970" xr:uid="{00000000-0005-0000-0000-000032100000}"/>
    <cellStyle name="Normal 16 2 2 2 2 2" xfId="12347" xr:uid="{00000000-0005-0000-0000-000033100000}"/>
    <cellStyle name="Normal 16 2 2 2 2 2 2" xfId="25108" xr:uid="{00000000-0005-0000-0000-000034100000}"/>
    <cellStyle name="Normal 16 2 2 2 2 3" xfId="18731" xr:uid="{00000000-0005-0000-0000-000035100000}"/>
    <cellStyle name="Normal 16 2 2 2 3" xfId="9160" xr:uid="{00000000-0005-0000-0000-000036100000}"/>
    <cellStyle name="Normal 16 2 2 2 3 2" xfId="21921" xr:uid="{00000000-0005-0000-0000-000037100000}"/>
    <cellStyle name="Normal 16 2 2 2 4" xfId="15544" xr:uid="{00000000-0005-0000-0000-000038100000}"/>
    <cellStyle name="Normal 16 2 2 3" xfId="4397" xr:uid="{00000000-0005-0000-0000-000039100000}"/>
    <cellStyle name="Normal 16 2 2 3 2" xfId="10774" xr:uid="{00000000-0005-0000-0000-00003A100000}"/>
    <cellStyle name="Normal 16 2 2 3 2 2" xfId="23535" xr:uid="{00000000-0005-0000-0000-00003B100000}"/>
    <cellStyle name="Normal 16 2 2 3 3" xfId="17158" xr:uid="{00000000-0005-0000-0000-00003C100000}"/>
    <cellStyle name="Normal 16 2 2 4" xfId="7587" xr:uid="{00000000-0005-0000-0000-00003D100000}"/>
    <cellStyle name="Normal 16 2 2 4 2" xfId="20348" xr:uid="{00000000-0005-0000-0000-00003E100000}"/>
    <cellStyle name="Normal 16 2 2 5" xfId="13971" xr:uid="{00000000-0005-0000-0000-00003F100000}"/>
    <cellStyle name="Normal 16 2 3" xfId="2083" xr:uid="{00000000-0005-0000-0000-000040100000}"/>
    <cellStyle name="Normal 16 2 3 2" xfId="5273" xr:uid="{00000000-0005-0000-0000-000041100000}"/>
    <cellStyle name="Normal 16 2 3 2 2" xfId="11650" xr:uid="{00000000-0005-0000-0000-000042100000}"/>
    <cellStyle name="Normal 16 2 3 2 2 2" xfId="24411" xr:uid="{00000000-0005-0000-0000-000043100000}"/>
    <cellStyle name="Normal 16 2 3 2 3" xfId="18034" xr:uid="{00000000-0005-0000-0000-000044100000}"/>
    <cellStyle name="Normal 16 2 3 3" xfId="8463" xr:uid="{00000000-0005-0000-0000-000045100000}"/>
    <cellStyle name="Normal 16 2 3 3 2" xfId="21224" xr:uid="{00000000-0005-0000-0000-000046100000}"/>
    <cellStyle name="Normal 16 2 3 4" xfId="14847" xr:uid="{00000000-0005-0000-0000-000047100000}"/>
    <cellStyle name="Normal 16 2 4" xfId="3700" xr:uid="{00000000-0005-0000-0000-000048100000}"/>
    <cellStyle name="Normal 16 2 4 2" xfId="10077" xr:uid="{00000000-0005-0000-0000-000049100000}"/>
    <cellStyle name="Normal 16 2 4 2 2" xfId="22838" xr:uid="{00000000-0005-0000-0000-00004A100000}"/>
    <cellStyle name="Normal 16 2 4 3" xfId="16461" xr:uid="{00000000-0005-0000-0000-00004B100000}"/>
    <cellStyle name="Normal 16 2 5" xfId="6890" xr:uid="{00000000-0005-0000-0000-00004C100000}"/>
    <cellStyle name="Normal 16 2 5 2" xfId="19651" xr:uid="{00000000-0005-0000-0000-00004D100000}"/>
    <cellStyle name="Normal 16 2 6" xfId="13274" xr:uid="{00000000-0005-0000-0000-00004E100000}"/>
    <cellStyle name="Normal 16 3" xfId="954" xr:uid="{00000000-0005-0000-0000-00004F100000}"/>
    <cellStyle name="Normal 16 3 2" xfId="2533" xr:uid="{00000000-0005-0000-0000-000050100000}"/>
    <cellStyle name="Normal 16 3 2 2" xfId="5723" xr:uid="{00000000-0005-0000-0000-000051100000}"/>
    <cellStyle name="Normal 16 3 2 2 2" xfId="12100" xr:uid="{00000000-0005-0000-0000-000052100000}"/>
    <cellStyle name="Normal 16 3 2 2 2 2" xfId="24861" xr:uid="{00000000-0005-0000-0000-000053100000}"/>
    <cellStyle name="Normal 16 3 2 2 3" xfId="18484" xr:uid="{00000000-0005-0000-0000-000054100000}"/>
    <cellStyle name="Normal 16 3 2 3" xfId="8913" xr:uid="{00000000-0005-0000-0000-000055100000}"/>
    <cellStyle name="Normal 16 3 2 3 2" xfId="21674" xr:uid="{00000000-0005-0000-0000-000056100000}"/>
    <cellStyle name="Normal 16 3 2 4" xfId="15297" xr:uid="{00000000-0005-0000-0000-000057100000}"/>
    <cellStyle name="Normal 16 3 3" xfId="4150" xr:uid="{00000000-0005-0000-0000-000058100000}"/>
    <cellStyle name="Normal 16 3 3 2" xfId="10527" xr:uid="{00000000-0005-0000-0000-000059100000}"/>
    <cellStyle name="Normal 16 3 3 2 2" xfId="23288" xr:uid="{00000000-0005-0000-0000-00005A100000}"/>
    <cellStyle name="Normal 16 3 3 3" xfId="16911" xr:uid="{00000000-0005-0000-0000-00005B100000}"/>
    <cellStyle name="Normal 16 3 4" xfId="7340" xr:uid="{00000000-0005-0000-0000-00005C100000}"/>
    <cellStyle name="Normal 16 3 4 2" xfId="20101" xr:uid="{00000000-0005-0000-0000-00005D100000}"/>
    <cellStyle name="Normal 16 3 5" xfId="13724" xr:uid="{00000000-0005-0000-0000-00005E100000}"/>
    <cellStyle name="Normal 16 4" xfId="1836" xr:uid="{00000000-0005-0000-0000-00005F100000}"/>
    <cellStyle name="Normal 16 4 2" xfId="5026" xr:uid="{00000000-0005-0000-0000-000060100000}"/>
    <cellStyle name="Normal 16 4 2 2" xfId="11403" xr:uid="{00000000-0005-0000-0000-000061100000}"/>
    <cellStyle name="Normal 16 4 2 2 2" xfId="24164" xr:uid="{00000000-0005-0000-0000-000062100000}"/>
    <cellStyle name="Normal 16 4 2 3" xfId="17787" xr:uid="{00000000-0005-0000-0000-000063100000}"/>
    <cellStyle name="Normal 16 4 3" xfId="8216" xr:uid="{00000000-0005-0000-0000-000064100000}"/>
    <cellStyle name="Normal 16 4 3 2" xfId="20977" xr:uid="{00000000-0005-0000-0000-000065100000}"/>
    <cellStyle name="Normal 16 4 4" xfId="14600" xr:uid="{00000000-0005-0000-0000-000066100000}"/>
    <cellStyle name="Normal 16 5" xfId="3453" xr:uid="{00000000-0005-0000-0000-000067100000}"/>
    <cellStyle name="Normal 16 5 2" xfId="9830" xr:uid="{00000000-0005-0000-0000-000068100000}"/>
    <cellStyle name="Normal 16 5 2 2" xfId="22591" xr:uid="{00000000-0005-0000-0000-000069100000}"/>
    <cellStyle name="Normal 16 5 3" xfId="16214" xr:uid="{00000000-0005-0000-0000-00006A100000}"/>
    <cellStyle name="Normal 16 6" xfId="6643" xr:uid="{00000000-0005-0000-0000-00006B100000}"/>
    <cellStyle name="Normal 16 6 2" xfId="19404" xr:uid="{00000000-0005-0000-0000-00006C100000}"/>
    <cellStyle name="Normal 16 7" xfId="13027" xr:uid="{00000000-0005-0000-0000-00006D100000}"/>
    <cellStyle name="Normal 160" xfId="817" xr:uid="{00000000-0005-0000-0000-00006E100000}"/>
    <cellStyle name="Normal 160 2" xfId="1516" xr:uid="{00000000-0005-0000-0000-00006F100000}"/>
    <cellStyle name="Normal 160 2 2" xfId="3095" xr:uid="{00000000-0005-0000-0000-000070100000}"/>
    <cellStyle name="Normal 160 2 2 2" xfId="6285" xr:uid="{00000000-0005-0000-0000-000071100000}"/>
    <cellStyle name="Normal 160 2 2 2 2" xfId="12662" xr:uid="{00000000-0005-0000-0000-000072100000}"/>
    <cellStyle name="Normal 160 2 2 2 2 2" xfId="25423" xr:uid="{00000000-0005-0000-0000-000073100000}"/>
    <cellStyle name="Normal 160 2 2 2 3" xfId="19046" xr:uid="{00000000-0005-0000-0000-000074100000}"/>
    <cellStyle name="Normal 160 2 2 3" xfId="9475" xr:uid="{00000000-0005-0000-0000-000075100000}"/>
    <cellStyle name="Normal 160 2 2 3 2" xfId="22236" xr:uid="{00000000-0005-0000-0000-000076100000}"/>
    <cellStyle name="Normal 160 2 2 4" xfId="15859" xr:uid="{00000000-0005-0000-0000-000077100000}"/>
    <cellStyle name="Normal 160 2 3" xfId="4712" xr:uid="{00000000-0005-0000-0000-000078100000}"/>
    <cellStyle name="Normal 160 2 3 2" xfId="11089" xr:uid="{00000000-0005-0000-0000-000079100000}"/>
    <cellStyle name="Normal 160 2 3 2 2" xfId="23850" xr:uid="{00000000-0005-0000-0000-00007A100000}"/>
    <cellStyle name="Normal 160 2 3 3" xfId="17473" xr:uid="{00000000-0005-0000-0000-00007B100000}"/>
    <cellStyle name="Normal 160 2 4" xfId="7902" xr:uid="{00000000-0005-0000-0000-00007C100000}"/>
    <cellStyle name="Normal 160 2 4 2" xfId="20663" xr:uid="{00000000-0005-0000-0000-00007D100000}"/>
    <cellStyle name="Normal 160 2 5" xfId="14286" xr:uid="{00000000-0005-0000-0000-00007E100000}"/>
    <cellStyle name="Normal 160 3" xfId="2398" xr:uid="{00000000-0005-0000-0000-00007F100000}"/>
    <cellStyle name="Normal 160 3 2" xfId="5588" xr:uid="{00000000-0005-0000-0000-000080100000}"/>
    <cellStyle name="Normal 160 3 2 2" xfId="11965" xr:uid="{00000000-0005-0000-0000-000081100000}"/>
    <cellStyle name="Normal 160 3 2 2 2" xfId="24726" xr:uid="{00000000-0005-0000-0000-000082100000}"/>
    <cellStyle name="Normal 160 3 2 3" xfId="18349" xr:uid="{00000000-0005-0000-0000-000083100000}"/>
    <cellStyle name="Normal 160 3 3" xfId="8778" xr:uid="{00000000-0005-0000-0000-000084100000}"/>
    <cellStyle name="Normal 160 3 3 2" xfId="21539" xr:uid="{00000000-0005-0000-0000-000085100000}"/>
    <cellStyle name="Normal 160 3 4" xfId="15162" xr:uid="{00000000-0005-0000-0000-000086100000}"/>
    <cellStyle name="Normal 160 4" xfId="4015" xr:uid="{00000000-0005-0000-0000-000087100000}"/>
    <cellStyle name="Normal 160 4 2" xfId="10392" xr:uid="{00000000-0005-0000-0000-000088100000}"/>
    <cellStyle name="Normal 160 4 2 2" xfId="23153" xr:uid="{00000000-0005-0000-0000-000089100000}"/>
    <cellStyle name="Normal 160 4 3" xfId="16776" xr:uid="{00000000-0005-0000-0000-00008A100000}"/>
    <cellStyle name="Normal 160 5" xfId="7205" xr:uid="{00000000-0005-0000-0000-00008B100000}"/>
    <cellStyle name="Normal 160 5 2" xfId="19966" xr:uid="{00000000-0005-0000-0000-00008C100000}"/>
    <cellStyle name="Normal 160 6" xfId="13589" xr:uid="{00000000-0005-0000-0000-00008D100000}"/>
    <cellStyle name="Normal 161" xfId="819" xr:uid="{00000000-0005-0000-0000-00008E100000}"/>
    <cellStyle name="Normal 161 2" xfId="1518" xr:uid="{00000000-0005-0000-0000-00008F100000}"/>
    <cellStyle name="Normal 161 2 2" xfId="3097" xr:uid="{00000000-0005-0000-0000-000090100000}"/>
    <cellStyle name="Normal 161 2 2 2" xfId="6287" xr:uid="{00000000-0005-0000-0000-000091100000}"/>
    <cellStyle name="Normal 161 2 2 2 2" xfId="12664" xr:uid="{00000000-0005-0000-0000-000092100000}"/>
    <cellStyle name="Normal 161 2 2 2 2 2" xfId="25425" xr:uid="{00000000-0005-0000-0000-000093100000}"/>
    <cellStyle name="Normal 161 2 2 2 3" xfId="19048" xr:uid="{00000000-0005-0000-0000-000094100000}"/>
    <cellStyle name="Normal 161 2 2 3" xfId="9477" xr:uid="{00000000-0005-0000-0000-000095100000}"/>
    <cellStyle name="Normal 161 2 2 3 2" xfId="22238" xr:uid="{00000000-0005-0000-0000-000096100000}"/>
    <cellStyle name="Normal 161 2 2 4" xfId="15861" xr:uid="{00000000-0005-0000-0000-000097100000}"/>
    <cellStyle name="Normal 161 2 3" xfId="4714" xr:uid="{00000000-0005-0000-0000-000098100000}"/>
    <cellStyle name="Normal 161 2 3 2" xfId="11091" xr:uid="{00000000-0005-0000-0000-000099100000}"/>
    <cellStyle name="Normal 161 2 3 2 2" xfId="23852" xr:uid="{00000000-0005-0000-0000-00009A100000}"/>
    <cellStyle name="Normal 161 2 3 3" xfId="17475" xr:uid="{00000000-0005-0000-0000-00009B100000}"/>
    <cellStyle name="Normal 161 2 4" xfId="7904" xr:uid="{00000000-0005-0000-0000-00009C100000}"/>
    <cellStyle name="Normal 161 2 4 2" xfId="20665" xr:uid="{00000000-0005-0000-0000-00009D100000}"/>
    <cellStyle name="Normal 161 2 5" xfId="14288" xr:uid="{00000000-0005-0000-0000-00009E100000}"/>
    <cellStyle name="Normal 161 3" xfId="2400" xr:uid="{00000000-0005-0000-0000-00009F100000}"/>
    <cellStyle name="Normal 161 3 2" xfId="5590" xr:uid="{00000000-0005-0000-0000-0000A0100000}"/>
    <cellStyle name="Normal 161 3 2 2" xfId="11967" xr:uid="{00000000-0005-0000-0000-0000A1100000}"/>
    <cellStyle name="Normal 161 3 2 2 2" xfId="24728" xr:uid="{00000000-0005-0000-0000-0000A2100000}"/>
    <cellStyle name="Normal 161 3 2 3" xfId="18351" xr:uid="{00000000-0005-0000-0000-0000A3100000}"/>
    <cellStyle name="Normal 161 3 3" xfId="8780" xr:uid="{00000000-0005-0000-0000-0000A4100000}"/>
    <cellStyle name="Normal 161 3 3 2" xfId="21541" xr:uid="{00000000-0005-0000-0000-0000A5100000}"/>
    <cellStyle name="Normal 161 3 4" xfId="15164" xr:uid="{00000000-0005-0000-0000-0000A6100000}"/>
    <cellStyle name="Normal 161 4" xfId="4017" xr:uid="{00000000-0005-0000-0000-0000A7100000}"/>
    <cellStyle name="Normal 161 4 2" xfId="10394" xr:uid="{00000000-0005-0000-0000-0000A8100000}"/>
    <cellStyle name="Normal 161 4 2 2" xfId="23155" xr:uid="{00000000-0005-0000-0000-0000A9100000}"/>
    <cellStyle name="Normal 161 4 3" xfId="16778" xr:uid="{00000000-0005-0000-0000-0000AA100000}"/>
    <cellStyle name="Normal 161 5" xfId="7207" xr:uid="{00000000-0005-0000-0000-0000AB100000}"/>
    <cellStyle name="Normal 161 5 2" xfId="19968" xr:uid="{00000000-0005-0000-0000-0000AC100000}"/>
    <cellStyle name="Normal 161 6" xfId="13591" xr:uid="{00000000-0005-0000-0000-0000AD100000}"/>
    <cellStyle name="Normal 162" xfId="821" xr:uid="{00000000-0005-0000-0000-0000AE100000}"/>
    <cellStyle name="Normal 162 2" xfId="1520" xr:uid="{00000000-0005-0000-0000-0000AF100000}"/>
    <cellStyle name="Normal 162 2 2" xfId="3099" xr:uid="{00000000-0005-0000-0000-0000B0100000}"/>
    <cellStyle name="Normal 162 2 2 2" xfId="6289" xr:uid="{00000000-0005-0000-0000-0000B1100000}"/>
    <cellStyle name="Normal 162 2 2 2 2" xfId="12666" xr:uid="{00000000-0005-0000-0000-0000B2100000}"/>
    <cellStyle name="Normal 162 2 2 2 2 2" xfId="25427" xr:uid="{00000000-0005-0000-0000-0000B3100000}"/>
    <cellStyle name="Normal 162 2 2 2 3" xfId="19050" xr:uid="{00000000-0005-0000-0000-0000B4100000}"/>
    <cellStyle name="Normal 162 2 2 3" xfId="9479" xr:uid="{00000000-0005-0000-0000-0000B5100000}"/>
    <cellStyle name="Normal 162 2 2 3 2" xfId="22240" xr:uid="{00000000-0005-0000-0000-0000B6100000}"/>
    <cellStyle name="Normal 162 2 2 4" xfId="15863" xr:uid="{00000000-0005-0000-0000-0000B7100000}"/>
    <cellStyle name="Normal 162 2 3" xfId="4716" xr:uid="{00000000-0005-0000-0000-0000B8100000}"/>
    <cellStyle name="Normal 162 2 3 2" xfId="11093" xr:uid="{00000000-0005-0000-0000-0000B9100000}"/>
    <cellStyle name="Normal 162 2 3 2 2" xfId="23854" xr:uid="{00000000-0005-0000-0000-0000BA100000}"/>
    <cellStyle name="Normal 162 2 3 3" xfId="17477" xr:uid="{00000000-0005-0000-0000-0000BB100000}"/>
    <cellStyle name="Normal 162 2 4" xfId="7906" xr:uid="{00000000-0005-0000-0000-0000BC100000}"/>
    <cellStyle name="Normal 162 2 4 2" xfId="20667" xr:uid="{00000000-0005-0000-0000-0000BD100000}"/>
    <cellStyle name="Normal 162 2 5" xfId="14290" xr:uid="{00000000-0005-0000-0000-0000BE100000}"/>
    <cellStyle name="Normal 162 3" xfId="2402" xr:uid="{00000000-0005-0000-0000-0000BF100000}"/>
    <cellStyle name="Normal 162 3 2" xfId="5592" xr:uid="{00000000-0005-0000-0000-0000C0100000}"/>
    <cellStyle name="Normal 162 3 2 2" xfId="11969" xr:uid="{00000000-0005-0000-0000-0000C1100000}"/>
    <cellStyle name="Normal 162 3 2 2 2" xfId="24730" xr:uid="{00000000-0005-0000-0000-0000C2100000}"/>
    <cellStyle name="Normal 162 3 2 3" xfId="18353" xr:uid="{00000000-0005-0000-0000-0000C3100000}"/>
    <cellStyle name="Normal 162 3 3" xfId="8782" xr:uid="{00000000-0005-0000-0000-0000C4100000}"/>
    <cellStyle name="Normal 162 3 3 2" xfId="21543" xr:uid="{00000000-0005-0000-0000-0000C5100000}"/>
    <cellStyle name="Normal 162 3 4" xfId="15166" xr:uid="{00000000-0005-0000-0000-0000C6100000}"/>
    <cellStyle name="Normal 162 4" xfId="4019" xr:uid="{00000000-0005-0000-0000-0000C7100000}"/>
    <cellStyle name="Normal 162 4 2" xfId="10396" xr:uid="{00000000-0005-0000-0000-0000C8100000}"/>
    <cellStyle name="Normal 162 4 2 2" xfId="23157" xr:uid="{00000000-0005-0000-0000-0000C9100000}"/>
    <cellStyle name="Normal 162 4 3" xfId="16780" xr:uid="{00000000-0005-0000-0000-0000CA100000}"/>
    <cellStyle name="Normal 162 5" xfId="7209" xr:uid="{00000000-0005-0000-0000-0000CB100000}"/>
    <cellStyle name="Normal 162 5 2" xfId="19970" xr:uid="{00000000-0005-0000-0000-0000CC100000}"/>
    <cellStyle name="Normal 162 6" xfId="13593" xr:uid="{00000000-0005-0000-0000-0000CD100000}"/>
    <cellStyle name="Normal 163" xfId="823" xr:uid="{00000000-0005-0000-0000-0000CE100000}"/>
    <cellStyle name="Normal 163 2" xfId="1522" xr:uid="{00000000-0005-0000-0000-0000CF100000}"/>
    <cellStyle name="Normal 163 2 2" xfId="3101" xr:uid="{00000000-0005-0000-0000-0000D0100000}"/>
    <cellStyle name="Normal 163 2 2 2" xfId="6291" xr:uid="{00000000-0005-0000-0000-0000D1100000}"/>
    <cellStyle name="Normal 163 2 2 2 2" xfId="12668" xr:uid="{00000000-0005-0000-0000-0000D2100000}"/>
    <cellStyle name="Normal 163 2 2 2 2 2" xfId="25429" xr:uid="{00000000-0005-0000-0000-0000D3100000}"/>
    <cellStyle name="Normal 163 2 2 2 3" xfId="19052" xr:uid="{00000000-0005-0000-0000-0000D4100000}"/>
    <cellStyle name="Normal 163 2 2 3" xfId="9481" xr:uid="{00000000-0005-0000-0000-0000D5100000}"/>
    <cellStyle name="Normal 163 2 2 3 2" xfId="22242" xr:uid="{00000000-0005-0000-0000-0000D6100000}"/>
    <cellStyle name="Normal 163 2 2 4" xfId="15865" xr:uid="{00000000-0005-0000-0000-0000D7100000}"/>
    <cellStyle name="Normal 163 2 3" xfId="4718" xr:uid="{00000000-0005-0000-0000-0000D8100000}"/>
    <cellStyle name="Normal 163 2 3 2" xfId="11095" xr:uid="{00000000-0005-0000-0000-0000D9100000}"/>
    <cellStyle name="Normal 163 2 3 2 2" xfId="23856" xr:uid="{00000000-0005-0000-0000-0000DA100000}"/>
    <cellStyle name="Normal 163 2 3 3" xfId="17479" xr:uid="{00000000-0005-0000-0000-0000DB100000}"/>
    <cellStyle name="Normal 163 2 4" xfId="7908" xr:uid="{00000000-0005-0000-0000-0000DC100000}"/>
    <cellStyle name="Normal 163 2 4 2" xfId="20669" xr:uid="{00000000-0005-0000-0000-0000DD100000}"/>
    <cellStyle name="Normal 163 2 5" xfId="14292" xr:uid="{00000000-0005-0000-0000-0000DE100000}"/>
    <cellStyle name="Normal 163 3" xfId="2404" xr:uid="{00000000-0005-0000-0000-0000DF100000}"/>
    <cellStyle name="Normal 163 3 2" xfId="5594" xr:uid="{00000000-0005-0000-0000-0000E0100000}"/>
    <cellStyle name="Normal 163 3 2 2" xfId="11971" xr:uid="{00000000-0005-0000-0000-0000E1100000}"/>
    <cellStyle name="Normal 163 3 2 2 2" xfId="24732" xr:uid="{00000000-0005-0000-0000-0000E2100000}"/>
    <cellStyle name="Normal 163 3 2 3" xfId="18355" xr:uid="{00000000-0005-0000-0000-0000E3100000}"/>
    <cellStyle name="Normal 163 3 3" xfId="8784" xr:uid="{00000000-0005-0000-0000-0000E4100000}"/>
    <cellStyle name="Normal 163 3 3 2" xfId="21545" xr:uid="{00000000-0005-0000-0000-0000E5100000}"/>
    <cellStyle name="Normal 163 3 4" xfId="15168" xr:uid="{00000000-0005-0000-0000-0000E6100000}"/>
    <cellStyle name="Normal 163 4" xfId="4021" xr:uid="{00000000-0005-0000-0000-0000E7100000}"/>
    <cellStyle name="Normal 163 4 2" xfId="10398" xr:uid="{00000000-0005-0000-0000-0000E8100000}"/>
    <cellStyle name="Normal 163 4 2 2" xfId="23159" xr:uid="{00000000-0005-0000-0000-0000E9100000}"/>
    <cellStyle name="Normal 163 4 3" xfId="16782" xr:uid="{00000000-0005-0000-0000-0000EA100000}"/>
    <cellStyle name="Normal 163 5" xfId="7211" xr:uid="{00000000-0005-0000-0000-0000EB100000}"/>
    <cellStyle name="Normal 163 5 2" xfId="19972" xr:uid="{00000000-0005-0000-0000-0000EC100000}"/>
    <cellStyle name="Normal 163 6" xfId="13595" xr:uid="{00000000-0005-0000-0000-0000ED100000}"/>
    <cellStyle name="Normal 164" xfId="825" xr:uid="{00000000-0005-0000-0000-0000EE100000}"/>
    <cellStyle name="Normal 164 2" xfId="1524" xr:uid="{00000000-0005-0000-0000-0000EF100000}"/>
    <cellStyle name="Normal 164 2 2" xfId="3103" xr:uid="{00000000-0005-0000-0000-0000F0100000}"/>
    <cellStyle name="Normal 164 2 2 2" xfId="6293" xr:uid="{00000000-0005-0000-0000-0000F1100000}"/>
    <cellStyle name="Normal 164 2 2 2 2" xfId="12670" xr:uid="{00000000-0005-0000-0000-0000F2100000}"/>
    <cellStyle name="Normal 164 2 2 2 2 2" xfId="25431" xr:uid="{00000000-0005-0000-0000-0000F3100000}"/>
    <cellStyle name="Normal 164 2 2 2 3" xfId="19054" xr:uid="{00000000-0005-0000-0000-0000F4100000}"/>
    <cellStyle name="Normal 164 2 2 3" xfId="9483" xr:uid="{00000000-0005-0000-0000-0000F5100000}"/>
    <cellStyle name="Normal 164 2 2 3 2" xfId="22244" xr:uid="{00000000-0005-0000-0000-0000F6100000}"/>
    <cellStyle name="Normal 164 2 2 4" xfId="15867" xr:uid="{00000000-0005-0000-0000-0000F7100000}"/>
    <cellStyle name="Normal 164 2 3" xfId="4720" xr:uid="{00000000-0005-0000-0000-0000F8100000}"/>
    <cellStyle name="Normal 164 2 3 2" xfId="11097" xr:uid="{00000000-0005-0000-0000-0000F9100000}"/>
    <cellStyle name="Normal 164 2 3 2 2" xfId="23858" xr:uid="{00000000-0005-0000-0000-0000FA100000}"/>
    <cellStyle name="Normal 164 2 3 3" xfId="17481" xr:uid="{00000000-0005-0000-0000-0000FB100000}"/>
    <cellStyle name="Normal 164 2 4" xfId="7910" xr:uid="{00000000-0005-0000-0000-0000FC100000}"/>
    <cellStyle name="Normal 164 2 4 2" xfId="20671" xr:uid="{00000000-0005-0000-0000-0000FD100000}"/>
    <cellStyle name="Normal 164 2 5" xfId="14294" xr:uid="{00000000-0005-0000-0000-0000FE100000}"/>
    <cellStyle name="Normal 164 3" xfId="2406" xr:uid="{00000000-0005-0000-0000-0000FF100000}"/>
    <cellStyle name="Normal 164 3 2" xfId="5596" xr:uid="{00000000-0005-0000-0000-000000110000}"/>
    <cellStyle name="Normal 164 3 2 2" xfId="11973" xr:uid="{00000000-0005-0000-0000-000001110000}"/>
    <cellStyle name="Normal 164 3 2 2 2" xfId="24734" xr:uid="{00000000-0005-0000-0000-000002110000}"/>
    <cellStyle name="Normal 164 3 2 3" xfId="18357" xr:uid="{00000000-0005-0000-0000-000003110000}"/>
    <cellStyle name="Normal 164 3 3" xfId="8786" xr:uid="{00000000-0005-0000-0000-000004110000}"/>
    <cellStyle name="Normal 164 3 3 2" xfId="21547" xr:uid="{00000000-0005-0000-0000-000005110000}"/>
    <cellStyle name="Normal 164 3 4" xfId="15170" xr:uid="{00000000-0005-0000-0000-000006110000}"/>
    <cellStyle name="Normal 164 4" xfId="4023" xr:uid="{00000000-0005-0000-0000-000007110000}"/>
    <cellStyle name="Normal 164 4 2" xfId="10400" xr:uid="{00000000-0005-0000-0000-000008110000}"/>
    <cellStyle name="Normal 164 4 2 2" xfId="23161" xr:uid="{00000000-0005-0000-0000-000009110000}"/>
    <cellStyle name="Normal 164 4 3" xfId="16784" xr:uid="{00000000-0005-0000-0000-00000A110000}"/>
    <cellStyle name="Normal 164 5" xfId="7213" xr:uid="{00000000-0005-0000-0000-00000B110000}"/>
    <cellStyle name="Normal 164 5 2" xfId="19974" xr:uid="{00000000-0005-0000-0000-00000C110000}"/>
    <cellStyle name="Normal 164 6" xfId="13597" xr:uid="{00000000-0005-0000-0000-00000D110000}"/>
    <cellStyle name="Normal 165" xfId="827" xr:uid="{00000000-0005-0000-0000-00000E110000}"/>
    <cellStyle name="Normal 165 2" xfId="1526" xr:uid="{00000000-0005-0000-0000-00000F110000}"/>
    <cellStyle name="Normal 165 2 2" xfId="3105" xr:uid="{00000000-0005-0000-0000-000010110000}"/>
    <cellStyle name="Normal 165 2 2 2" xfId="6295" xr:uid="{00000000-0005-0000-0000-000011110000}"/>
    <cellStyle name="Normal 165 2 2 2 2" xfId="12672" xr:uid="{00000000-0005-0000-0000-000012110000}"/>
    <cellStyle name="Normal 165 2 2 2 2 2" xfId="25433" xr:uid="{00000000-0005-0000-0000-000013110000}"/>
    <cellStyle name="Normal 165 2 2 2 3" xfId="19056" xr:uid="{00000000-0005-0000-0000-000014110000}"/>
    <cellStyle name="Normal 165 2 2 3" xfId="9485" xr:uid="{00000000-0005-0000-0000-000015110000}"/>
    <cellStyle name="Normal 165 2 2 3 2" xfId="22246" xr:uid="{00000000-0005-0000-0000-000016110000}"/>
    <cellStyle name="Normal 165 2 2 4" xfId="15869" xr:uid="{00000000-0005-0000-0000-000017110000}"/>
    <cellStyle name="Normal 165 2 3" xfId="4722" xr:uid="{00000000-0005-0000-0000-000018110000}"/>
    <cellStyle name="Normal 165 2 3 2" xfId="11099" xr:uid="{00000000-0005-0000-0000-000019110000}"/>
    <cellStyle name="Normal 165 2 3 2 2" xfId="23860" xr:uid="{00000000-0005-0000-0000-00001A110000}"/>
    <cellStyle name="Normal 165 2 3 3" xfId="17483" xr:uid="{00000000-0005-0000-0000-00001B110000}"/>
    <cellStyle name="Normal 165 2 4" xfId="7912" xr:uid="{00000000-0005-0000-0000-00001C110000}"/>
    <cellStyle name="Normal 165 2 4 2" xfId="20673" xr:uid="{00000000-0005-0000-0000-00001D110000}"/>
    <cellStyle name="Normal 165 2 5" xfId="14296" xr:uid="{00000000-0005-0000-0000-00001E110000}"/>
    <cellStyle name="Normal 165 3" xfId="2408" xr:uid="{00000000-0005-0000-0000-00001F110000}"/>
    <cellStyle name="Normal 165 3 2" xfId="5598" xr:uid="{00000000-0005-0000-0000-000020110000}"/>
    <cellStyle name="Normal 165 3 2 2" xfId="11975" xr:uid="{00000000-0005-0000-0000-000021110000}"/>
    <cellStyle name="Normal 165 3 2 2 2" xfId="24736" xr:uid="{00000000-0005-0000-0000-000022110000}"/>
    <cellStyle name="Normal 165 3 2 3" xfId="18359" xr:uid="{00000000-0005-0000-0000-000023110000}"/>
    <cellStyle name="Normal 165 3 3" xfId="8788" xr:uid="{00000000-0005-0000-0000-000024110000}"/>
    <cellStyle name="Normal 165 3 3 2" xfId="21549" xr:uid="{00000000-0005-0000-0000-000025110000}"/>
    <cellStyle name="Normal 165 3 4" xfId="15172" xr:uid="{00000000-0005-0000-0000-000026110000}"/>
    <cellStyle name="Normal 165 4" xfId="4025" xr:uid="{00000000-0005-0000-0000-000027110000}"/>
    <cellStyle name="Normal 165 4 2" xfId="10402" xr:uid="{00000000-0005-0000-0000-000028110000}"/>
    <cellStyle name="Normal 165 4 2 2" xfId="23163" xr:uid="{00000000-0005-0000-0000-000029110000}"/>
    <cellStyle name="Normal 165 4 3" xfId="16786" xr:uid="{00000000-0005-0000-0000-00002A110000}"/>
    <cellStyle name="Normal 165 5" xfId="7215" xr:uid="{00000000-0005-0000-0000-00002B110000}"/>
    <cellStyle name="Normal 165 5 2" xfId="19976" xr:uid="{00000000-0005-0000-0000-00002C110000}"/>
    <cellStyle name="Normal 165 6" xfId="13599" xr:uid="{00000000-0005-0000-0000-00002D110000}"/>
    <cellStyle name="Normal 166" xfId="829" xr:uid="{00000000-0005-0000-0000-00002E110000}"/>
    <cellStyle name="Normal 166 2" xfId="1528" xr:uid="{00000000-0005-0000-0000-00002F110000}"/>
    <cellStyle name="Normal 166 2 2" xfId="3107" xr:uid="{00000000-0005-0000-0000-000030110000}"/>
    <cellStyle name="Normal 166 2 2 2" xfId="6297" xr:uid="{00000000-0005-0000-0000-000031110000}"/>
    <cellStyle name="Normal 166 2 2 2 2" xfId="12674" xr:uid="{00000000-0005-0000-0000-000032110000}"/>
    <cellStyle name="Normal 166 2 2 2 2 2" xfId="25435" xr:uid="{00000000-0005-0000-0000-000033110000}"/>
    <cellStyle name="Normal 166 2 2 2 3" xfId="19058" xr:uid="{00000000-0005-0000-0000-000034110000}"/>
    <cellStyle name="Normal 166 2 2 3" xfId="9487" xr:uid="{00000000-0005-0000-0000-000035110000}"/>
    <cellStyle name="Normal 166 2 2 3 2" xfId="22248" xr:uid="{00000000-0005-0000-0000-000036110000}"/>
    <cellStyle name="Normal 166 2 2 4" xfId="15871" xr:uid="{00000000-0005-0000-0000-000037110000}"/>
    <cellStyle name="Normal 166 2 3" xfId="4724" xr:uid="{00000000-0005-0000-0000-000038110000}"/>
    <cellStyle name="Normal 166 2 3 2" xfId="11101" xr:uid="{00000000-0005-0000-0000-000039110000}"/>
    <cellStyle name="Normal 166 2 3 2 2" xfId="23862" xr:uid="{00000000-0005-0000-0000-00003A110000}"/>
    <cellStyle name="Normal 166 2 3 3" xfId="17485" xr:uid="{00000000-0005-0000-0000-00003B110000}"/>
    <cellStyle name="Normal 166 2 4" xfId="7914" xr:uid="{00000000-0005-0000-0000-00003C110000}"/>
    <cellStyle name="Normal 166 2 4 2" xfId="20675" xr:uid="{00000000-0005-0000-0000-00003D110000}"/>
    <cellStyle name="Normal 166 2 5" xfId="14298" xr:uid="{00000000-0005-0000-0000-00003E110000}"/>
    <cellStyle name="Normal 166 3" xfId="2410" xr:uid="{00000000-0005-0000-0000-00003F110000}"/>
    <cellStyle name="Normal 166 3 2" xfId="5600" xr:uid="{00000000-0005-0000-0000-000040110000}"/>
    <cellStyle name="Normal 166 3 2 2" xfId="11977" xr:uid="{00000000-0005-0000-0000-000041110000}"/>
    <cellStyle name="Normal 166 3 2 2 2" xfId="24738" xr:uid="{00000000-0005-0000-0000-000042110000}"/>
    <cellStyle name="Normal 166 3 2 3" xfId="18361" xr:uid="{00000000-0005-0000-0000-000043110000}"/>
    <cellStyle name="Normal 166 3 3" xfId="8790" xr:uid="{00000000-0005-0000-0000-000044110000}"/>
    <cellStyle name="Normal 166 3 3 2" xfId="21551" xr:uid="{00000000-0005-0000-0000-000045110000}"/>
    <cellStyle name="Normal 166 3 4" xfId="15174" xr:uid="{00000000-0005-0000-0000-000046110000}"/>
    <cellStyle name="Normal 166 4" xfId="4027" xr:uid="{00000000-0005-0000-0000-000047110000}"/>
    <cellStyle name="Normal 166 4 2" xfId="10404" xr:uid="{00000000-0005-0000-0000-000048110000}"/>
    <cellStyle name="Normal 166 4 2 2" xfId="23165" xr:uid="{00000000-0005-0000-0000-000049110000}"/>
    <cellStyle name="Normal 166 4 3" xfId="16788" xr:uid="{00000000-0005-0000-0000-00004A110000}"/>
    <cellStyle name="Normal 166 5" xfId="7217" xr:uid="{00000000-0005-0000-0000-00004B110000}"/>
    <cellStyle name="Normal 166 5 2" xfId="19978" xr:uid="{00000000-0005-0000-0000-00004C110000}"/>
    <cellStyle name="Normal 166 6" xfId="13601" xr:uid="{00000000-0005-0000-0000-00004D110000}"/>
    <cellStyle name="Normal 167" xfId="831" xr:uid="{00000000-0005-0000-0000-00004E110000}"/>
    <cellStyle name="Normal 167 2" xfId="1530" xr:uid="{00000000-0005-0000-0000-00004F110000}"/>
    <cellStyle name="Normal 167 2 2" xfId="3109" xr:uid="{00000000-0005-0000-0000-000050110000}"/>
    <cellStyle name="Normal 167 2 2 2" xfId="6299" xr:uid="{00000000-0005-0000-0000-000051110000}"/>
    <cellStyle name="Normal 167 2 2 2 2" xfId="12676" xr:uid="{00000000-0005-0000-0000-000052110000}"/>
    <cellStyle name="Normal 167 2 2 2 2 2" xfId="25437" xr:uid="{00000000-0005-0000-0000-000053110000}"/>
    <cellStyle name="Normal 167 2 2 2 3" xfId="19060" xr:uid="{00000000-0005-0000-0000-000054110000}"/>
    <cellStyle name="Normal 167 2 2 3" xfId="9489" xr:uid="{00000000-0005-0000-0000-000055110000}"/>
    <cellStyle name="Normal 167 2 2 3 2" xfId="22250" xr:uid="{00000000-0005-0000-0000-000056110000}"/>
    <cellStyle name="Normal 167 2 2 4" xfId="15873" xr:uid="{00000000-0005-0000-0000-000057110000}"/>
    <cellStyle name="Normal 167 2 3" xfId="4726" xr:uid="{00000000-0005-0000-0000-000058110000}"/>
    <cellStyle name="Normal 167 2 3 2" xfId="11103" xr:uid="{00000000-0005-0000-0000-000059110000}"/>
    <cellStyle name="Normal 167 2 3 2 2" xfId="23864" xr:uid="{00000000-0005-0000-0000-00005A110000}"/>
    <cellStyle name="Normal 167 2 3 3" xfId="17487" xr:uid="{00000000-0005-0000-0000-00005B110000}"/>
    <cellStyle name="Normal 167 2 4" xfId="7916" xr:uid="{00000000-0005-0000-0000-00005C110000}"/>
    <cellStyle name="Normal 167 2 4 2" xfId="20677" xr:uid="{00000000-0005-0000-0000-00005D110000}"/>
    <cellStyle name="Normal 167 2 5" xfId="14300" xr:uid="{00000000-0005-0000-0000-00005E110000}"/>
    <cellStyle name="Normal 167 3" xfId="2412" xr:uid="{00000000-0005-0000-0000-00005F110000}"/>
    <cellStyle name="Normal 167 3 2" xfId="5602" xr:uid="{00000000-0005-0000-0000-000060110000}"/>
    <cellStyle name="Normal 167 3 2 2" xfId="11979" xr:uid="{00000000-0005-0000-0000-000061110000}"/>
    <cellStyle name="Normal 167 3 2 2 2" xfId="24740" xr:uid="{00000000-0005-0000-0000-000062110000}"/>
    <cellStyle name="Normal 167 3 2 3" xfId="18363" xr:uid="{00000000-0005-0000-0000-000063110000}"/>
    <cellStyle name="Normal 167 3 3" xfId="8792" xr:uid="{00000000-0005-0000-0000-000064110000}"/>
    <cellStyle name="Normal 167 3 3 2" xfId="21553" xr:uid="{00000000-0005-0000-0000-000065110000}"/>
    <cellStyle name="Normal 167 3 4" xfId="15176" xr:uid="{00000000-0005-0000-0000-000066110000}"/>
    <cellStyle name="Normal 167 4" xfId="4029" xr:uid="{00000000-0005-0000-0000-000067110000}"/>
    <cellStyle name="Normal 167 4 2" xfId="10406" xr:uid="{00000000-0005-0000-0000-000068110000}"/>
    <cellStyle name="Normal 167 4 2 2" xfId="23167" xr:uid="{00000000-0005-0000-0000-000069110000}"/>
    <cellStyle name="Normal 167 4 3" xfId="16790" xr:uid="{00000000-0005-0000-0000-00006A110000}"/>
    <cellStyle name="Normal 167 5" xfId="7219" xr:uid="{00000000-0005-0000-0000-00006B110000}"/>
    <cellStyle name="Normal 167 5 2" xfId="19980" xr:uid="{00000000-0005-0000-0000-00006C110000}"/>
    <cellStyle name="Normal 167 6" xfId="13603" xr:uid="{00000000-0005-0000-0000-00006D110000}"/>
    <cellStyle name="Normal 168" xfId="833" xr:uid="{00000000-0005-0000-0000-00006E110000}"/>
    <cellStyle name="Normal 168 2" xfId="1532" xr:uid="{00000000-0005-0000-0000-00006F110000}"/>
    <cellStyle name="Normal 168 2 2" xfId="3111" xr:uid="{00000000-0005-0000-0000-000070110000}"/>
    <cellStyle name="Normal 168 2 2 2" xfId="6301" xr:uid="{00000000-0005-0000-0000-000071110000}"/>
    <cellStyle name="Normal 168 2 2 2 2" xfId="12678" xr:uid="{00000000-0005-0000-0000-000072110000}"/>
    <cellStyle name="Normal 168 2 2 2 2 2" xfId="25439" xr:uid="{00000000-0005-0000-0000-000073110000}"/>
    <cellStyle name="Normal 168 2 2 2 3" xfId="19062" xr:uid="{00000000-0005-0000-0000-000074110000}"/>
    <cellStyle name="Normal 168 2 2 3" xfId="9491" xr:uid="{00000000-0005-0000-0000-000075110000}"/>
    <cellStyle name="Normal 168 2 2 3 2" xfId="22252" xr:uid="{00000000-0005-0000-0000-000076110000}"/>
    <cellStyle name="Normal 168 2 2 4" xfId="15875" xr:uid="{00000000-0005-0000-0000-000077110000}"/>
    <cellStyle name="Normal 168 2 3" xfId="4728" xr:uid="{00000000-0005-0000-0000-000078110000}"/>
    <cellStyle name="Normal 168 2 3 2" xfId="11105" xr:uid="{00000000-0005-0000-0000-000079110000}"/>
    <cellStyle name="Normal 168 2 3 2 2" xfId="23866" xr:uid="{00000000-0005-0000-0000-00007A110000}"/>
    <cellStyle name="Normal 168 2 3 3" xfId="17489" xr:uid="{00000000-0005-0000-0000-00007B110000}"/>
    <cellStyle name="Normal 168 2 4" xfId="7918" xr:uid="{00000000-0005-0000-0000-00007C110000}"/>
    <cellStyle name="Normal 168 2 4 2" xfId="20679" xr:uid="{00000000-0005-0000-0000-00007D110000}"/>
    <cellStyle name="Normal 168 2 5" xfId="14302" xr:uid="{00000000-0005-0000-0000-00007E110000}"/>
    <cellStyle name="Normal 168 3" xfId="2414" xr:uid="{00000000-0005-0000-0000-00007F110000}"/>
    <cellStyle name="Normal 168 3 2" xfId="5604" xr:uid="{00000000-0005-0000-0000-000080110000}"/>
    <cellStyle name="Normal 168 3 2 2" xfId="11981" xr:uid="{00000000-0005-0000-0000-000081110000}"/>
    <cellStyle name="Normal 168 3 2 2 2" xfId="24742" xr:uid="{00000000-0005-0000-0000-000082110000}"/>
    <cellStyle name="Normal 168 3 2 3" xfId="18365" xr:uid="{00000000-0005-0000-0000-000083110000}"/>
    <cellStyle name="Normal 168 3 3" xfId="8794" xr:uid="{00000000-0005-0000-0000-000084110000}"/>
    <cellStyle name="Normal 168 3 3 2" xfId="21555" xr:uid="{00000000-0005-0000-0000-000085110000}"/>
    <cellStyle name="Normal 168 3 4" xfId="15178" xr:uid="{00000000-0005-0000-0000-000086110000}"/>
    <cellStyle name="Normal 168 4" xfId="4031" xr:uid="{00000000-0005-0000-0000-000087110000}"/>
    <cellStyle name="Normal 168 4 2" xfId="10408" xr:uid="{00000000-0005-0000-0000-000088110000}"/>
    <cellStyle name="Normal 168 4 2 2" xfId="23169" xr:uid="{00000000-0005-0000-0000-000089110000}"/>
    <cellStyle name="Normal 168 4 3" xfId="16792" xr:uid="{00000000-0005-0000-0000-00008A110000}"/>
    <cellStyle name="Normal 168 5" xfId="7221" xr:uid="{00000000-0005-0000-0000-00008B110000}"/>
    <cellStyle name="Normal 168 5 2" xfId="19982" xr:uid="{00000000-0005-0000-0000-00008C110000}"/>
    <cellStyle name="Normal 168 6" xfId="13605" xr:uid="{00000000-0005-0000-0000-00008D110000}"/>
    <cellStyle name="Normal 169" xfId="835" xr:uid="{00000000-0005-0000-0000-00008E110000}"/>
    <cellStyle name="Normal 169 2" xfId="1534" xr:uid="{00000000-0005-0000-0000-00008F110000}"/>
    <cellStyle name="Normal 169 2 2" xfId="3113" xr:uid="{00000000-0005-0000-0000-000090110000}"/>
    <cellStyle name="Normal 169 2 2 2" xfId="6303" xr:uid="{00000000-0005-0000-0000-000091110000}"/>
    <cellStyle name="Normal 169 2 2 2 2" xfId="12680" xr:uid="{00000000-0005-0000-0000-000092110000}"/>
    <cellStyle name="Normal 169 2 2 2 2 2" xfId="25441" xr:uid="{00000000-0005-0000-0000-000093110000}"/>
    <cellStyle name="Normal 169 2 2 2 3" xfId="19064" xr:uid="{00000000-0005-0000-0000-000094110000}"/>
    <cellStyle name="Normal 169 2 2 3" xfId="9493" xr:uid="{00000000-0005-0000-0000-000095110000}"/>
    <cellStyle name="Normal 169 2 2 3 2" xfId="22254" xr:uid="{00000000-0005-0000-0000-000096110000}"/>
    <cellStyle name="Normal 169 2 2 4" xfId="15877" xr:uid="{00000000-0005-0000-0000-000097110000}"/>
    <cellStyle name="Normal 169 2 3" xfId="4730" xr:uid="{00000000-0005-0000-0000-000098110000}"/>
    <cellStyle name="Normal 169 2 3 2" xfId="11107" xr:uid="{00000000-0005-0000-0000-000099110000}"/>
    <cellStyle name="Normal 169 2 3 2 2" xfId="23868" xr:uid="{00000000-0005-0000-0000-00009A110000}"/>
    <cellStyle name="Normal 169 2 3 3" xfId="17491" xr:uid="{00000000-0005-0000-0000-00009B110000}"/>
    <cellStyle name="Normal 169 2 4" xfId="7920" xr:uid="{00000000-0005-0000-0000-00009C110000}"/>
    <cellStyle name="Normal 169 2 4 2" xfId="20681" xr:uid="{00000000-0005-0000-0000-00009D110000}"/>
    <cellStyle name="Normal 169 2 5" xfId="14304" xr:uid="{00000000-0005-0000-0000-00009E110000}"/>
    <cellStyle name="Normal 169 3" xfId="2416" xr:uid="{00000000-0005-0000-0000-00009F110000}"/>
    <cellStyle name="Normal 169 3 2" xfId="5606" xr:uid="{00000000-0005-0000-0000-0000A0110000}"/>
    <cellStyle name="Normal 169 3 2 2" xfId="11983" xr:uid="{00000000-0005-0000-0000-0000A1110000}"/>
    <cellStyle name="Normal 169 3 2 2 2" xfId="24744" xr:uid="{00000000-0005-0000-0000-0000A2110000}"/>
    <cellStyle name="Normal 169 3 2 3" xfId="18367" xr:uid="{00000000-0005-0000-0000-0000A3110000}"/>
    <cellStyle name="Normal 169 3 3" xfId="8796" xr:uid="{00000000-0005-0000-0000-0000A4110000}"/>
    <cellStyle name="Normal 169 3 3 2" xfId="21557" xr:uid="{00000000-0005-0000-0000-0000A5110000}"/>
    <cellStyle name="Normal 169 3 4" xfId="15180" xr:uid="{00000000-0005-0000-0000-0000A6110000}"/>
    <cellStyle name="Normal 169 4" xfId="4033" xr:uid="{00000000-0005-0000-0000-0000A7110000}"/>
    <cellStyle name="Normal 169 4 2" xfId="10410" xr:uid="{00000000-0005-0000-0000-0000A8110000}"/>
    <cellStyle name="Normal 169 4 2 2" xfId="23171" xr:uid="{00000000-0005-0000-0000-0000A9110000}"/>
    <cellStyle name="Normal 169 4 3" xfId="16794" xr:uid="{00000000-0005-0000-0000-0000AA110000}"/>
    <cellStyle name="Normal 169 5" xfId="7223" xr:uid="{00000000-0005-0000-0000-0000AB110000}"/>
    <cellStyle name="Normal 169 5 2" xfId="19984" xr:uid="{00000000-0005-0000-0000-0000AC110000}"/>
    <cellStyle name="Normal 169 6" xfId="13607" xr:uid="{00000000-0005-0000-0000-0000AD110000}"/>
    <cellStyle name="Normal 17" xfId="235" xr:uid="{00000000-0005-0000-0000-0000AE110000}"/>
    <cellStyle name="Normal 17 2" xfId="504" xr:uid="{00000000-0005-0000-0000-0000AF110000}"/>
    <cellStyle name="Normal 17 2 2" xfId="1203" xr:uid="{00000000-0005-0000-0000-0000B0110000}"/>
    <cellStyle name="Normal 17 2 2 2" xfId="2782" xr:uid="{00000000-0005-0000-0000-0000B1110000}"/>
    <cellStyle name="Normal 17 2 2 2 2" xfId="5972" xr:uid="{00000000-0005-0000-0000-0000B2110000}"/>
    <cellStyle name="Normal 17 2 2 2 2 2" xfId="12349" xr:uid="{00000000-0005-0000-0000-0000B3110000}"/>
    <cellStyle name="Normal 17 2 2 2 2 2 2" xfId="25110" xr:uid="{00000000-0005-0000-0000-0000B4110000}"/>
    <cellStyle name="Normal 17 2 2 2 2 3" xfId="18733" xr:uid="{00000000-0005-0000-0000-0000B5110000}"/>
    <cellStyle name="Normal 17 2 2 2 3" xfId="9162" xr:uid="{00000000-0005-0000-0000-0000B6110000}"/>
    <cellStyle name="Normal 17 2 2 2 3 2" xfId="21923" xr:uid="{00000000-0005-0000-0000-0000B7110000}"/>
    <cellStyle name="Normal 17 2 2 2 4" xfId="15546" xr:uid="{00000000-0005-0000-0000-0000B8110000}"/>
    <cellStyle name="Normal 17 2 2 3" xfId="4399" xr:uid="{00000000-0005-0000-0000-0000B9110000}"/>
    <cellStyle name="Normal 17 2 2 3 2" xfId="10776" xr:uid="{00000000-0005-0000-0000-0000BA110000}"/>
    <cellStyle name="Normal 17 2 2 3 2 2" xfId="23537" xr:uid="{00000000-0005-0000-0000-0000BB110000}"/>
    <cellStyle name="Normal 17 2 2 3 3" xfId="17160" xr:uid="{00000000-0005-0000-0000-0000BC110000}"/>
    <cellStyle name="Normal 17 2 2 4" xfId="7589" xr:uid="{00000000-0005-0000-0000-0000BD110000}"/>
    <cellStyle name="Normal 17 2 2 4 2" xfId="20350" xr:uid="{00000000-0005-0000-0000-0000BE110000}"/>
    <cellStyle name="Normal 17 2 2 5" xfId="13973" xr:uid="{00000000-0005-0000-0000-0000BF110000}"/>
    <cellStyle name="Normal 17 2 3" xfId="2085" xr:uid="{00000000-0005-0000-0000-0000C0110000}"/>
    <cellStyle name="Normal 17 2 3 2" xfId="5275" xr:uid="{00000000-0005-0000-0000-0000C1110000}"/>
    <cellStyle name="Normal 17 2 3 2 2" xfId="11652" xr:uid="{00000000-0005-0000-0000-0000C2110000}"/>
    <cellStyle name="Normal 17 2 3 2 2 2" xfId="24413" xr:uid="{00000000-0005-0000-0000-0000C3110000}"/>
    <cellStyle name="Normal 17 2 3 2 3" xfId="18036" xr:uid="{00000000-0005-0000-0000-0000C4110000}"/>
    <cellStyle name="Normal 17 2 3 3" xfId="8465" xr:uid="{00000000-0005-0000-0000-0000C5110000}"/>
    <cellStyle name="Normal 17 2 3 3 2" xfId="21226" xr:uid="{00000000-0005-0000-0000-0000C6110000}"/>
    <cellStyle name="Normal 17 2 3 4" xfId="14849" xr:uid="{00000000-0005-0000-0000-0000C7110000}"/>
    <cellStyle name="Normal 17 2 4" xfId="3702" xr:uid="{00000000-0005-0000-0000-0000C8110000}"/>
    <cellStyle name="Normal 17 2 4 2" xfId="10079" xr:uid="{00000000-0005-0000-0000-0000C9110000}"/>
    <cellStyle name="Normal 17 2 4 2 2" xfId="22840" xr:uid="{00000000-0005-0000-0000-0000CA110000}"/>
    <cellStyle name="Normal 17 2 4 3" xfId="16463" xr:uid="{00000000-0005-0000-0000-0000CB110000}"/>
    <cellStyle name="Normal 17 2 5" xfId="6892" xr:uid="{00000000-0005-0000-0000-0000CC110000}"/>
    <cellStyle name="Normal 17 2 5 2" xfId="19653" xr:uid="{00000000-0005-0000-0000-0000CD110000}"/>
    <cellStyle name="Normal 17 2 6" xfId="13276" xr:uid="{00000000-0005-0000-0000-0000CE110000}"/>
    <cellStyle name="Normal 17 3" xfId="956" xr:uid="{00000000-0005-0000-0000-0000CF110000}"/>
    <cellStyle name="Normal 17 3 2" xfId="2535" xr:uid="{00000000-0005-0000-0000-0000D0110000}"/>
    <cellStyle name="Normal 17 3 2 2" xfId="5725" xr:uid="{00000000-0005-0000-0000-0000D1110000}"/>
    <cellStyle name="Normal 17 3 2 2 2" xfId="12102" xr:uid="{00000000-0005-0000-0000-0000D2110000}"/>
    <cellStyle name="Normal 17 3 2 2 2 2" xfId="24863" xr:uid="{00000000-0005-0000-0000-0000D3110000}"/>
    <cellStyle name="Normal 17 3 2 2 3" xfId="18486" xr:uid="{00000000-0005-0000-0000-0000D4110000}"/>
    <cellStyle name="Normal 17 3 2 3" xfId="8915" xr:uid="{00000000-0005-0000-0000-0000D5110000}"/>
    <cellStyle name="Normal 17 3 2 3 2" xfId="21676" xr:uid="{00000000-0005-0000-0000-0000D6110000}"/>
    <cellStyle name="Normal 17 3 2 4" xfId="15299" xr:uid="{00000000-0005-0000-0000-0000D7110000}"/>
    <cellStyle name="Normal 17 3 3" xfId="4152" xr:uid="{00000000-0005-0000-0000-0000D8110000}"/>
    <cellStyle name="Normal 17 3 3 2" xfId="10529" xr:uid="{00000000-0005-0000-0000-0000D9110000}"/>
    <cellStyle name="Normal 17 3 3 2 2" xfId="23290" xr:uid="{00000000-0005-0000-0000-0000DA110000}"/>
    <cellStyle name="Normal 17 3 3 3" xfId="16913" xr:uid="{00000000-0005-0000-0000-0000DB110000}"/>
    <cellStyle name="Normal 17 3 4" xfId="7342" xr:uid="{00000000-0005-0000-0000-0000DC110000}"/>
    <cellStyle name="Normal 17 3 4 2" xfId="20103" xr:uid="{00000000-0005-0000-0000-0000DD110000}"/>
    <cellStyle name="Normal 17 3 5" xfId="13726" xr:uid="{00000000-0005-0000-0000-0000DE110000}"/>
    <cellStyle name="Normal 17 4" xfId="1838" xr:uid="{00000000-0005-0000-0000-0000DF110000}"/>
    <cellStyle name="Normal 17 4 2" xfId="5028" xr:uid="{00000000-0005-0000-0000-0000E0110000}"/>
    <cellStyle name="Normal 17 4 2 2" xfId="11405" xr:uid="{00000000-0005-0000-0000-0000E1110000}"/>
    <cellStyle name="Normal 17 4 2 2 2" xfId="24166" xr:uid="{00000000-0005-0000-0000-0000E2110000}"/>
    <cellStyle name="Normal 17 4 2 3" xfId="17789" xr:uid="{00000000-0005-0000-0000-0000E3110000}"/>
    <cellStyle name="Normal 17 4 3" xfId="8218" xr:uid="{00000000-0005-0000-0000-0000E4110000}"/>
    <cellStyle name="Normal 17 4 3 2" xfId="20979" xr:uid="{00000000-0005-0000-0000-0000E5110000}"/>
    <cellStyle name="Normal 17 4 4" xfId="14602" xr:uid="{00000000-0005-0000-0000-0000E6110000}"/>
    <cellStyle name="Normal 17 5" xfId="3455" xr:uid="{00000000-0005-0000-0000-0000E7110000}"/>
    <cellStyle name="Normal 17 5 2" xfId="9832" xr:uid="{00000000-0005-0000-0000-0000E8110000}"/>
    <cellStyle name="Normal 17 5 2 2" xfId="22593" xr:uid="{00000000-0005-0000-0000-0000E9110000}"/>
    <cellStyle name="Normal 17 5 3" xfId="16216" xr:uid="{00000000-0005-0000-0000-0000EA110000}"/>
    <cellStyle name="Normal 17 6" xfId="6645" xr:uid="{00000000-0005-0000-0000-0000EB110000}"/>
    <cellStyle name="Normal 17 6 2" xfId="19406" xr:uid="{00000000-0005-0000-0000-0000EC110000}"/>
    <cellStyle name="Normal 17 7" xfId="13029" xr:uid="{00000000-0005-0000-0000-0000ED110000}"/>
    <cellStyle name="Normal 170" xfId="837" xr:uid="{00000000-0005-0000-0000-0000EE110000}"/>
    <cellStyle name="Normal 170 2" xfId="1536" xr:uid="{00000000-0005-0000-0000-0000EF110000}"/>
    <cellStyle name="Normal 170 2 2" xfId="3115" xr:uid="{00000000-0005-0000-0000-0000F0110000}"/>
    <cellStyle name="Normal 170 2 2 2" xfId="6305" xr:uid="{00000000-0005-0000-0000-0000F1110000}"/>
    <cellStyle name="Normal 170 2 2 2 2" xfId="12682" xr:uid="{00000000-0005-0000-0000-0000F2110000}"/>
    <cellStyle name="Normal 170 2 2 2 2 2" xfId="25443" xr:uid="{00000000-0005-0000-0000-0000F3110000}"/>
    <cellStyle name="Normal 170 2 2 2 3" xfId="19066" xr:uid="{00000000-0005-0000-0000-0000F4110000}"/>
    <cellStyle name="Normal 170 2 2 3" xfId="9495" xr:uid="{00000000-0005-0000-0000-0000F5110000}"/>
    <cellStyle name="Normal 170 2 2 3 2" xfId="22256" xr:uid="{00000000-0005-0000-0000-0000F6110000}"/>
    <cellStyle name="Normal 170 2 2 4" xfId="15879" xr:uid="{00000000-0005-0000-0000-0000F7110000}"/>
    <cellStyle name="Normal 170 2 3" xfId="4732" xr:uid="{00000000-0005-0000-0000-0000F8110000}"/>
    <cellStyle name="Normal 170 2 3 2" xfId="11109" xr:uid="{00000000-0005-0000-0000-0000F9110000}"/>
    <cellStyle name="Normal 170 2 3 2 2" xfId="23870" xr:uid="{00000000-0005-0000-0000-0000FA110000}"/>
    <cellStyle name="Normal 170 2 3 3" xfId="17493" xr:uid="{00000000-0005-0000-0000-0000FB110000}"/>
    <cellStyle name="Normal 170 2 4" xfId="7922" xr:uid="{00000000-0005-0000-0000-0000FC110000}"/>
    <cellStyle name="Normal 170 2 4 2" xfId="20683" xr:uid="{00000000-0005-0000-0000-0000FD110000}"/>
    <cellStyle name="Normal 170 2 5" xfId="14306" xr:uid="{00000000-0005-0000-0000-0000FE110000}"/>
    <cellStyle name="Normal 170 3" xfId="2418" xr:uid="{00000000-0005-0000-0000-0000FF110000}"/>
    <cellStyle name="Normal 170 3 2" xfId="5608" xr:uid="{00000000-0005-0000-0000-000000120000}"/>
    <cellStyle name="Normal 170 3 2 2" xfId="11985" xr:uid="{00000000-0005-0000-0000-000001120000}"/>
    <cellStyle name="Normal 170 3 2 2 2" xfId="24746" xr:uid="{00000000-0005-0000-0000-000002120000}"/>
    <cellStyle name="Normal 170 3 2 3" xfId="18369" xr:uid="{00000000-0005-0000-0000-000003120000}"/>
    <cellStyle name="Normal 170 3 3" xfId="8798" xr:uid="{00000000-0005-0000-0000-000004120000}"/>
    <cellStyle name="Normal 170 3 3 2" xfId="21559" xr:uid="{00000000-0005-0000-0000-000005120000}"/>
    <cellStyle name="Normal 170 3 4" xfId="15182" xr:uid="{00000000-0005-0000-0000-000006120000}"/>
    <cellStyle name="Normal 170 4" xfId="4035" xr:uid="{00000000-0005-0000-0000-000007120000}"/>
    <cellStyle name="Normal 170 4 2" xfId="10412" xr:uid="{00000000-0005-0000-0000-000008120000}"/>
    <cellStyle name="Normal 170 4 2 2" xfId="23173" xr:uid="{00000000-0005-0000-0000-000009120000}"/>
    <cellStyle name="Normal 170 4 3" xfId="16796" xr:uid="{00000000-0005-0000-0000-00000A120000}"/>
    <cellStyle name="Normal 170 5" xfId="7225" xr:uid="{00000000-0005-0000-0000-00000B120000}"/>
    <cellStyle name="Normal 170 5 2" xfId="19986" xr:uid="{00000000-0005-0000-0000-00000C120000}"/>
    <cellStyle name="Normal 170 6" xfId="13609" xr:uid="{00000000-0005-0000-0000-00000D120000}"/>
    <cellStyle name="Normal 171" xfId="838" xr:uid="{00000000-0005-0000-0000-00000E120000}"/>
    <cellStyle name="Normal 171 2" xfId="1537" xr:uid="{00000000-0005-0000-0000-00000F120000}"/>
    <cellStyle name="Normal 171 2 2" xfId="3116" xr:uid="{00000000-0005-0000-0000-000010120000}"/>
    <cellStyle name="Normal 171 2 2 2" xfId="6306" xr:uid="{00000000-0005-0000-0000-000011120000}"/>
    <cellStyle name="Normal 171 2 2 2 2" xfId="12683" xr:uid="{00000000-0005-0000-0000-000012120000}"/>
    <cellStyle name="Normal 171 2 2 2 2 2" xfId="25444" xr:uid="{00000000-0005-0000-0000-000013120000}"/>
    <cellStyle name="Normal 171 2 2 2 3" xfId="19067" xr:uid="{00000000-0005-0000-0000-000014120000}"/>
    <cellStyle name="Normal 171 2 2 3" xfId="9496" xr:uid="{00000000-0005-0000-0000-000015120000}"/>
    <cellStyle name="Normal 171 2 2 3 2" xfId="22257" xr:uid="{00000000-0005-0000-0000-000016120000}"/>
    <cellStyle name="Normal 171 2 2 4" xfId="15880" xr:uid="{00000000-0005-0000-0000-000017120000}"/>
    <cellStyle name="Normal 171 2 3" xfId="4733" xr:uid="{00000000-0005-0000-0000-000018120000}"/>
    <cellStyle name="Normal 171 2 3 2" xfId="11110" xr:uid="{00000000-0005-0000-0000-000019120000}"/>
    <cellStyle name="Normal 171 2 3 2 2" xfId="23871" xr:uid="{00000000-0005-0000-0000-00001A120000}"/>
    <cellStyle name="Normal 171 2 3 3" xfId="17494" xr:uid="{00000000-0005-0000-0000-00001B120000}"/>
    <cellStyle name="Normal 171 2 4" xfId="7923" xr:uid="{00000000-0005-0000-0000-00001C120000}"/>
    <cellStyle name="Normal 171 2 4 2" xfId="20684" xr:uid="{00000000-0005-0000-0000-00001D120000}"/>
    <cellStyle name="Normal 171 2 5" xfId="14307" xr:uid="{00000000-0005-0000-0000-00001E120000}"/>
    <cellStyle name="Normal 171 3" xfId="2419" xr:uid="{00000000-0005-0000-0000-00001F120000}"/>
    <cellStyle name="Normal 171 3 2" xfId="5609" xr:uid="{00000000-0005-0000-0000-000020120000}"/>
    <cellStyle name="Normal 171 3 2 2" xfId="11986" xr:uid="{00000000-0005-0000-0000-000021120000}"/>
    <cellStyle name="Normal 171 3 2 2 2" xfId="24747" xr:uid="{00000000-0005-0000-0000-000022120000}"/>
    <cellStyle name="Normal 171 3 2 3" xfId="18370" xr:uid="{00000000-0005-0000-0000-000023120000}"/>
    <cellStyle name="Normal 171 3 3" xfId="8799" xr:uid="{00000000-0005-0000-0000-000024120000}"/>
    <cellStyle name="Normal 171 3 3 2" xfId="21560" xr:uid="{00000000-0005-0000-0000-000025120000}"/>
    <cellStyle name="Normal 171 3 4" xfId="15183" xr:uid="{00000000-0005-0000-0000-000026120000}"/>
    <cellStyle name="Normal 171 4" xfId="4036" xr:uid="{00000000-0005-0000-0000-000027120000}"/>
    <cellStyle name="Normal 171 4 2" xfId="10413" xr:uid="{00000000-0005-0000-0000-000028120000}"/>
    <cellStyle name="Normal 171 4 2 2" xfId="23174" xr:uid="{00000000-0005-0000-0000-000029120000}"/>
    <cellStyle name="Normal 171 4 3" xfId="16797" xr:uid="{00000000-0005-0000-0000-00002A120000}"/>
    <cellStyle name="Normal 171 5" xfId="7226" xr:uid="{00000000-0005-0000-0000-00002B120000}"/>
    <cellStyle name="Normal 171 5 2" xfId="19987" xr:uid="{00000000-0005-0000-0000-00002C120000}"/>
    <cellStyle name="Normal 171 6" xfId="13610" xr:uid="{00000000-0005-0000-0000-00002D120000}"/>
    <cellStyle name="Normal 172" xfId="840" xr:uid="{00000000-0005-0000-0000-00002E120000}"/>
    <cellStyle name="Normal 172 2" xfId="1539" xr:uid="{00000000-0005-0000-0000-00002F120000}"/>
    <cellStyle name="Normal 172 2 2" xfId="3118" xr:uid="{00000000-0005-0000-0000-000030120000}"/>
    <cellStyle name="Normal 172 2 2 2" xfId="6308" xr:uid="{00000000-0005-0000-0000-000031120000}"/>
    <cellStyle name="Normal 172 2 2 2 2" xfId="12685" xr:uid="{00000000-0005-0000-0000-000032120000}"/>
    <cellStyle name="Normal 172 2 2 2 2 2" xfId="25446" xr:uid="{00000000-0005-0000-0000-000033120000}"/>
    <cellStyle name="Normal 172 2 2 2 3" xfId="19069" xr:uid="{00000000-0005-0000-0000-000034120000}"/>
    <cellStyle name="Normal 172 2 2 3" xfId="9498" xr:uid="{00000000-0005-0000-0000-000035120000}"/>
    <cellStyle name="Normal 172 2 2 3 2" xfId="22259" xr:uid="{00000000-0005-0000-0000-000036120000}"/>
    <cellStyle name="Normal 172 2 2 4" xfId="15882" xr:uid="{00000000-0005-0000-0000-000037120000}"/>
    <cellStyle name="Normal 172 2 3" xfId="4735" xr:uid="{00000000-0005-0000-0000-000038120000}"/>
    <cellStyle name="Normal 172 2 3 2" xfId="11112" xr:uid="{00000000-0005-0000-0000-000039120000}"/>
    <cellStyle name="Normal 172 2 3 2 2" xfId="23873" xr:uid="{00000000-0005-0000-0000-00003A120000}"/>
    <cellStyle name="Normal 172 2 3 3" xfId="17496" xr:uid="{00000000-0005-0000-0000-00003B120000}"/>
    <cellStyle name="Normal 172 2 4" xfId="7925" xr:uid="{00000000-0005-0000-0000-00003C120000}"/>
    <cellStyle name="Normal 172 2 4 2" xfId="20686" xr:uid="{00000000-0005-0000-0000-00003D120000}"/>
    <cellStyle name="Normal 172 2 5" xfId="14309" xr:uid="{00000000-0005-0000-0000-00003E120000}"/>
    <cellStyle name="Normal 172 3" xfId="2421" xr:uid="{00000000-0005-0000-0000-00003F120000}"/>
    <cellStyle name="Normal 172 3 2" xfId="5611" xr:uid="{00000000-0005-0000-0000-000040120000}"/>
    <cellStyle name="Normal 172 3 2 2" xfId="11988" xr:uid="{00000000-0005-0000-0000-000041120000}"/>
    <cellStyle name="Normal 172 3 2 2 2" xfId="24749" xr:uid="{00000000-0005-0000-0000-000042120000}"/>
    <cellStyle name="Normal 172 3 2 3" xfId="18372" xr:uid="{00000000-0005-0000-0000-000043120000}"/>
    <cellStyle name="Normal 172 3 3" xfId="8801" xr:uid="{00000000-0005-0000-0000-000044120000}"/>
    <cellStyle name="Normal 172 3 3 2" xfId="21562" xr:uid="{00000000-0005-0000-0000-000045120000}"/>
    <cellStyle name="Normal 172 3 4" xfId="15185" xr:uid="{00000000-0005-0000-0000-000046120000}"/>
    <cellStyle name="Normal 172 4" xfId="4038" xr:uid="{00000000-0005-0000-0000-000047120000}"/>
    <cellStyle name="Normal 172 4 2" xfId="10415" xr:uid="{00000000-0005-0000-0000-000048120000}"/>
    <cellStyle name="Normal 172 4 2 2" xfId="23176" xr:uid="{00000000-0005-0000-0000-000049120000}"/>
    <cellStyle name="Normal 172 4 3" xfId="16799" xr:uid="{00000000-0005-0000-0000-00004A120000}"/>
    <cellStyle name="Normal 172 5" xfId="7228" xr:uid="{00000000-0005-0000-0000-00004B120000}"/>
    <cellStyle name="Normal 172 5 2" xfId="19989" xr:uid="{00000000-0005-0000-0000-00004C120000}"/>
    <cellStyle name="Normal 172 6" xfId="13612" xr:uid="{00000000-0005-0000-0000-00004D120000}"/>
    <cellStyle name="Normal 173" xfId="842" xr:uid="{00000000-0005-0000-0000-00004E120000}"/>
    <cellStyle name="Normal 173 2" xfId="1541" xr:uid="{00000000-0005-0000-0000-00004F120000}"/>
    <cellStyle name="Normal 173 2 2" xfId="3120" xr:uid="{00000000-0005-0000-0000-000050120000}"/>
    <cellStyle name="Normal 173 2 2 2" xfId="6310" xr:uid="{00000000-0005-0000-0000-000051120000}"/>
    <cellStyle name="Normal 173 2 2 2 2" xfId="12687" xr:uid="{00000000-0005-0000-0000-000052120000}"/>
    <cellStyle name="Normal 173 2 2 2 2 2" xfId="25448" xr:uid="{00000000-0005-0000-0000-000053120000}"/>
    <cellStyle name="Normal 173 2 2 2 3" xfId="19071" xr:uid="{00000000-0005-0000-0000-000054120000}"/>
    <cellStyle name="Normal 173 2 2 3" xfId="9500" xr:uid="{00000000-0005-0000-0000-000055120000}"/>
    <cellStyle name="Normal 173 2 2 3 2" xfId="22261" xr:uid="{00000000-0005-0000-0000-000056120000}"/>
    <cellStyle name="Normal 173 2 2 4" xfId="15884" xr:uid="{00000000-0005-0000-0000-000057120000}"/>
    <cellStyle name="Normal 173 2 3" xfId="4737" xr:uid="{00000000-0005-0000-0000-000058120000}"/>
    <cellStyle name="Normal 173 2 3 2" xfId="11114" xr:uid="{00000000-0005-0000-0000-000059120000}"/>
    <cellStyle name="Normal 173 2 3 2 2" xfId="23875" xr:uid="{00000000-0005-0000-0000-00005A120000}"/>
    <cellStyle name="Normal 173 2 3 3" xfId="17498" xr:uid="{00000000-0005-0000-0000-00005B120000}"/>
    <cellStyle name="Normal 173 2 4" xfId="7927" xr:uid="{00000000-0005-0000-0000-00005C120000}"/>
    <cellStyle name="Normal 173 2 4 2" xfId="20688" xr:uid="{00000000-0005-0000-0000-00005D120000}"/>
    <cellStyle name="Normal 173 2 5" xfId="14311" xr:uid="{00000000-0005-0000-0000-00005E120000}"/>
    <cellStyle name="Normal 173 3" xfId="2423" xr:uid="{00000000-0005-0000-0000-00005F120000}"/>
    <cellStyle name="Normal 173 3 2" xfId="5613" xr:uid="{00000000-0005-0000-0000-000060120000}"/>
    <cellStyle name="Normal 173 3 2 2" xfId="11990" xr:uid="{00000000-0005-0000-0000-000061120000}"/>
    <cellStyle name="Normal 173 3 2 2 2" xfId="24751" xr:uid="{00000000-0005-0000-0000-000062120000}"/>
    <cellStyle name="Normal 173 3 2 3" xfId="18374" xr:uid="{00000000-0005-0000-0000-000063120000}"/>
    <cellStyle name="Normal 173 3 3" xfId="8803" xr:uid="{00000000-0005-0000-0000-000064120000}"/>
    <cellStyle name="Normal 173 3 3 2" xfId="21564" xr:uid="{00000000-0005-0000-0000-000065120000}"/>
    <cellStyle name="Normal 173 3 4" xfId="15187" xr:uid="{00000000-0005-0000-0000-000066120000}"/>
    <cellStyle name="Normal 173 4" xfId="4040" xr:uid="{00000000-0005-0000-0000-000067120000}"/>
    <cellStyle name="Normal 173 4 2" xfId="10417" xr:uid="{00000000-0005-0000-0000-000068120000}"/>
    <cellStyle name="Normal 173 4 2 2" xfId="23178" xr:uid="{00000000-0005-0000-0000-000069120000}"/>
    <cellStyle name="Normal 173 4 3" xfId="16801" xr:uid="{00000000-0005-0000-0000-00006A120000}"/>
    <cellStyle name="Normal 173 5" xfId="7230" xr:uid="{00000000-0005-0000-0000-00006B120000}"/>
    <cellStyle name="Normal 173 5 2" xfId="19991" xr:uid="{00000000-0005-0000-0000-00006C120000}"/>
    <cellStyle name="Normal 173 6" xfId="13614" xr:uid="{00000000-0005-0000-0000-00006D120000}"/>
    <cellStyle name="Normal 174" xfId="844" xr:uid="{00000000-0005-0000-0000-00006E120000}"/>
    <cellStyle name="Normal 174 2" xfId="1543" xr:uid="{00000000-0005-0000-0000-00006F120000}"/>
    <cellStyle name="Normal 174 2 2" xfId="3122" xr:uid="{00000000-0005-0000-0000-000070120000}"/>
    <cellStyle name="Normal 174 2 2 2" xfId="6312" xr:uid="{00000000-0005-0000-0000-000071120000}"/>
    <cellStyle name="Normal 174 2 2 2 2" xfId="12689" xr:uid="{00000000-0005-0000-0000-000072120000}"/>
    <cellStyle name="Normal 174 2 2 2 2 2" xfId="25450" xr:uid="{00000000-0005-0000-0000-000073120000}"/>
    <cellStyle name="Normal 174 2 2 2 3" xfId="19073" xr:uid="{00000000-0005-0000-0000-000074120000}"/>
    <cellStyle name="Normal 174 2 2 3" xfId="9502" xr:uid="{00000000-0005-0000-0000-000075120000}"/>
    <cellStyle name="Normal 174 2 2 3 2" xfId="22263" xr:uid="{00000000-0005-0000-0000-000076120000}"/>
    <cellStyle name="Normal 174 2 2 4" xfId="15886" xr:uid="{00000000-0005-0000-0000-000077120000}"/>
    <cellStyle name="Normal 174 2 3" xfId="4739" xr:uid="{00000000-0005-0000-0000-000078120000}"/>
    <cellStyle name="Normal 174 2 3 2" xfId="11116" xr:uid="{00000000-0005-0000-0000-000079120000}"/>
    <cellStyle name="Normal 174 2 3 2 2" xfId="23877" xr:uid="{00000000-0005-0000-0000-00007A120000}"/>
    <cellStyle name="Normal 174 2 3 3" xfId="17500" xr:uid="{00000000-0005-0000-0000-00007B120000}"/>
    <cellStyle name="Normal 174 2 4" xfId="7929" xr:uid="{00000000-0005-0000-0000-00007C120000}"/>
    <cellStyle name="Normal 174 2 4 2" xfId="20690" xr:uid="{00000000-0005-0000-0000-00007D120000}"/>
    <cellStyle name="Normal 174 2 5" xfId="14313" xr:uid="{00000000-0005-0000-0000-00007E120000}"/>
    <cellStyle name="Normal 174 3" xfId="2425" xr:uid="{00000000-0005-0000-0000-00007F120000}"/>
    <cellStyle name="Normal 174 3 2" xfId="5615" xr:uid="{00000000-0005-0000-0000-000080120000}"/>
    <cellStyle name="Normal 174 3 2 2" xfId="11992" xr:uid="{00000000-0005-0000-0000-000081120000}"/>
    <cellStyle name="Normal 174 3 2 2 2" xfId="24753" xr:uid="{00000000-0005-0000-0000-000082120000}"/>
    <cellStyle name="Normal 174 3 2 3" xfId="18376" xr:uid="{00000000-0005-0000-0000-000083120000}"/>
    <cellStyle name="Normal 174 3 3" xfId="8805" xr:uid="{00000000-0005-0000-0000-000084120000}"/>
    <cellStyle name="Normal 174 3 3 2" xfId="21566" xr:uid="{00000000-0005-0000-0000-000085120000}"/>
    <cellStyle name="Normal 174 3 4" xfId="15189" xr:uid="{00000000-0005-0000-0000-000086120000}"/>
    <cellStyle name="Normal 174 4" xfId="4042" xr:uid="{00000000-0005-0000-0000-000087120000}"/>
    <cellStyle name="Normal 174 4 2" xfId="10419" xr:uid="{00000000-0005-0000-0000-000088120000}"/>
    <cellStyle name="Normal 174 4 2 2" xfId="23180" xr:uid="{00000000-0005-0000-0000-000089120000}"/>
    <cellStyle name="Normal 174 4 3" xfId="16803" xr:uid="{00000000-0005-0000-0000-00008A120000}"/>
    <cellStyle name="Normal 174 5" xfId="7232" xr:uid="{00000000-0005-0000-0000-00008B120000}"/>
    <cellStyle name="Normal 174 5 2" xfId="19993" xr:uid="{00000000-0005-0000-0000-00008C120000}"/>
    <cellStyle name="Normal 174 6" xfId="13616" xr:uid="{00000000-0005-0000-0000-00008D120000}"/>
    <cellStyle name="Normal 175" xfId="846" xr:uid="{00000000-0005-0000-0000-00008E120000}"/>
    <cellStyle name="Normal 175 2" xfId="1545" xr:uid="{00000000-0005-0000-0000-00008F120000}"/>
    <cellStyle name="Normal 175 2 2" xfId="3124" xr:uid="{00000000-0005-0000-0000-000090120000}"/>
    <cellStyle name="Normal 175 2 2 2" xfId="6314" xr:uid="{00000000-0005-0000-0000-000091120000}"/>
    <cellStyle name="Normal 175 2 2 2 2" xfId="12691" xr:uid="{00000000-0005-0000-0000-000092120000}"/>
    <cellStyle name="Normal 175 2 2 2 2 2" xfId="25452" xr:uid="{00000000-0005-0000-0000-000093120000}"/>
    <cellStyle name="Normal 175 2 2 2 3" xfId="19075" xr:uid="{00000000-0005-0000-0000-000094120000}"/>
    <cellStyle name="Normal 175 2 2 3" xfId="9504" xr:uid="{00000000-0005-0000-0000-000095120000}"/>
    <cellStyle name="Normal 175 2 2 3 2" xfId="22265" xr:uid="{00000000-0005-0000-0000-000096120000}"/>
    <cellStyle name="Normal 175 2 2 4" xfId="15888" xr:uid="{00000000-0005-0000-0000-000097120000}"/>
    <cellStyle name="Normal 175 2 3" xfId="4741" xr:uid="{00000000-0005-0000-0000-000098120000}"/>
    <cellStyle name="Normal 175 2 3 2" xfId="11118" xr:uid="{00000000-0005-0000-0000-000099120000}"/>
    <cellStyle name="Normal 175 2 3 2 2" xfId="23879" xr:uid="{00000000-0005-0000-0000-00009A120000}"/>
    <cellStyle name="Normal 175 2 3 3" xfId="17502" xr:uid="{00000000-0005-0000-0000-00009B120000}"/>
    <cellStyle name="Normal 175 2 4" xfId="7931" xr:uid="{00000000-0005-0000-0000-00009C120000}"/>
    <cellStyle name="Normal 175 2 4 2" xfId="20692" xr:uid="{00000000-0005-0000-0000-00009D120000}"/>
    <cellStyle name="Normal 175 2 5" xfId="14315" xr:uid="{00000000-0005-0000-0000-00009E120000}"/>
    <cellStyle name="Normal 175 3" xfId="2427" xr:uid="{00000000-0005-0000-0000-00009F120000}"/>
    <cellStyle name="Normal 175 3 2" xfId="5617" xr:uid="{00000000-0005-0000-0000-0000A0120000}"/>
    <cellStyle name="Normal 175 3 2 2" xfId="11994" xr:uid="{00000000-0005-0000-0000-0000A1120000}"/>
    <cellStyle name="Normal 175 3 2 2 2" xfId="24755" xr:uid="{00000000-0005-0000-0000-0000A2120000}"/>
    <cellStyle name="Normal 175 3 2 3" xfId="18378" xr:uid="{00000000-0005-0000-0000-0000A3120000}"/>
    <cellStyle name="Normal 175 3 3" xfId="8807" xr:uid="{00000000-0005-0000-0000-0000A4120000}"/>
    <cellStyle name="Normal 175 3 3 2" xfId="21568" xr:uid="{00000000-0005-0000-0000-0000A5120000}"/>
    <cellStyle name="Normal 175 3 4" xfId="15191" xr:uid="{00000000-0005-0000-0000-0000A6120000}"/>
    <cellStyle name="Normal 175 4" xfId="4044" xr:uid="{00000000-0005-0000-0000-0000A7120000}"/>
    <cellStyle name="Normal 175 4 2" xfId="10421" xr:uid="{00000000-0005-0000-0000-0000A8120000}"/>
    <cellStyle name="Normal 175 4 2 2" xfId="23182" xr:uid="{00000000-0005-0000-0000-0000A9120000}"/>
    <cellStyle name="Normal 175 4 3" xfId="16805" xr:uid="{00000000-0005-0000-0000-0000AA120000}"/>
    <cellStyle name="Normal 175 5" xfId="7234" xr:uid="{00000000-0005-0000-0000-0000AB120000}"/>
    <cellStyle name="Normal 175 5 2" xfId="19995" xr:uid="{00000000-0005-0000-0000-0000AC120000}"/>
    <cellStyle name="Normal 175 6" xfId="13618" xr:uid="{00000000-0005-0000-0000-0000AD120000}"/>
    <cellStyle name="Normal 176" xfId="848" xr:uid="{00000000-0005-0000-0000-0000AE120000}"/>
    <cellStyle name="Normal 176 2" xfId="1547" xr:uid="{00000000-0005-0000-0000-0000AF120000}"/>
    <cellStyle name="Normal 176 2 2" xfId="3126" xr:uid="{00000000-0005-0000-0000-0000B0120000}"/>
    <cellStyle name="Normal 176 2 2 2" xfId="6316" xr:uid="{00000000-0005-0000-0000-0000B1120000}"/>
    <cellStyle name="Normal 176 2 2 2 2" xfId="12693" xr:uid="{00000000-0005-0000-0000-0000B2120000}"/>
    <cellStyle name="Normal 176 2 2 2 2 2" xfId="25454" xr:uid="{00000000-0005-0000-0000-0000B3120000}"/>
    <cellStyle name="Normal 176 2 2 2 3" xfId="19077" xr:uid="{00000000-0005-0000-0000-0000B4120000}"/>
    <cellStyle name="Normal 176 2 2 3" xfId="9506" xr:uid="{00000000-0005-0000-0000-0000B5120000}"/>
    <cellStyle name="Normal 176 2 2 3 2" xfId="22267" xr:uid="{00000000-0005-0000-0000-0000B6120000}"/>
    <cellStyle name="Normal 176 2 2 4" xfId="15890" xr:uid="{00000000-0005-0000-0000-0000B7120000}"/>
    <cellStyle name="Normal 176 2 3" xfId="4743" xr:uid="{00000000-0005-0000-0000-0000B8120000}"/>
    <cellStyle name="Normal 176 2 3 2" xfId="11120" xr:uid="{00000000-0005-0000-0000-0000B9120000}"/>
    <cellStyle name="Normal 176 2 3 2 2" xfId="23881" xr:uid="{00000000-0005-0000-0000-0000BA120000}"/>
    <cellStyle name="Normal 176 2 3 3" xfId="17504" xr:uid="{00000000-0005-0000-0000-0000BB120000}"/>
    <cellStyle name="Normal 176 2 4" xfId="7933" xr:uid="{00000000-0005-0000-0000-0000BC120000}"/>
    <cellStyle name="Normal 176 2 4 2" xfId="20694" xr:uid="{00000000-0005-0000-0000-0000BD120000}"/>
    <cellStyle name="Normal 176 2 5" xfId="14317" xr:uid="{00000000-0005-0000-0000-0000BE120000}"/>
    <cellStyle name="Normal 176 3" xfId="2429" xr:uid="{00000000-0005-0000-0000-0000BF120000}"/>
    <cellStyle name="Normal 176 3 2" xfId="5619" xr:uid="{00000000-0005-0000-0000-0000C0120000}"/>
    <cellStyle name="Normal 176 3 2 2" xfId="11996" xr:uid="{00000000-0005-0000-0000-0000C1120000}"/>
    <cellStyle name="Normal 176 3 2 2 2" xfId="24757" xr:uid="{00000000-0005-0000-0000-0000C2120000}"/>
    <cellStyle name="Normal 176 3 2 3" xfId="18380" xr:uid="{00000000-0005-0000-0000-0000C3120000}"/>
    <cellStyle name="Normal 176 3 3" xfId="8809" xr:uid="{00000000-0005-0000-0000-0000C4120000}"/>
    <cellStyle name="Normal 176 3 3 2" xfId="21570" xr:uid="{00000000-0005-0000-0000-0000C5120000}"/>
    <cellStyle name="Normal 176 3 4" xfId="15193" xr:uid="{00000000-0005-0000-0000-0000C6120000}"/>
    <cellStyle name="Normal 176 4" xfId="4046" xr:uid="{00000000-0005-0000-0000-0000C7120000}"/>
    <cellStyle name="Normal 176 4 2" xfId="10423" xr:uid="{00000000-0005-0000-0000-0000C8120000}"/>
    <cellStyle name="Normal 176 4 2 2" xfId="23184" xr:uid="{00000000-0005-0000-0000-0000C9120000}"/>
    <cellStyle name="Normal 176 4 3" xfId="16807" xr:uid="{00000000-0005-0000-0000-0000CA120000}"/>
    <cellStyle name="Normal 176 5" xfId="7236" xr:uid="{00000000-0005-0000-0000-0000CB120000}"/>
    <cellStyle name="Normal 176 5 2" xfId="19997" xr:uid="{00000000-0005-0000-0000-0000CC120000}"/>
    <cellStyle name="Normal 176 6" xfId="13620" xr:uid="{00000000-0005-0000-0000-0000CD120000}"/>
    <cellStyle name="Normal 177" xfId="850" xr:uid="{00000000-0005-0000-0000-0000CE120000}"/>
    <cellStyle name="Normal 177 2" xfId="1549" xr:uid="{00000000-0005-0000-0000-0000CF120000}"/>
    <cellStyle name="Normal 177 2 2" xfId="3128" xr:uid="{00000000-0005-0000-0000-0000D0120000}"/>
    <cellStyle name="Normal 177 2 2 2" xfId="6318" xr:uid="{00000000-0005-0000-0000-0000D1120000}"/>
    <cellStyle name="Normal 177 2 2 2 2" xfId="12695" xr:uid="{00000000-0005-0000-0000-0000D2120000}"/>
    <cellStyle name="Normal 177 2 2 2 2 2" xfId="25456" xr:uid="{00000000-0005-0000-0000-0000D3120000}"/>
    <cellStyle name="Normal 177 2 2 2 3" xfId="19079" xr:uid="{00000000-0005-0000-0000-0000D4120000}"/>
    <cellStyle name="Normal 177 2 2 3" xfId="9508" xr:uid="{00000000-0005-0000-0000-0000D5120000}"/>
    <cellStyle name="Normal 177 2 2 3 2" xfId="22269" xr:uid="{00000000-0005-0000-0000-0000D6120000}"/>
    <cellStyle name="Normal 177 2 2 4" xfId="15892" xr:uid="{00000000-0005-0000-0000-0000D7120000}"/>
    <cellStyle name="Normal 177 2 3" xfId="4745" xr:uid="{00000000-0005-0000-0000-0000D8120000}"/>
    <cellStyle name="Normal 177 2 3 2" xfId="11122" xr:uid="{00000000-0005-0000-0000-0000D9120000}"/>
    <cellStyle name="Normal 177 2 3 2 2" xfId="23883" xr:uid="{00000000-0005-0000-0000-0000DA120000}"/>
    <cellStyle name="Normal 177 2 3 3" xfId="17506" xr:uid="{00000000-0005-0000-0000-0000DB120000}"/>
    <cellStyle name="Normal 177 2 4" xfId="7935" xr:uid="{00000000-0005-0000-0000-0000DC120000}"/>
    <cellStyle name="Normal 177 2 4 2" xfId="20696" xr:uid="{00000000-0005-0000-0000-0000DD120000}"/>
    <cellStyle name="Normal 177 2 5" xfId="14319" xr:uid="{00000000-0005-0000-0000-0000DE120000}"/>
    <cellStyle name="Normal 177 3" xfId="2431" xr:uid="{00000000-0005-0000-0000-0000DF120000}"/>
    <cellStyle name="Normal 177 3 2" xfId="5621" xr:uid="{00000000-0005-0000-0000-0000E0120000}"/>
    <cellStyle name="Normal 177 3 2 2" xfId="11998" xr:uid="{00000000-0005-0000-0000-0000E1120000}"/>
    <cellStyle name="Normal 177 3 2 2 2" xfId="24759" xr:uid="{00000000-0005-0000-0000-0000E2120000}"/>
    <cellStyle name="Normal 177 3 2 3" xfId="18382" xr:uid="{00000000-0005-0000-0000-0000E3120000}"/>
    <cellStyle name="Normal 177 3 3" xfId="8811" xr:uid="{00000000-0005-0000-0000-0000E4120000}"/>
    <cellStyle name="Normal 177 3 3 2" xfId="21572" xr:uid="{00000000-0005-0000-0000-0000E5120000}"/>
    <cellStyle name="Normal 177 3 4" xfId="15195" xr:uid="{00000000-0005-0000-0000-0000E6120000}"/>
    <cellStyle name="Normal 177 4" xfId="4048" xr:uid="{00000000-0005-0000-0000-0000E7120000}"/>
    <cellStyle name="Normal 177 4 2" xfId="10425" xr:uid="{00000000-0005-0000-0000-0000E8120000}"/>
    <cellStyle name="Normal 177 4 2 2" xfId="23186" xr:uid="{00000000-0005-0000-0000-0000E9120000}"/>
    <cellStyle name="Normal 177 4 3" xfId="16809" xr:uid="{00000000-0005-0000-0000-0000EA120000}"/>
    <cellStyle name="Normal 177 5" xfId="7238" xr:uid="{00000000-0005-0000-0000-0000EB120000}"/>
    <cellStyle name="Normal 177 5 2" xfId="19999" xr:uid="{00000000-0005-0000-0000-0000EC120000}"/>
    <cellStyle name="Normal 177 6" xfId="13622" xr:uid="{00000000-0005-0000-0000-0000ED120000}"/>
    <cellStyle name="Normal 178" xfId="852" xr:uid="{00000000-0005-0000-0000-0000EE120000}"/>
    <cellStyle name="Normal 178 2" xfId="1551" xr:uid="{00000000-0005-0000-0000-0000EF120000}"/>
    <cellStyle name="Normal 178 2 2" xfId="3130" xr:uid="{00000000-0005-0000-0000-0000F0120000}"/>
    <cellStyle name="Normal 178 2 2 2" xfId="6320" xr:uid="{00000000-0005-0000-0000-0000F1120000}"/>
    <cellStyle name="Normal 178 2 2 2 2" xfId="12697" xr:uid="{00000000-0005-0000-0000-0000F2120000}"/>
    <cellStyle name="Normal 178 2 2 2 2 2" xfId="25458" xr:uid="{00000000-0005-0000-0000-0000F3120000}"/>
    <cellStyle name="Normal 178 2 2 2 3" xfId="19081" xr:uid="{00000000-0005-0000-0000-0000F4120000}"/>
    <cellStyle name="Normal 178 2 2 3" xfId="9510" xr:uid="{00000000-0005-0000-0000-0000F5120000}"/>
    <cellStyle name="Normal 178 2 2 3 2" xfId="22271" xr:uid="{00000000-0005-0000-0000-0000F6120000}"/>
    <cellStyle name="Normal 178 2 2 4" xfId="15894" xr:uid="{00000000-0005-0000-0000-0000F7120000}"/>
    <cellStyle name="Normal 178 2 3" xfId="4747" xr:uid="{00000000-0005-0000-0000-0000F8120000}"/>
    <cellStyle name="Normal 178 2 3 2" xfId="11124" xr:uid="{00000000-0005-0000-0000-0000F9120000}"/>
    <cellStyle name="Normal 178 2 3 2 2" xfId="23885" xr:uid="{00000000-0005-0000-0000-0000FA120000}"/>
    <cellStyle name="Normal 178 2 3 3" xfId="17508" xr:uid="{00000000-0005-0000-0000-0000FB120000}"/>
    <cellStyle name="Normal 178 2 4" xfId="7937" xr:uid="{00000000-0005-0000-0000-0000FC120000}"/>
    <cellStyle name="Normal 178 2 4 2" xfId="20698" xr:uid="{00000000-0005-0000-0000-0000FD120000}"/>
    <cellStyle name="Normal 178 2 5" xfId="14321" xr:uid="{00000000-0005-0000-0000-0000FE120000}"/>
    <cellStyle name="Normal 178 3" xfId="2433" xr:uid="{00000000-0005-0000-0000-0000FF120000}"/>
    <cellStyle name="Normal 178 3 2" xfId="5623" xr:uid="{00000000-0005-0000-0000-000000130000}"/>
    <cellStyle name="Normal 178 3 2 2" xfId="12000" xr:uid="{00000000-0005-0000-0000-000001130000}"/>
    <cellStyle name="Normal 178 3 2 2 2" xfId="24761" xr:uid="{00000000-0005-0000-0000-000002130000}"/>
    <cellStyle name="Normal 178 3 2 3" xfId="18384" xr:uid="{00000000-0005-0000-0000-000003130000}"/>
    <cellStyle name="Normal 178 3 3" xfId="8813" xr:uid="{00000000-0005-0000-0000-000004130000}"/>
    <cellStyle name="Normal 178 3 3 2" xfId="21574" xr:uid="{00000000-0005-0000-0000-000005130000}"/>
    <cellStyle name="Normal 178 3 4" xfId="15197" xr:uid="{00000000-0005-0000-0000-000006130000}"/>
    <cellStyle name="Normal 178 4" xfId="4050" xr:uid="{00000000-0005-0000-0000-000007130000}"/>
    <cellStyle name="Normal 178 4 2" xfId="10427" xr:uid="{00000000-0005-0000-0000-000008130000}"/>
    <cellStyle name="Normal 178 4 2 2" xfId="23188" xr:uid="{00000000-0005-0000-0000-000009130000}"/>
    <cellStyle name="Normal 178 4 3" xfId="16811" xr:uid="{00000000-0005-0000-0000-00000A130000}"/>
    <cellStyle name="Normal 178 5" xfId="7240" xr:uid="{00000000-0005-0000-0000-00000B130000}"/>
    <cellStyle name="Normal 178 5 2" xfId="20001" xr:uid="{00000000-0005-0000-0000-00000C130000}"/>
    <cellStyle name="Normal 178 6" xfId="13624" xr:uid="{00000000-0005-0000-0000-00000D130000}"/>
    <cellStyle name="Normal 179" xfId="854" xr:uid="{00000000-0005-0000-0000-00000E130000}"/>
    <cellStyle name="Normal 179 2" xfId="1553" xr:uid="{00000000-0005-0000-0000-00000F130000}"/>
    <cellStyle name="Normal 179 2 2" xfId="3132" xr:uid="{00000000-0005-0000-0000-000010130000}"/>
    <cellStyle name="Normal 179 2 2 2" xfId="6322" xr:uid="{00000000-0005-0000-0000-000011130000}"/>
    <cellStyle name="Normal 179 2 2 2 2" xfId="12699" xr:uid="{00000000-0005-0000-0000-000012130000}"/>
    <cellStyle name="Normal 179 2 2 2 2 2" xfId="25460" xr:uid="{00000000-0005-0000-0000-000013130000}"/>
    <cellStyle name="Normal 179 2 2 2 3" xfId="19083" xr:uid="{00000000-0005-0000-0000-000014130000}"/>
    <cellStyle name="Normal 179 2 2 3" xfId="9512" xr:uid="{00000000-0005-0000-0000-000015130000}"/>
    <cellStyle name="Normal 179 2 2 3 2" xfId="22273" xr:uid="{00000000-0005-0000-0000-000016130000}"/>
    <cellStyle name="Normal 179 2 2 4" xfId="15896" xr:uid="{00000000-0005-0000-0000-000017130000}"/>
    <cellStyle name="Normal 179 2 3" xfId="4749" xr:uid="{00000000-0005-0000-0000-000018130000}"/>
    <cellStyle name="Normal 179 2 3 2" xfId="11126" xr:uid="{00000000-0005-0000-0000-000019130000}"/>
    <cellStyle name="Normal 179 2 3 2 2" xfId="23887" xr:uid="{00000000-0005-0000-0000-00001A130000}"/>
    <cellStyle name="Normal 179 2 3 3" xfId="17510" xr:uid="{00000000-0005-0000-0000-00001B130000}"/>
    <cellStyle name="Normal 179 2 4" xfId="7939" xr:uid="{00000000-0005-0000-0000-00001C130000}"/>
    <cellStyle name="Normal 179 2 4 2" xfId="20700" xr:uid="{00000000-0005-0000-0000-00001D130000}"/>
    <cellStyle name="Normal 179 2 5" xfId="14323" xr:uid="{00000000-0005-0000-0000-00001E130000}"/>
    <cellStyle name="Normal 179 3" xfId="2435" xr:uid="{00000000-0005-0000-0000-00001F130000}"/>
    <cellStyle name="Normal 179 3 2" xfId="5625" xr:uid="{00000000-0005-0000-0000-000020130000}"/>
    <cellStyle name="Normal 179 3 2 2" xfId="12002" xr:uid="{00000000-0005-0000-0000-000021130000}"/>
    <cellStyle name="Normal 179 3 2 2 2" xfId="24763" xr:uid="{00000000-0005-0000-0000-000022130000}"/>
    <cellStyle name="Normal 179 3 2 3" xfId="18386" xr:uid="{00000000-0005-0000-0000-000023130000}"/>
    <cellStyle name="Normal 179 3 3" xfId="8815" xr:uid="{00000000-0005-0000-0000-000024130000}"/>
    <cellStyle name="Normal 179 3 3 2" xfId="21576" xr:uid="{00000000-0005-0000-0000-000025130000}"/>
    <cellStyle name="Normal 179 3 4" xfId="15199" xr:uid="{00000000-0005-0000-0000-000026130000}"/>
    <cellStyle name="Normal 179 4" xfId="4052" xr:uid="{00000000-0005-0000-0000-000027130000}"/>
    <cellStyle name="Normal 179 4 2" xfId="10429" xr:uid="{00000000-0005-0000-0000-000028130000}"/>
    <cellStyle name="Normal 179 4 2 2" xfId="23190" xr:uid="{00000000-0005-0000-0000-000029130000}"/>
    <cellStyle name="Normal 179 4 3" xfId="16813" xr:uid="{00000000-0005-0000-0000-00002A130000}"/>
    <cellStyle name="Normal 179 5" xfId="7242" xr:uid="{00000000-0005-0000-0000-00002B130000}"/>
    <cellStyle name="Normal 179 5 2" xfId="20003" xr:uid="{00000000-0005-0000-0000-00002C130000}"/>
    <cellStyle name="Normal 179 6" xfId="13626" xr:uid="{00000000-0005-0000-0000-00002D130000}"/>
    <cellStyle name="Normal 18" xfId="237" xr:uid="{00000000-0005-0000-0000-00002E130000}"/>
    <cellStyle name="Normal 18 2" xfId="506" xr:uid="{00000000-0005-0000-0000-00002F130000}"/>
    <cellStyle name="Normal 18 2 2" xfId="1205" xr:uid="{00000000-0005-0000-0000-000030130000}"/>
    <cellStyle name="Normal 18 2 2 2" xfId="2784" xr:uid="{00000000-0005-0000-0000-000031130000}"/>
    <cellStyle name="Normal 18 2 2 2 2" xfId="5974" xr:uid="{00000000-0005-0000-0000-000032130000}"/>
    <cellStyle name="Normal 18 2 2 2 2 2" xfId="12351" xr:uid="{00000000-0005-0000-0000-000033130000}"/>
    <cellStyle name="Normal 18 2 2 2 2 2 2" xfId="25112" xr:uid="{00000000-0005-0000-0000-000034130000}"/>
    <cellStyle name="Normal 18 2 2 2 2 3" xfId="18735" xr:uid="{00000000-0005-0000-0000-000035130000}"/>
    <cellStyle name="Normal 18 2 2 2 3" xfId="9164" xr:uid="{00000000-0005-0000-0000-000036130000}"/>
    <cellStyle name="Normal 18 2 2 2 3 2" xfId="21925" xr:uid="{00000000-0005-0000-0000-000037130000}"/>
    <cellStyle name="Normal 18 2 2 2 4" xfId="15548" xr:uid="{00000000-0005-0000-0000-000038130000}"/>
    <cellStyle name="Normal 18 2 2 3" xfId="4401" xr:uid="{00000000-0005-0000-0000-000039130000}"/>
    <cellStyle name="Normal 18 2 2 3 2" xfId="10778" xr:uid="{00000000-0005-0000-0000-00003A130000}"/>
    <cellStyle name="Normal 18 2 2 3 2 2" xfId="23539" xr:uid="{00000000-0005-0000-0000-00003B130000}"/>
    <cellStyle name="Normal 18 2 2 3 3" xfId="17162" xr:uid="{00000000-0005-0000-0000-00003C130000}"/>
    <cellStyle name="Normal 18 2 2 4" xfId="7591" xr:uid="{00000000-0005-0000-0000-00003D130000}"/>
    <cellStyle name="Normal 18 2 2 4 2" xfId="20352" xr:uid="{00000000-0005-0000-0000-00003E130000}"/>
    <cellStyle name="Normal 18 2 2 5" xfId="13975" xr:uid="{00000000-0005-0000-0000-00003F130000}"/>
    <cellStyle name="Normal 18 2 3" xfId="2087" xr:uid="{00000000-0005-0000-0000-000040130000}"/>
    <cellStyle name="Normal 18 2 3 2" xfId="5277" xr:uid="{00000000-0005-0000-0000-000041130000}"/>
    <cellStyle name="Normal 18 2 3 2 2" xfId="11654" xr:uid="{00000000-0005-0000-0000-000042130000}"/>
    <cellStyle name="Normal 18 2 3 2 2 2" xfId="24415" xr:uid="{00000000-0005-0000-0000-000043130000}"/>
    <cellStyle name="Normal 18 2 3 2 3" xfId="18038" xr:uid="{00000000-0005-0000-0000-000044130000}"/>
    <cellStyle name="Normal 18 2 3 3" xfId="8467" xr:uid="{00000000-0005-0000-0000-000045130000}"/>
    <cellStyle name="Normal 18 2 3 3 2" xfId="21228" xr:uid="{00000000-0005-0000-0000-000046130000}"/>
    <cellStyle name="Normal 18 2 3 4" xfId="14851" xr:uid="{00000000-0005-0000-0000-000047130000}"/>
    <cellStyle name="Normal 18 2 4" xfId="3704" xr:uid="{00000000-0005-0000-0000-000048130000}"/>
    <cellStyle name="Normal 18 2 4 2" xfId="10081" xr:uid="{00000000-0005-0000-0000-000049130000}"/>
    <cellStyle name="Normal 18 2 4 2 2" xfId="22842" xr:uid="{00000000-0005-0000-0000-00004A130000}"/>
    <cellStyle name="Normal 18 2 4 3" xfId="16465" xr:uid="{00000000-0005-0000-0000-00004B130000}"/>
    <cellStyle name="Normal 18 2 5" xfId="6894" xr:uid="{00000000-0005-0000-0000-00004C130000}"/>
    <cellStyle name="Normal 18 2 5 2" xfId="19655" xr:uid="{00000000-0005-0000-0000-00004D130000}"/>
    <cellStyle name="Normal 18 2 6" xfId="13278" xr:uid="{00000000-0005-0000-0000-00004E130000}"/>
    <cellStyle name="Normal 18 3" xfId="958" xr:uid="{00000000-0005-0000-0000-00004F130000}"/>
    <cellStyle name="Normal 18 3 2" xfId="2537" xr:uid="{00000000-0005-0000-0000-000050130000}"/>
    <cellStyle name="Normal 18 3 2 2" xfId="5727" xr:uid="{00000000-0005-0000-0000-000051130000}"/>
    <cellStyle name="Normal 18 3 2 2 2" xfId="12104" xr:uid="{00000000-0005-0000-0000-000052130000}"/>
    <cellStyle name="Normal 18 3 2 2 2 2" xfId="24865" xr:uid="{00000000-0005-0000-0000-000053130000}"/>
    <cellStyle name="Normal 18 3 2 2 3" xfId="18488" xr:uid="{00000000-0005-0000-0000-000054130000}"/>
    <cellStyle name="Normal 18 3 2 3" xfId="8917" xr:uid="{00000000-0005-0000-0000-000055130000}"/>
    <cellStyle name="Normal 18 3 2 3 2" xfId="21678" xr:uid="{00000000-0005-0000-0000-000056130000}"/>
    <cellStyle name="Normal 18 3 2 4" xfId="15301" xr:uid="{00000000-0005-0000-0000-000057130000}"/>
    <cellStyle name="Normal 18 3 3" xfId="4154" xr:uid="{00000000-0005-0000-0000-000058130000}"/>
    <cellStyle name="Normal 18 3 3 2" xfId="10531" xr:uid="{00000000-0005-0000-0000-000059130000}"/>
    <cellStyle name="Normal 18 3 3 2 2" xfId="23292" xr:uid="{00000000-0005-0000-0000-00005A130000}"/>
    <cellStyle name="Normal 18 3 3 3" xfId="16915" xr:uid="{00000000-0005-0000-0000-00005B130000}"/>
    <cellStyle name="Normal 18 3 4" xfId="7344" xr:uid="{00000000-0005-0000-0000-00005C130000}"/>
    <cellStyle name="Normal 18 3 4 2" xfId="20105" xr:uid="{00000000-0005-0000-0000-00005D130000}"/>
    <cellStyle name="Normal 18 3 5" xfId="13728" xr:uid="{00000000-0005-0000-0000-00005E130000}"/>
    <cellStyle name="Normal 18 4" xfId="1840" xr:uid="{00000000-0005-0000-0000-00005F130000}"/>
    <cellStyle name="Normal 18 4 2" xfId="5030" xr:uid="{00000000-0005-0000-0000-000060130000}"/>
    <cellStyle name="Normal 18 4 2 2" xfId="11407" xr:uid="{00000000-0005-0000-0000-000061130000}"/>
    <cellStyle name="Normal 18 4 2 2 2" xfId="24168" xr:uid="{00000000-0005-0000-0000-000062130000}"/>
    <cellStyle name="Normal 18 4 2 3" xfId="17791" xr:uid="{00000000-0005-0000-0000-000063130000}"/>
    <cellStyle name="Normal 18 4 3" xfId="8220" xr:uid="{00000000-0005-0000-0000-000064130000}"/>
    <cellStyle name="Normal 18 4 3 2" xfId="20981" xr:uid="{00000000-0005-0000-0000-000065130000}"/>
    <cellStyle name="Normal 18 4 4" xfId="14604" xr:uid="{00000000-0005-0000-0000-000066130000}"/>
    <cellStyle name="Normal 18 5" xfId="3457" xr:uid="{00000000-0005-0000-0000-000067130000}"/>
    <cellStyle name="Normal 18 5 2" xfId="9834" xr:uid="{00000000-0005-0000-0000-000068130000}"/>
    <cellStyle name="Normal 18 5 2 2" xfId="22595" xr:uid="{00000000-0005-0000-0000-000069130000}"/>
    <cellStyle name="Normal 18 5 3" xfId="16218" xr:uid="{00000000-0005-0000-0000-00006A130000}"/>
    <cellStyle name="Normal 18 6" xfId="6647" xr:uid="{00000000-0005-0000-0000-00006B130000}"/>
    <cellStyle name="Normal 18 6 2" xfId="19408" xr:uid="{00000000-0005-0000-0000-00006C130000}"/>
    <cellStyle name="Normal 18 7" xfId="13031" xr:uid="{00000000-0005-0000-0000-00006D130000}"/>
    <cellStyle name="Normal 180" xfId="856" xr:uid="{00000000-0005-0000-0000-00006E130000}"/>
    <cellStyle name="Normal 180 2" xfId="1555" xr:uid="{00000000-0005-0000-0000-00006F130000}"/>
    <cellStyle name="Normal 180 2 2" xfId="3134" xr:uid="{00000000-0005-0000-0000-000070130000}"/>
    <cellStyle name="Normal 180 2 2 2" xfId="6324" xr:uid="{00000000-0005-0000-0000-000071130000}"/>
    <cellStyle name="Normal 180 2 2 2 2" xfId="12701" xr:uid="{00000000-0005-0000-0000-000072130000}"/>
    <cellStyle name="Normal 180 2 2 2 2 2" xfId="25462" xr:uid="{00000000-0005-0000-0000-000073130000}"/>
    <cellStyle name="Normal 180 2 2 2 3" xfId="19085" xr:uid="{00000000-0005-0000-0000-000074130000}"/>
    <cellStyle name="Normal 180 2 2 3" xfId="9514" xr:uid="{00000000-0005-0000-0000-000075130000}"/>
    <cellStyle name="Normal 180 2 2 3 2" xfId="22275" xr:uid="{00000000-0005-0000-0000-000076130000}"/>
    <cellStyle name="Normal 180 2 2 4" xfId="15898" xr:uid="{00000000-0005-0000-0000-000077130000}"/>
    <cellStyle name="Normal 180 2 3" xfId="4751" xr:uid="{00000000-0005-0000-0000-000078130000}"/>
    <cellStyle name="Normal 180 2 3 2" xfId="11128" xr:uid="{00000000-0005-0000-0000-000079130000}"/>
    <cellStyle name="Normal 180 2 3 2 2" xfId="23889" xr:uid="{00000000-0005-0000-0000-00007A130000}"/>
    <cellStyle name="Normal 180 2 3 3" xfId="17512" xr:uid="{00000000-0005-0000-0000-00007B130000}"/>
    <cellStyle name="Normal 180 2 4" xfId="7941" xr:uid="{00000000-0005-0000-0000-00007C130000}"/>
    <cellStyle name="Normal 180 2 4 2" xfId="20702" xr:uid="{00000000-0005-0000-0000-00007D130000}"/>
    <cellStyle name="Normal 180 2 5" xfId="14325" xr:uid="{00000000-0005-0000-0000-00007E130000}"/>
    <cellStyle name="Normal 180 3" xfId="2437" xr:uid="{00000000-0005-0000-0000-00007F130000}"/>
    <cellStyle name="Normal 180 3 2" xfId="5627" xr:uid="{00000000-0005-0000-0000-000080130000}"/>
    <cellStyle name="Normal 180 3 2 2" xfId="12004" xr:uid="{00000000-0005-0000-0000-000081130000}"/>
    <cellStyle name="Normal 180 3 2 2 2" xfId="24765" xr:uid="{00000000-0005-0000-0000-000082130000}"/>
    <cellStyle name="Normal 180 3 2 3" xfId="18388" xr:uid="{00000000-0005-0000-0000-000083130000}"/>
    <cellStyle name="Normal 180 3 3" xfId="8817" xr:uid="{00000000-0005-0000-0000-000084130000}"/>
    <cellStyle name="Normal 180 3 3 2" xfId="21578" xr:uid="{00000000-0005-0000-0000-000085130000}"/>
    <cellStyle name="Normal 180 3 4" xfId="15201" xr:uid="{00000000-0005-0000-0000-000086130000}"/>
    <cellStyle name="Normal 180 4" xfId="4054" xr:uid="{00000000-0005-0000-0000-000087130000}"/>
    <cellStyle name="Normal 180 4 2" xfId="10431" xr:uid="{00000000-0005-0000-0000-000088130000}"/>
    <cellStyle name="Normal 180 4 2 2" xfId="23192" xr:uid="{00000000-0005-0000-0000-000089130000}"/>
    <cellStyle name="Normal 180 4 3" xfId="16815" xr:uid="{00000000-0005-0000-0000-00008A130000}"/>
    <cellStyle name="Normal 180 5" xfId="7244" xr:uid="{00000000-0005-0000-0000-00008B130000}"/>
    <cellStyle name="Normal 180 5 2" xfId="20005" xr:uid="{00000000-0005-0000-0000-00008C130000}"/>
    <cellStyle name="Normal 180 6" xfId="13628" xr:uid="{00000000-0005-0000-0000-00008D130000}"/>
    <cellStyle name="Normal 181" xfId="858" xr:uid="{00000000-0005-0000-0000-00008E130000}"/>
    <cellStyle name="Normal 181 2" xfId="1557" xr:uid="{00000000-0005-0000-0000-00008F130000}"/>
    <cellStyle name="Normal 181 2 2" xfId="3136" xr:uid="{00000000-0005-0000-0000-000090130000}"/>
    <cellStyle name="Normal 181 2 2 2" xfId="6326" xr:uid="{00000000-0005-0000-0000-000091130000}"/>
    <cellStyle name="Normal 181 2 2 2 2" xfId="12703" xr:uid="{00000000-0005-0000-0000-000092130000}"/>
    <cellStyle name="Normal 181 2 2 2 2 2" xfId="25464" xr:uid="{00000000-0005-0000-0000-000093130000}"/>
    <cellStyle name="Normal 181 2 2 2 3" xfId="19087" xr:uid="{00000000-0005-0000-0000-000094130000}"/>
    <cellStyle name="Normal 181 2 2 3" xfId="9516" xr:uid="{00000000-0005-0000-0000-000095130000}"/>
    <cellStyle name="Normal 181 2 2 3 2" xfId="22277" xr:uid="{00000000-0005-0000-0000-000096130000}"/>
    <cellStyle name="Normal 181 2 2 4" xfId="15900" xr:uid="{00000000-0005-0000-0000-000097130000}"/>
    <cellStyle name="Normal 181 2 3" xfId="4753" xr:uid="{00000000-0005-0000-0000-000098130000}"/>
    <cellStyle name="Normal 181 2 3 2" xfId="11130" xr:uid="{00000000-0005-0000-0000-000099130000}"/>
    <cellStyle name="Normal 181 2 3 2 2" xfId="23891" xr:uid="{00000000-0005-0000-0000-00009A130000}"/>
    <cellStyle name="Normal 181 2 3 3" xfId="17514" xr:uid="{00000000-0005-0000-0000-00009B130000}"/>
    <cellStyle name="Normal 181 2 4" xfId="7943" xr:uid="{00000000-0005-0000-0000-00009C130000}"/>
    <cellStyle name="Normal 181 2 4 2" xfId="20704" xr:uid="{00000000-0005-0000-0000-00009D130000}"/>
    <cellStyle name="Normal 181 2 5" xfId="14327" xr:uid="{00000000-0005-0000-0000-00009E130000}"/>
    <cellStyle name="Normal 181 3" xfId="2439" xr:uid="{00000000-0005-0000-0000-00009F130000}"/>
    <cellStyle name="Normal 181 3 2" xfId="5629" xr:uid="{00000000-0005-0000-0000-0000A0130000}"/>
    <cellStyle name="Normal 181 3 2 2" xfId="12006" xr:uid="{00000000-0005-0000-0000-0000A1130000}"/>
    <cellStyle name="Normal 181 3 2 2 2" xfId="24767" xr:uid="{00000000-0005-0000-0000-0000A2130000}"/>
    <cellStyle name="Normal 181 3 2 3" xfId="18390" xr:uid="{00000000-0005-0000-0000-0000A3130000}"/>
    <cellStyle name="Normal 181 3 3" xfId="8819" xr:uid="{00000000-0005-0000-0000-0000A4130000}"/>
    <cellStyle name="Normal 181 3 3 2" xfId="21580" xr:uid="{00000000-0005-0000-0000-0000A5130000}"/>
    <cellStyle name="Normal 181 3 4" xfId="15203" xr:uid="{00000000-0005-0000-0000-0000A6130000}"/>
    <cellStyle name="Normal 181 4" xfId="4056" xr:uid="{00000000-0005-0000-0000-0000A7130000}"/>
    <cellStyle name="Normal 181 4 2" xfId="10433" xr:uid="{00000000-0005-0000-0000-0000A8130000}"/>
    <cellStyle name="Normal 181 4 2 2" xfId="23194" xr:uid="{00000000-0005-0000-0000-0000A9130000}"/>
    <cellStyle name="Normal 181 4 3" xfId="16817" xr:uid="{00000000-0005-0000-0000-0000AA130000}"/>
    <cellStyle name="Normal 181 5" xfId="7246" xr:uid="{00000000-0005-0000-0000-0000AB130000}"/>
    <cellStyle name="Normal 181 5 2" xfId="20007" xr:uid="{00000000-0005-0000-0000-0000AC130000}"/>
    <cellStyle name="Normal 181 6" xfId="13630" xr:uid="{00000000-0005-0000-0000-0000AD130000}"/>
    <cellStyle name="Normal 182" xfId="860" xr:uid="{00000000-0005-0000-0000-0000AE130000}"/>
    <cellStyle name="Normal 182 2" xfId="1559" xr:uid="{00000000-0005-0000-0000-0000AF130000}"/>
    <cellStyle name="Normal 182 2 2" xfId="3138" xr:uid="{00000000-0005-0000-0000-0000B0130000}"/>
    <cellStyle name="Normal 182 2 2 2" xfId="6328" xr:uid="{00000000-0005-0000-0000-0000B1130000}"/>
    <cellStyle name="Normal 182 2 2 2 2" xfId="12705" xr:uid="{00000000-0005-0000-0000-0000B2130000}"/>
    <cellStyle name="Normal 182 2 2 2 2 2" xfId="25466" xr:uid="{00000000-0005-0000-0000-0000B3130000}"/>
    <cellStyle name="Normal 182 2 2 2 3" xfId="19089" xr:uid="{00000000-0005-0000-0000-0000B4130000}"/>
    <cellStyle name="Normal 182 2 2 3" xfId="9518" xr:uid="{00000000-0005-0000-0000-0000B5130000}"/>
    <cellStyle name="Normal 182 2 2 3 2" xfId="22279" xr:uid="{00000000-0005-0000-0000-0000B6130000}"/>
    <cellStyle name="Normal 182 2 2 4" xfId="15902" xr:uid="{00000000-0005-0000-0000-0000B7130000}"/>
    <cellStyle name="Normal 182 2 3" xfId="4755" xr:uid="{00000000-0005-0000-0000-0000B8130000}"/>
    <cellStyle name="Normal 182 2 3 2" xfId="11132" xr:uid="{00000000-0005-0000-0000-0000B9130000}"/>
    <cellStyle name="Normal 182 2 3 2 2" xfId="23893" xr:uid="{00000000-0005-0000-0000-0000BA130000}"/>
    <cellStyle name="Normal 182 2 3 3" xfId="17516" xr:uid="{00000000-0005-0000-0000-0000BB130000}"/>
    <cellStyle name="Normal 182 2 4" xfId="7945" xr:uid="{00000000-0005-0000-0000-0000BC130000}"/>
    <cellStyle name="Normal 182 2 4 2" xfId="20706" xr:uid="{00000000-0005-0000-0000-0000BD130000}"/>
    <cellStyle name="Normal 182 2 5" xfId="14329" xr:uid="{00000000-0005-0000-0000-0000BE130000}"/>
    <cellStyle name="Normal 182 3" xfId="2441" xr:uid="{00000000-0005-0000-0000-0000BF130000}"/>
    <cellStyle name="Normal 182 3 2" xfId="5631" xr:uid="{00000000-0005-0000-0000-0000C0130000}"/>
    <cellStyle name="Normal 182 3 2 2" xfId="12008" xr:uid="{00000000-0005-0000-0000-0000C1130000}"/>
    <cellStyle name="Normal 182 3 2 2 2" xfId="24769" xr:uid="{00000000-0005-0000-0000-0000C2130000}"/>
    <cellStyle name="Normal 182 3 2 3" xfId="18392" xr:uid="{00000000-0005-0000-0000-0000C3130000}"/>
    <cellStyle name="Normal 182 3 3" xfId="8821" xr:uid="{00000000-0005-0000-0000-0000C4130000}"/>
    <cellStyle name="Normal 182 3 3 2" xfId="21582" xr:uid="{00000000-0005-0000-0000-0000C5130000}"/>
    <cellStyle name="Normal 182 3 4" xfId="15205" xr:uid="{00000000-0005-0000-0000-0000C6130000}"/>
    <cellStyle name="Normal 182 4" xfId="4058" xr:uid="{00000000-0005-0000-0000-0000C7130000}"/>
    <cellStyle name="Normal 182 4 2" xfId="10435" xr:uid="{00000000-0005-0000-0000-0000C8130000}"/>
    <cellStyle name="Normal 182 4 2 2" xfId="23196" xr:uid="{00000000-0005-0000-0000-0000C9130000}"/>
    <cellStyle name="Normal 182 4 3" xfId="16819" xr:uid="{00000000-0005-0000-0000-0000CA130000}"/>
    <cellStyle name="Normal 182 5" xfId="7248" xr:uid="{00000000-0005-0000-0000-0000CB130000}"/>
    <cellStyle name="Normal 182 5 2" xfId="20009" xr:uid="{00000000-0005-0000-0000-0000CC130000}"/>
    <cellStyle name="Normal 182 6" xfId="13632" xr:uid="{00000000-0005-0000-0000-0000CD130000}"/>
    <cellStyle name="Normal 183" xfId="862" xr:uid="{00000000-0005-0000-0000-0000CE130000}"/>
    <cellStyle name="Normal 183 2" xfId="1561" xr:uid="{00000000-0005-0000-0000-0000CF130000}"/>
    <cellStyle name="Normal 183 2 2" xfId="3140" xr:uid="{00000000-0005-0000-0000-0000D0130000}"/>
    <cellStyle name="Normal 183 2 2 2" xfId="6330" xr:uid="{00000000-0005-0000-0000-0000D1130000}"/>
    <cellStyle name="Normal 183 2 2 2 2" xfId="12707" xr:uid="{00000000-0005-0000-0000-0000D2130000}"/>
    <cellStyle name="Normal 183 2 2 2 2 2" xfId="25468" xr:uid="{00000000-0005-0000-0000-0000D3130000}"/>
    <cellStyle name="Normal 183 2 2 2 3" xfId="19091" xr:uid="{00000000-0005-0000-0000-0000D4130000}"/>
    <cellStyle name="Normal 183 2 2 3" xfId="9520" xr:uid="{00000000-0005-0000-0000-0000D5130000}"/>
    <cellStyle name="Normal 183 2 2 3 2" xfId="22281" xr:uid="{00000000-0005-0000-0000-0000D6130000}"/>
    <cellStyle name="Normal 183 2 2 4" xfId="15904" xr:uid="{00000000-0005-0000-0000-0000D7130000}"/>
    <cellStyle name="Normal 183 2 3" xfId="4757" xr:uid="{00000000-0005-0000-0000-0000D8130000}"/>
    <cellStyle name="Normal 183 2 3 2" xfId="11134" xr:uid="{00000000-0005-0000-0000-0000D9130000}"/>
    <cellStyle name="Normal 183 2 3 2 2" xfId="23895" xr:uid="{00000000-0005-0000-0000-0000DA130000}"/>
    <cellStyle name="Normal 183 2 3 3" xfId="17518" xr:uid="{00000000-0005-0000-0000-0000DB130000}"/>
    <cellStyle name="Normal 183 2 4" xfId="7947" xr:uid="{00000000-0005-0000-0000-0000DC130000}"/>
    <cellStyle name="Normal 183 2 4 2" xfId="20708" xr:uid="{00000000-0005-0000-0000-0000DD130000}"/>
    <cellStyle name="Normal 183 2 5" xfId="14331" xr:uid="{00000000-0005-0000-0000-0000DE130000}"/>
    <cellStyle name="Normal 183 3" xfId="2443" xr:uid="{00000000-0005-0000-0000-0000DF130000}"/>
    <cellStyle name="Normal 183 3 2" xfId="5633" xr:uid="{00000000-0005-0000-0000-0000E0130000}"/>
    <cellStyle name="Normal 183 3 2 2" xfId="12010" xr:uid="{00000000-0005-0000-0000-0000E1130000}"/>
    <cellStyle name="Normal 183 3 2 2 2" xfId="24771" xr:uid="{00000000-0005-0000-0000-0000E2130000}"/>
    <cellStyle name="Normal 183 3 2 3" xfId="18394" xr:uid="{00000000-0005-0000-0000-0000E3130000}"/>
    <cellStyle name="Normal 183 3 3" xfId="8823" xr:uid="{00000000-0005-0000-0000-0000E4130000}"/>
    <cellStyle name="Normal 183 3 3 2" xfId="21584" xr:uid="{00000000-0005-0000-0000-0000E5130000}"/>
    <cellStyle name="Normal 183 3 4" xfId="15207" xr:uid="{00000000-0005-0000-0000-0000E6130000}"/>
    <cellStyle name="Normal 183 4" xfId="4060" xr:uid="{00000000-0005-0000-0000-0000E7130000}"/>
    <cellStyle name="Normal 183 4 2" xfId="10437" xr:uid="{00000000-0005-0000-0000-0000E8130000}"/>
    <cellStyle name="Normal 183 4 2 2" xfId="23198" xr:uid="{00000000-0005-0000-0000-0000E9130000}"/>
    <cellStyle name="Normal 183 4 3" xfId="16821" xr:uid="{00000000-0005-0000-0000-0000EA130000}"/>
    <cellStyle name="Normal 183 5" xfId="7250" xr:uid="{00000000-0005-0000-0000-0000EB130000}"/>
    <cellStyle name="Normal 183 5 2" xfId="20011" xr:uid="{00000000-0005-0000-0000-0000EC130000}"/>
    <cellStyle name="Normal 183 6" xfId="13634" xr:uid="{00000000-0005-0000-0000-0000ED130000}"/>
    <cellStyle name="Normal 184" xfId="864" xr:uid="{00000000-0005-0000-0000-0000EE130000}"/>
    <cellStyle name="Normal 184 2" xfId="1563" xr:uid="{00000000-0005-0000-0000-0000EF130000}"/>
    <cellStyle name="Normal 184 2 2" xfId="3142" xr:uid="{00000000-0005-0000-0000-0000F0130000}"/>
    <cellStyle name="Normal 184 2 2 2" xfId="6332" xr:uid="{00000000-0005-0000-0000-0000F1130000}"/>
    <cellStyle name="Normal 184 2 2 2 2" xfId="12709" xr:uid="{00000000-0005-0000-0000-0000F2130000}"/>
    <cellStyle name="Normal 184 2 2 2 2 2" xfId="25470" xr:uid="{00000000-0005-0000-0000-0000F3130000}"/>
    <cellStyle name="Normal 184 2 2 2 3" xfId="19093" xr:uid="{00000000-0005-0000-0000-0000F4130000}"/>
    <cellStyle name="Normal 184 2 2 3" xfId="9522" xr:uid="{00000000-0005-0000-0000-0000F5130000}"/>
    <cellStyle name="Normal 184 2 2 3 2" xfId="22283" xr:uid="{00000000-0005-0000-0000-0000F6130000}"/>
    <cellStyle name="Normal 184 2 2 4" xfId="15906" xr:uid="{00000000-0005-0000-0000-0000F7130000}"/>
    <cellStyle name="Normal 184 2 3" xfId="4759" xr:uid="{00000000-0005-0000-0000-0000F8130000}"/>
    <cellStyle name="Normal 184 2 3 2" xfId="11136" xr:uid="{00000000-0005-0000-0000-0000F9130000}"/>
    <cellStyle name="Normal 184 2 3 2 2" xfId="23897" xr:uid="{00000000-0005-0000-0000-0000FA130000}"/>
    <cellStyle name="Normal 184 2 3 3" xfId="17520" xr:uid="{00000000-0005-0000-0000-0000FB130000}"/>
    <cellStyle name="Normal 184 2 4" xfId="7949" xr:uid="{00000000-0005-0000-0000-0000FC130000}"/>
    <cellStyle name="Normal 184 2 4 2" xfId="20710" xr:uid="{00000000-0005-0000-0000-0000FD130000}"/>
    <cellStyle name="Normal 184 2 5" xfId="14333" xr:uid="{00000000-0005-0000-0000-0000FE130000}"/>
    <cellStyle name="Normal 184 3" xfId="2445" xr:uid="{00000000-0005-0000-0000-0000FF130000}"/>
    <cellStyle name="Normal 184 3 2" xfId="5635" xr:uid="{00000000-0005-0000-0000-000000140000}"/>
    <cellStyle name="Normal 184 3 2 2" xfId="12012" xr:uid="{00000000-0005-0000-0000-000001140000}"/>
    <cellStyle name="Normal 184 3 2 2 2" xfId="24773" xr:uid="{00000000-0005-0000-0000-000002140000}"/>
    <cellStyle name="Normal 184 3 2 3" xfId="18396" xr:uid="{00000000-0005-0000-0000-000003140000}"/>
    <cellStyle name="Normal 184 3 3" xfId="8825" xr:uid="{00000000-0005-0000-0000-000004140000}"/>
    <cellStyle name="Normal 184 3 3 2" xfId="21586" xr:uid="{00000000-0005-0000-0000-000005140000}"/>
    <cellStyle name="Normal 184 3 4" xfId="15209" xr:uid="{00000000-0005-0000-0000-000006140000}"/>
    <cellStyle name="Normal 184 4" xfId="4062" xr:uid="{00000000-0005-0000-0000-000007140000}"/>
    <cellStyle name="Normal 184 4 2" xfId="10439" xr:uid="{00000000-0005-0000-0000-000008140000}"/>
    <cellStyle name="Normal 184 4 2 2" xfId="23200" xr:uid="{00000000-0005-0000-0000-000009140000}"/>
    <cellStyle name="Normal 184 4 3" xfId="16823" xr:uid="{00000000-0005-0000-0000-00000A140000}"/>
    <cellStyle name="Normal 184 5" xfId="7252" xr:uid="{00000000-0005-0000-0000-00000B140000}"/>
    <cellStyle name="Normal 184 5 2" xfId="20013" xr:uid="{00000000-0005-0000-0000-00000C140000}"/>
    <cellStyle name="Normal 184 6" xfId="13636" xr:uid="{00000000-0005-0000-0000-00000D140000}"/>
    <cellStyle name="Normal 185" xfId="866" xr:uid="{00000000-0005-0000-0000-00000E140000}"/>
    <cellStyle name="Normal 185 2" xfId="1565" xr:uid="{00000000-0005-0000-0000-00000F140000}"/>
    <cellStyle name="Normal 185 2 2" xfId="3144" xr:uid="{00000000-0005-0000-0000-000010140000}"/>
    <cellStyle name="Normal 185 2 2 2" xfId="6334" xr:uid="{00000000-0005-0000-0000-000011140000}"/>
    <cellStyle name="Normal 185 2 2 2 2" xfId="12711" xr:uid="{00000000-0005-0000-0000-000012140000}"/>
    <cellStyle name="Normal 185 2 2 2 2 2" xfId="25472" xr:uid="{00000000-0005-0000-0000-000013140000}"/>
    <cellStyle name="Normal 185 2 2 2 3" xfId="19095" xr:uid="{00000000-0005-0000-0000-000014140000}"/>
    <cellStyle name="Normal 185 2 2 3" xfId="9524" xr:uid="{00000000-0005-0000-0000-000015140000}"/>
    <cellStyle name="Normal 185 2 2 3 2" xfId="22285" xr:uid="{00000000-0005-0000-0000-000016140000}"/>
    <cellStyle name="Normal 185 2 2 4" xfId="15908" xr:uid="{00000000-0005-0000-0000-000017140000}"/>
    <cellStyle name="Normal 185 2 3" xfId="4761" xr:uid="{00000000-0005-0000-0000-000018140000}"/>
    <cellStyle name="Normal 185 2 3 2" xfId="11138" xr:uid="{00000000-0005-0000-0000-000019140000}"/>
    <cellStyle name="Normal 185 2 3 2 2" xfId="23899" xr:uid="{00000000-0005-0000-0000-00001A140000}"/>
    <cellStyle name="Normal 185 2 3 3" xfId="17522" xr:uid="{00000000-0005-0000-0000-00001B140000}"/>
    <cellStyle name="Normal 185 2 4" xfId="7951" xr:uid="{00000000-0005-0000-0000-00001C140000}"/>
    <cellStyle name="Normal 185 2 4 2" xfId="20712" xr:uid="{00000000-0005-0000-0000-00001D140000}"/>
    <cellStyle name="Normal 185 2 5" xfId="14335" xr:uid="{00000000-0005-0000-0000-00001E140000}"/>
    <cellStyle name="Normal 185 3" xfId="2447" xr:uid="{00000000-0005-0000-0000-00001F140000}"/>
    <cellStyle name="Normal 185 3 2" xfId="5637" xr:uid="{00000000-0005-0000-0000-000020140000}"/>
    <cellStyle name="Normal 185 3 2 2" xfId="12014" xr:uid="{00000000-0005-0000-0000-000021140000}"/>
    <cellStyle name="Normal 185 3 2 2 2" xfId="24775" xr:uid="{00000000-0005-0000-0000-000022140000}"/>
    <cellStyle name="Normal 185 3 2 3" xfId="18398" xr:uid="{00000000-0005-0000-0000-000023140000}"/>
    <cellStyle name="Normal 185 3 3" xfId="8827" xr:uid="{00000000-0005-0000-0000-000024140000}"/>
    <cellStyle name="Normal 185 3 3 2" xfId="21588" xr:uid="{00000000-0005-0000-0000-000025140000}"/>
    <cellStyle name="Normal 185 3 4" xfId="15211" xr:uid="{00000000-0005-0000-0000-000026140000}"/>
    <cellStyle name="Normal 185 4" xfId="4064" xr:uid="{00000000-0005-0000-0000-000027140000}"/>
    <cellStyle name="Normal 185 4 2" xfId="10441" xr:uid="{00000000-0005-0000-0000-000028140000}"/>
    <cellStyle name="Normal 185 4 2 2" xfId="23202" xr:uid="{00000000-0005-0000-0000-000029140000}"/>
    <cellStyle name="Normal 185 4 3" xfId="16825" xr:uid="{00000000-0005-0000-0000-00002A140000}"/>
    <cellStyle name="Normal 185 5" xfId="7254" xr:uid="{00000000-0005-0000-0000-00002B140000}"/>
    <cellStyle name="Normal 185 5 2" xfId="20015" xr:uid="{00000000-0005-0000-0000-00002C140000}"/>
    <cellStyle name="Normal 185 6" xfId="13638" xr:uid="{00000000-0005-0000-0000-00002D140000}"/>
    <cellStyle name="Normal 186" xfId="868" xr:uid="{00000000-0005-0000-0000-00002E140000}"/>
    <cellStyle name="Normal 186 2" xfId="1567" xr:uid="{00000000-0005-0000-0000-00002F140000}"/>
    <cellStyle name="Normal 186 2 2" xfId="3146" xr:uid="{00000000-0005-0000-0000-000030140000}"/>
    <cellStyle name="Normal 186 2 2 2" xfId="6336" xr:uid="{00000000-0005-0000-0000-000031140000}"/>
    <cellStyle name="Normal 186 2 2 2 2" xfId="12713" xr:uid="{00000000-0005-0000-0000-000032140000}"/>
    <cellStyle name="Normal 186 2 2 2 2 2" xfId="25474" xr:uid="{00000000-0005-0000-0000-000033140000}"/>
    <cellStyle name="Normal 186 2 2 2 3" xfId="19097" xr:uid="{00000000-0005-0000-0000-000034140000}"/>
    <cellStyle name="Normal 186 2 2 3" xfId="9526" xr:uid="{00000000-0005-0000-0000-000035140000}"/>
    <cellStyle name="Normal 186 2 2 3 2" xfId="22287" xr:uid="{00000000-0005-0000-0000-000036140000}"/>
    <cellStyle name="Normal 186 2 2 4" xfId="15910" xr:uid="{00000000-0005-0000-0000-000037140000}"/>
    <cellStyle name="Normal 186 2 3" xfId="4763" xr:uid="{00000000-0005-0000-0000-000038140000}"/>
    <cellStyle name="Normal 186 2 3 2" xfId="11140" xr:uid="{00000000-0005-0000-0000-000039140000}"/>
    <cellStyle name="Normal 186 2 3 2 2" xfId="23901" xr:uid="{00000000-0005-0000-0000-00003A140000}"/>
    <cellStyle name="Normal 186 2 3 3" xfId="17524" xr:uid="{00000000-0005-0000-0000-00003B140000}"/>
    <cellStyle name="Normal 186 2 4" xfId="7953" xr:uid="{00000000-0005-0000-0000-00003C140000}"/>
    <cellStyle name="Normal 186 2 4 2" xfId="20714" xr:uid="{00000000-0005-0000-0000-00003D140000}"/>
    <cellStyle name="Normal 186 2 5" xfId="14337" xr:uid="{00000000-0005-0000-0000-00003E140000}"/>
    <cellStyle name="Normal 186 3" xfId="2449" xr:uid="{00000000-0005-0000-0000-00003F140000}"/>
    <cellStyle name="Normal 186 3 2" xfId="5639" xr:uid="{00000000-0005-0000-0000-000040140000}"/>
    <cellStyle name="Normal 186 3 2 2" xfId="12016" xr:uid="{00000000-0005-0000-0000-000041140000}"/>
    <cellStyle name="Normal 186 3 2 2 2" xfId="24777" xr:uid="{00000000-0005-0000-0000-000042140000}"/>
    <cellStyle name="Normal 186 3 2 3" xfId="18400" xr:uid="{00000000-0005-0000-0000-000043140000}"/>
    <cellStyle name="Normal 186 3 3" xfId="8829" xr:uid="{00000000-0005-0000-0000-000044140000}"/>
    <cellStyle name="Normal 186 3 3 2" xfId="21590" xr:uid="{00000000-0005-0000-0000-000045140000}"/>
    <cellStyle name="Normal 186 3 4" xfId="15213" xr:uid="{00000000-0005-0000-0000-000046140000}"/>
    <cellStyle name="Normal 186 4" xfId="4066" xr:uid="{00000000-0005-0000-0000-000047140000}"/>
    <cellStyle name="Normal 186 4 2" xfId="10443" xr:uid="{00000000-0005-0000-0000-000048140000}"/>
    <cellStyle name="Normal 186 4 2 2" xfId="23204" xr:uid="{00000000-0005-0000-0000-000049140000}"/>
    <cellStyle name="Normal 186 4 3" xfId="16827" xr:uid="{00000000-0005-0000-0000-00004A140000}"/>
    <cellStyle name="Normal 186 5" xfId="7256" xr:uid="{00000000-0005-0000-0000-00004B140000}"/>
    <cellStyle name="Normal 186 5 2" xfId="20017" xr:uid="{00000000-0005-0000-0000-00004C140000}"/>
    <cellStyle name="Normal 186 6" xfId="13640" xr:uid="{00000000-0005-0000-0000-00004D140000}"/>
    <cellStyle name="Normal 187" xfId="870" xr:uid="{00000000-0005-0000-0000-00004E140000}"/>
    <cellStyle name="Normal 187 2" xfId="1569" xr:uid="{00000000-0005-0000-0000-00004F140000}"/>
    <cellStyle name="Normal 187 2 2" xfId="3148" xr:uid="{00000000-0005-0000-0000-000050140000}"/>
    <cellStyle name="Normal 187 2 2 2" xfId="6338" xr:uid="{00000000-0005-0000-0000-000051140000}"/>
    <cellStyle name="Normal 187 2 2 2 2" xfId="12715" xr:uid="{00000000-0005-0000-0000-000052140000}"/>
    <cellStyle name="Normal 187 2 2 2 2 2" xfId="25476" xr:uid="{00000000-0005-0000-0000-000053140000}"/>
    <cellStyle name="Normal 187 2 2 2 3" xfId="19099" xr:uid="{00000000-0005-0000-0000-000054140000}"/>
    <cellStyle name="Normal 187 2 2 3" xfId="9528" xr:uid="{00000000-0005-0000-0000-000055140000}"/>
    <cellStyle name="Normal 187 2 2 3 2" xfId="22289" xr:uid="{00000000-0005-0000-0000-000056140000}"/>
    <cellStyle name="Normal 187 2 2 4" xfId="15912" xr:uid="{00000000-0005-0000-0000-000057140000}"/>
    <cellStyle name="Normal 187 2 3" xfId="4765" xr:uid="{00000000-0005-0000-0000-000058140000}"/>
    <cellStyle name="Normal 187 2 3 2" xfId="11142" xr:uid="{00000000-0005-0000-0000-000059140000}"/>
    <cellStyle name="Normal 187 2 3 2 2" xfId="23903" xr:uid="{00000000-0005-0000-0000-00005A140000}"/>
    <cellStyle name="Normal 187 2 3 3" xfId="17526" xr:uid="{00000000-0005-0000-0000-00005B140000}"/>
    <cellStyle name="Normal 187 2 4" xfId="7955" xr:uid="{00000000-0005-0000-0000-00005C140000}"/>
    <cellStyle name="Normal 187 2 4 2" xfId="20716" xr:uid="{00000000-0005-0000-0000-00005D140000}"/>
    <cellStyle name="Normal 187 2 5" xfId="14339" xr:uid="{00000000-0005-0000-0000-00005E140000}"/>
    <cellStyle name="Normal 187 3" xfId="2451" xr:uid="{00000000-0005-0000-0000-00005F140000}"/>
    <cellStyle name="Normal 187 3 2" xfId="5641" xr:uid="{00000000-0005-0000-0000-000060140000}"/>
    <cellStyle name="Normal 187 3 2 2" xfId="12018" xr:uid="{00000000-0005-0000-0000-000061140000}"/>
    <cellStyle name="Normal 187 3 2 2 2" xfId="24779" xr:uid="{00000000-0005-0000-0000-000062140000}"/>
    <cellStyle name="Normal 187 3 2 3" xfId="18402" xr:uid="{00000000-0005-0000-0000-000063140000}"/>
    <cellStyle name="Normal 187 3 3" xfId="8831" xr:uid="{00000000-0005-0000-0000-000064140000}"/>
    <cellStyle name="Normal 187 3 3 2" xfId="21592" xr:uid="{00000000-0005-0000-0000-000065140000}"/>
    <cellStyle name="Normal 187 3 4" xfId="15215" xr:uid="{00000000-0005-0000-0000-000066140000}"/>
    <cellStyle name="Normal 187 4" xfId="4068" xr:uid="{00000000-0005-0000-0000-000067140000}"/>
    <cellStyle name="Normal 187 4 2" xfId="10445" xr:uid="{00000000-0005-0000-0000-000068140000}"/>
    <cellStyle name="Normal 187 4 2 2" xfId="23206" xr:uid="{00000000-0005-0000-0000-000069140000}"/>
    <cellStyle name="Normal 187 4 3" xfId="16829" xr:uid="{00000000-0005-0000-0000-00006A140000}"/>
    <cellStyle name="Normal 187 5" xfId="7258" xr:uid="{00000000-0005-0000-0000-00006B140000}"/>
    <cellStyle name="Normal 187 5 2" xfId="20019" xr:uid="{00000000-0005-0000-0000-00006C140000}"/>
    <cellStyle name="Normal 187 6" xfId="13642" xr:uid="{00000000-0005-0000-0000-00006D140000}"/>
    <cellStyle name="Normal 188" xfId="872" xr:uid="{00000000-0005-0000-0000-00006E140000}"/>
    <cellStyle name="Normal 188 2" xfId="1571" xr:uid="{00000000-0005-0000-0000-00006F140000}"/>
    <cellStyle name="Normal 188 2 2" xfId="3150" xr:uid="{00000000-0005-0000-0000-000070140000}"/>
    <cellStyle name="Normal 188 2 2 2" xfId="6340" xr:uid="{00000000-0005-0000-0000-000071140000}"/>
    <cellStyle name="Normal 188 2 2 2 2" xfId="12717" xr:uid="{00000000-0005-0000-0000-000072140000}"/>
    <cellStyle name="Normal 188 2 2 2 2 2" xfId="25478" xr:uid="{00000000-0005-0000-0000-000073140000}"/>
    <cellStyle name="Normal 188 2 2 2 3" xfId="19101" xr:uid="{00000000-0005-0000-0000-000074140000}"/>
    <cellStyle name="Normal 188 2 2 3" xfId="9530" xr:uid="{00000000-0005-0000-0000-000075140000}"/>
    <cellStyle name="Normal 188 2 2 3 2" xfId="22291" xr:uid="{00000000-0005-0000-0000-000076140000}"/>
    <cellStyle name="Normal 188 2 2 4" xfId="15914" xr:uid="{00000000-0005-0000-0000-000077140000}"/>
    <cellStyle name="Normal 188 2 3" xfId="4767" xr:uid="{00000000-0005-0000-0000-000078140000}"/>
    <cellStyle name="Normal 188 2 3 2" xfId="11144" xr:uid="{00000000-0005-0000-0000-000079140000}"/>
    <cellStyle name="Normal 188 2 3 2 2" xfId="23905" xr:uid="{00000000-0005-0000-0000-00007A140000}"/>
    <cellStyle name="Normal 188 2 3 3" xfId="17528" xr:uid="{00000000-0005-0000-0000-00007B140000}"/>
    <cellStyle name="Normal 188 2 4" xfId="7957" xr:uid="{00000000-0005-0000-0000-00007C140000}"/>
    <cellStyle name="Normal 188 2 4 2" xfId="20718" xr:uid="{00000000-0005-0000-0000-00007D140000}"/>
    <cellStyle name="Normal 188 2 5" xfId="14341" xr:uid="{00000000-0005-0000-0000-00007E140000}"/>
    <cellStyle name="Normal 188 3" xfId="2453" xr:uid="{00000000-0005-0000-0000-00007F140000}"/>
    <cellStyle name="Normal 188 3 2" xfId="5643" xr:uid="{00000000-0005-0000-0000-000080140000}"/>
    <cellStyle name="Normal 188 3 2 2" xfId="12020" xr:uid="{00000000-0005-0000-0000-000081140000}"/>
    <cellStyle name="Normal 188 3 2 2 2" xfId="24781" xr:uid="{00000000-0005-0000-0000-000082140000}"/>
    <cellStyle name="Normal 188 3 2 3" xfId="18404" xr:uid="{00000000-0005-0000-0000-000083140000}"/>
    <cellStyle name="Normal 188 3 3" xfId="8833" xr:uid="{00000000-0005-0000-0000-000084140000}"/>
    <cellStyle name="Normal 188 3 3 2" xfId="21594" xr:uid="{00000000-0005-0000-0000-000085140000}"/>
    <cellStyle name="Normal 188 3 4" xfId="15217" xr:uid="{00000000-0005-0000-0000-000086140000}"/>
    <cellStyle name="Normal 188 4" xfId="4070" xr:uid="{00000000-0005-0000-0000-000087140000}"/>
    <cellStyle name="Normal 188 4 2" xfId="10447" xr:uid="{00000000-0005-0000-0000-000088140000}"/>
    <cellStyle name="Normal 188 4 2 2" xfId="23208" xr:uid="{00000000-0005-0000-0000-000089140000}"/>
    <cellStyle name="Normal 188 4 3" xfId="16831" xr:uid="{00000000-0005-0000-0000-00008A140000}"/>
    <cellStyle name="Normal 188 5" xfId="7260" xr:uid="{00000000-0005-0000-0000-00008B140000}"/>
    <cellStyle name="Normal 188 5 2" xfId="20021" xr:uid="{00000000-0005-0000-0000-00008C140000}"/>
    <cellStyle name="Normal 188 6" xfId="13644" xr:uid="{00000000-0005-0000-0000-00008D140000}"/>
    <cellStyle name="Normal 189" xfId="874" xr:uid="{00000000-0005-0000-0000-00008E140000}"/>
    <cellStyle name="Normal 189 2" xfId="1573" xr:uid="{00000000-0005-0000-0000-00008F140000}"/>
    <cellStyle name="Normal 189 2 2" xfId="3152" xr:uid="{00000000-0005-0000-0000-000090140000}"/>
    <cellStyle name="Normal 189 2 2 2" xfId="6342" xr:uid="{00000000-0005-0000-0000-000091140000}"/>
    <cellStyle name="Normal 189 2 2 2 2" xfId="12719" xr:uid="{00000000-0005-0000-0000-000092140000}"/>
    <cellStyle name="Normal 189 2 2 2 2 2" xfId="25480" xr:uid="{00000000-0005-0000-0000-000093140000}"/>
    <cellStyle name="Normal 189 2 2 2 3" xfId="19103" xr:uid="{00000000-0005-0000-0000-000094140000}"/>
    <cellStyle name="Normal 189 2 2 3" xfId="9532" xr:uid="{00000000-0005-0000-0000-000095140000}"/>
    <cellStyle name="Normal 189 2 2 3 2" xfId="22293" xr:uid="{00000000-0005-0000-0000-000096140000}"/>
    <cellStyle name="Normal 189 2 2 4" xfId="15916" xr:uid="{00000000-0005-0000-0000-000097140000}"/>
    <cellStyle name="Normal 189 2 3" xfId="4769" xr:uid="{00000000-0005-0000-0000-000098140000}"/>
    <cellStyle name="Normal 189 2 3 2" xfId="11146" xr:uid="{00000000-0005-0000-0000-000099140000}"/>
    <cellStyle name="Normal 189 2 3 2 2" xfId="23907" xr:uid="{00000000-0005-0000-0000-00009A140000}"/>
    <cellStyle name="Normal 189 2 3 3" xfId="17530" xr:uid="{00000000-0005-0000-0000-00009B140000}"/>
    <cellStyle name="Normal 189 2 4" xfId="7959" xr:uid="{00000000-0005-0000-0000-00009C140000}"/>
    <cellStyle name="Normal 189 2 4 2" xfId="20720" xr:uid="{00000000-0005-0000-0000-00009D140000}"/>
    <cellStyle name="Normal 189 2 5" xfId="14343" xr:uid="{00000000-0005-0000-0000-00009E140000}"/>
    <cellStyle name="Normal 189 3" xfId="2455" xr:uid="{00000000-0005-0000-0000-00009F140000}"/>
    <cellStyle name="Normal 189 3 2" xfId="5645" xr:uid="{00000000-0005-0000-0000-0000A0140000}"/>
    <cellStyle name="Normal 189 3 2 2" xfId="12022" xr:uid="{00000000-0005-0000-0000-0000A1140000}"/>
    <cellStyle name="Normal 189 3 2 2 2" xfId="24783" xr:uid="{00000000-0005-0000-0000-0000A2140000}"/>
    <cellStyle name="Normal 189 3 2 3" xfId="18406" xr:uid="{00000000-0005-0000-0000-0000A3140000}"/>
    <cellStyle name="Normal 189 3 3" xfId="8835" xr:uid="{00000000-0005-0000-0000-0000A4140000}"/>
    <cellStyle name="Normal 189 3 3 2" xfId="21596" xr:uid="{00000000-0005-0000-0000-0000A5140000}"/>
    <cellStyle name="Normal 189 3 4" xfId="15219" xr:uid="{00000000-0005-0000-0000-0000A6140000}"/>
    <cellStyle name="Normal 189 4" xfId="4072" xr:uid="{00000000-0005-0000-0000-0000A7140000}"/>
    <cellStyle name="Normal 189 4 2" xfId="10449" xr:uid="{00000000-0005-0000-0000-0000A8140000}"/>
    <cellStyle name="Normal 189 4 2 2" xfId="23210" xr:uid="{00000000-0005-0000-0000-0000A9140000}"/>
    <cellStyle name="Normal 189 4 3" xfId="16833" xr:uid="{00000000-0005-0000-0000-0000AA140000}"/>
    <cellStyle name="Normal 189 5" xfId="7262" xr:uid="{00000000-0005-0000-0000-0000AB140000}"/>
    <cellStyle name="Normal 189 5 2" xfId="20023" xr:uid="{00000000-0005-0000-0000-0000AC140000}"/>
    <cellStyle name="Normal 189 6" xfId="13646" xr:uid="{00000000-0005-0000-0000-0000AD140000}"/>
    <cellStyle name="Normal 19" xfId="238" xr:uid="{00000000-0005-0000-0000-0000AE140000}"/>
    <cellStyle name="Normal 19 2" xfId="507" xr:uid="{00000000-0005-0000-0000-0000AF140000}"/>
    <cellStyle name="Normal 19 2 2" xfId="1206" xr:uid="{00000000-0005-0000-0000-0000B0140000}"/>
    <cellStyle name="Normal 19 2 2 2" xfId="2785" xr:uid="{00000000-0005-0000-0000-0000B1140000}"/>
    <cellStyle name="Normal 19 2 2 2 2" xfId="5975" xr:uid="{00000000-0005-0000-0000-0000B2140000}"/>
    <cellStyle name="Normal 19 2 2 2 2 2" xfId="12352" xr:uid="{00000000-0005-0000-0000-0000B3140000}"/>
    <cellStyle name="Normal 19 2 2 2 2 2 2" xfId="25113" xr:uid="{00000000-0005-0000-0000-0000B4140000}"/>
    <cellStyle name="Normal 19 2 2 2 2 3" xfId="18736" xr:uid="{00000000-0005-0000-0000-0000B5140000}"/>
    <cellStyle name="Normal 19 2 2 2 3" xfId="9165" xr:uid="{00000000-0005-0000-0000-0000B6140000}"/>
    <cellStyle name="Normal 19 2 2 2 3 2" xfId="21926" xr:uid="{00000000-0005-0000-0000-0000B7140000}"/>
    <cellStyle name="Normal 19 2 2 2 4" xfId="15549" xr:uid="{00000000-0005-0000-0000-0000B8140000}"/>
    <cellStyle name="Normal 19 2 2 3" xfId="4402" xr:uid="{00000000-0005-0000-0000-0000B9140000}"/>
    <cellStyle name="Normal 19 2 2 3 2" xfId="10779" xr:uid="{00000000-0005-0000-0000-0000BA140000}"/>
    <cellStyle name="Normal 19 2 2 3 2 2" xfId="23540" xr:uid="{00000000-0005-0000-0000-0000BB140000}"/>
    <cellStyle name="Normal 19 2 2 3 3" xfId="17163" xr:uid="{00000000-0005-0000-0000-0000BC140000}"/>
    <cellStyle name="Normal 19 2 2 4" xfId="7592" xr:uid="{00000000-0005-0000-0000-0000BD140000}"/>
    <cellStyle name="Normal 19 2 2 4 2" xfId="20353" xr:uid="{00000000-0005-0000-0000-0000BE140000}"/>
    <cellStyle name="Normal 19 2 2 5" xfId="13976" xr:uid="{00000000-0005-0000-0000-0000BF140000}"/>
    <cellStyle name="Normal 19 2 3" xfId="2088" xr:uid="{00000000-0005-0000-0000-0000C0140000}"/>
    <cellStyle name="Normal 19 2 3 2" xfId="5278" xr:uid="{00000000-0005-0000-0000-0000C1140000}"/>
    <cellStyle name="Normal 19 2 3 2 2" xfId="11655" xr:uid="{00000000-0005-0000-0000-0000C2140000}"/>
    <cellStyle name="Normal 19 2 3 2 2 2" xfId="24416" xr:uid="{00000000-0005-0000-0000-0000C3140000}"/>
    <cellStyle name="Normal 19 2 3 2 3" xfId="18039" xr:uid="{00000000-0005-0000-0000-0000C4140000}"/>
    <cellStyle name="Normal 19 2 3 3" xfId="8468" xr:uid="{00000000-0005-0000-0000-0000C5140000}"/>
    <cellStyle name="Normal 19 2 3 3 2" xfId="21229" xr:uid="{00000000-0005-0000-0000-0000C6140000}"/>
    <cellStyle name="Normal 19 2 3 4" xfId="14852" xr:uid="{00000000-0005-0000-0000-0000C7140000}"/>
    <cellStyle name="Normal 19 2 4" xfId="3705" xr:uid="{00000000-0005-0000-0000-0000C8140000}"/>
    <cellStyle name="Normal 19 2 4 2" xfId="10082" xr:uid="{00000000-0005-0000-0000-0000C9140000}"/>
    <cellStyle name="Normal 19 2 4 2 2" xfId="22843" xr:uid="{00000000-0005-0000-0000-0000CA140000}"/>
    <cellStyle name="Normal 19 2 4 3" xfId="16466" xr:uid="{00000000-0005-0000-0000-0000CB140000}"/>
    <cellStyle name="Normal 19 2 5" xfId="6895" xr:uid="{00000000-0005-0000-0000-0000CC140000}"/>
    <cellStyle name="Normal 19 2 5 2" xfId="19656" xr:uid="{00000000-0005-0000-0000-0000CD140000}"/>
    <cellStyle name="Normal 19 2 6" xfId="13279" xr:uid="{00000000-0005-0000-0000-0000CE140000}"/>
    <cellStyle name="Normal 19 3" xfId="959" xr:uid="{00000000-0005-0000-0000-0000CF140000}"/>
    <cellStyle name="Normal 19 3 2" xfId="2538" xr:uid="{00000000-0005-0000-0000-0000D0140000}"/>
    <cellStyle name="Normal 19 3 2 2" xfId="5728" xr:uid="{00000000-0005-0000-0000-0000D1140000}"/>
    <cellStyle name="Normal 19 3 2 2 2" xfId="12105" xr:uid="{00000000-0005-0000-0000-0000D2140000}"/>
    <cellStyle name="Normal 19 3 2 2 2 2" xfId="24866" xr:uid="{00000000-0005-0000-0000-0000D3140000}"/>
    <cellStyle name="Normal 19 3 2 2 3" xfId="18489" xr:uid="{00000000-0005-0000-0000-0000D4140000}"/>
    <cellStyle name="Normal 19 3 2 3" xfId="8918" xr:uid="{00000000-0005-0000-0000-0000D5140000}"/>
    <cellStyle name="Normal 19 3 2 3 2" xfId="21679" xr:uid="{00000000-0005-0000-0000-0000D6140000}"/>
    <cellStyle name="Normal 19 3 2 4" xfId="15302" xr:uid="{00000000-0005-0000-0000-0000D7140000}"/>
    <cellStyle name="Normal 19 3 3" xfId="4155" xr:uid="{00000000-0005-0000-0000-0000D8140000}"/>
    <cellStyle name="Normal 19 3 3 2" xfId="10532" xr:uid="{00000000-0005-0000-0000-0000D9140000}"/>
    <cellStyle name="Normal 19 3 3 2 2" xfId="23293" xr:uid="{00000000-0005-0000-0000-0000DA140000}"/>
    <cellStyle name="Normal 19 3 3 3" xfId="16916" xr:uid="{00000000-0005-0000-0000-0000DB140000}"/>
    <cellStyle name="Normal 19 3 4" xfId="7345" xr:uid="{00000000-0005-0000-0000-0000DC140000}"/>
    <cellStyle name="Normal 19 3 4 2" xfId="20106" xr:uid="{00000000-0005-0000-0000-0000DD140000}"/>
    <cellStyle name="Normal 19 3 5" xfId="13729" xr:uid="{00000000-0005-0000-0000-0000DE140000}"/>
    <cellStyle name="Normal 19 4" xfId="1841" xr:uid="{00000000-0005-0000-0000-0000DF140000}"/>
    <cellStyle name="Normal 19 4 2" xfId="5031" xr:uid="{00000000-0005-0000-0000-0000E0140000}"/>
    <cellStyle name="Normal 19 4 2 2" xfId="11408" xr:uid="{00000000-0005-0000-0000-0000E1140000}"/>
    <cellStyle name="Normal 19 4 2 2 2" xfId="24169" xr:uid="{00000000-0005-0000-0000-0000E2140000}"/>
    <cellStyle name="Normal 19 4 2 3" xfId="17792" xr:uid="{00000000-0005-0000-0000-0000E3140000}"/>
    <cellStyle name="Normal 19 4 3" xfId="8221" xr:uid="{00000000-0005-0000-0000-0000E4140000}"/>
    <cellStyle name="Normal 19 4 3 2" xfId="20982" xr:uid="{00000000-0005-0000-0000-0000E5140000}"/>
    <cellStyle name="Normal 19 4 4" xfId="14605" xr:uid="{00000000-0005-0000-0000-0000E6140000}"/>
    <cellStyle name="Normal 19 5" xfId="3458" xr:uid="{00000000-0005-0000-0000-0000E7140000}"/>
    <cellStyle name="Normal 19 5 2" xfId="9835" xr:uid="{00000000-0005-0000-0000-0000E8140000}"/>
    <cellStyle name="Normal 19 5 2 2" xfId="22596" xr:uid="{00000000-0005-0000-0000-0000E9140000}"/>
    <cellStyle name="Normal 19 5 3" xfId="16219" xr:uid="{00000000-0005-0000-0000-0000EA140000}"/>
    <cellStyle name="Normal 19 6" xfId="6648" xr:uid="{00000000-0005-0000-0000-0000EB140000}"/>
    <cellStyle name="Normal 19 6 2" xfId="19409" xr:uid="{00000000-0005-0000-0000-0000EC140000}"/>
    <cellStyle name="Normal 19 7" xfId="13032" xr:uid="{00000000-0005-0000-0000-0000ED140000}"/>
    <cellStyle name="Normal 190" xfId="876" xr:uid="{00000000-0005-0000-0000-0000EE140000}"/>
    <cellStyle name="Normal 190 2" xfId="1575" xr:uid="{00000000-0005-0000-0000-0000EF140000}"/>
    <cellStyle name="Normal 190 2 2" xfId="3154" xr:uid="{00000000-0005-0000-0000-0000F0140000}"/>
    <cellStyle name="Normal 190 2 2 2" xfId="6344" xr:uid="{00000000-0005-0000-0000-0000F1140000}"/>
    <cellStyle name="Normal 190 2 2 2 2" xfId="12721" xr:uid="{00000000-0005-0000-0000-0000F2140000}"/>
    <cellStyle name="Normal 190 2 2 2 2 2" xfId="25482" xr:uid="{00000000-0005-0000-0000-0000F3140000}"/>
    <cellStyle name="Normal 190 2 2 2 3" xfId="19105" xr:uid="{00000000-0005-0000-0000-0000F4140000}"/>
    <cellStyle name="Normal 190 2 2 3" xfId="9534" xr:uid="{00000000-0005-0000-0000-0000F5140000}"/>
    <cellStyle name="Normal 190 2 2 3 2" xfId="22295" xr:uid="{00000000-0005-0000-0000-0000F6140000}"/>
    <cellStyle name="Normal 190 2 2 4" xfId="15918" xr:uid="{00000000-0005-0000-0000-0000F7140000}"/>
    <cellStyle name="Normal 190 2 3" xfId="4771" xr:uid="{00000000-0005-0000-0000-0000F8140000}"/>
    <cellStyle name="Normal 190 2 3 2" xfId="11148" xr:uid="{00000000-0005-0000-0000-0000F9140000}"/>
    <cellStyle name="Normal 190 2 3 2 2" xfId="23909" xr:uid="{00000000-0005-0000-0000-0000FA140000}"/>
    <cellStyle name="Normal 190 2 3 3" xfId="17532" xr:uid="{00000000-0005-0000-0000-0000FB140000}"/>
    <cellStyle name="Normal 190 2 4" xfId="7961" xr:uid="{00000000-0005-0000-0000-0000FC140000}"/>
    <cellStyle name="Normal 190 2 4 2" xfId="20722" xr:uid="{00000000-0005-0000-0000-0000FD140000}"/>
    <cellStyle name="Normal 190 2 5" xfId="14345" xr:uid="{00000000-0005-0000-0000-0000FE140000}"/>
    <cellStyle name="Normal 190 3" xfId="2457" xr:uid="{00000000-0005-0000-0000-0000FF140000}"/>
    <cellStyle name="Normal 190 3 2" xfId="5647" xr:uid="{00000000-0005-0000-0000-000000150000}"/>
    <cellStyle name="Normal 190 3 2 2" xfId="12024" xr:uid="{00000000-0005-0000-0000-000001150000}"/>
    <cellStyle name="Normal 190 3 2 2 2" xfId="24785" xr:uid="{00000000-0005-0000-0000-000002150000}"/>
    <cellStyle name="Normal 190 3 2 3" xfId="18408" xr:uid="{00000000-0005-0000-0000-000003150000}"/>
    <cellStyle name="Normal 190 3 3" xfId="8837" xr:uid="{00000000-0005-0000-0000-000004150000}"/>
    <cellStyle name="Normal 190 3 3 2" xfId="21598" xr:uid="{00000000-0005-0000-0000-000005150000}"/>
    <cellStyle name="Normal 190 3 4" xfId="15221" xr:uid="{00000000-0005-0000-0000-000006150000}"/>
    <cellStyle name="Normal 190 4" xfId="4074" xr:uid="{00000000-0005-0000-0000-000007150000}"/>
    <cellStyle name="Normal 190 4 2" xfId="10451" xr:uid="{00000000-0005-0000-0000-000008150000}"/>
    <cellStyle name="Normal 190 4 2 2" xfId="23212" xr:uid="{00000000-0005-0000-0000-000009150000}"/>
    <cellStyle name="Normal 190 4 3" xfId="16835" xr:uid="{00000000-0005-0000-0000-00000A150000}"/>
    <cellStyle name="Normal 190 5" xfId="7264" xr:uid="{00000000-0005-0000-0000-00000B150000}"/>
    <cellStyle name="Normal 190 5 2" xfId="20025" xr:uid="{00000000-0005-0000-0000-00000C150000}"/>
    <cellStyle name="Normal 190 6" xfId="13648" xr:uid="{00000000-0005-0000-0000-00000D150000}"/>
    <cellStyle name="Normal 191" xfId="878" xr:uid="{00000000-0005-0000-0000-00000E150000}"/>
    <cellStyle name="Normal 191 2" xfId="1577" xr:uid="{00000000-0005-0000-0000-00000F150000}"/>
    <cellStyle name="Normal 191 2 2" xfId="3156" xr:uid="{00000000-0005-0000-0000-000010150000}"/>
    <cellStyle name="Normal 191 2 2 2" xfId="6346" xr:uid="{00000000-0005-0000-0000-000011150000}"/>
    <cellStyle name="Normal 191 2 2 2 2" xfId="12723" xr:uid="{00000000-0005-0000-0000-000012150000}"/>
    <cellStyle name="Normal 191 2 2 2 2 2" xfId="25484" xr:uid="{00000000-0005-0000-0000-000013150000}"/>
    <cellStyle name="Normal 191 2 2 2 3" xfId="19107" xr:uid="{00000000-0005-0000-0000-000014150000}"/>
    <cellStyle name="Normal 191 2 2 3" xfId="9536" xr:uid="{00000000-0005-0000-0000-000015150000}"/>
    <cellStyle name="Normal 191 2 2 3 2" xfId="22297" xr:uid="{00000000-0005-0000-0000-000016150000}"/>
    <cellStyle name="Normal 191 2 2 4" xfId="15920" xr:uid="{00000000-0005-0000-0000-000017150000}"/>
    <cellStyle name="Normal 191 2 3" xfId="4773" xr:uid="{00000000-0005-0000-0000-000018150000}"/>
    <cellStyle name="Normal 191 2 3 2" xfId="11150" xr:uid="{00000000-0005-0000-0000-000019150000}"/>
    <cellStyle name="Normal 191 2 3 2 2" xfId="23911" xr:uid="{00000000-0005-0000-0000-00001A150000}"/>
    <cellStyle name="Normal 191 2 3 3" xfId="17534" xr:uid="{00000000-0005-0000-0000-00001B150000}"/>
    <cellStyle name="Normal 191 2 4" xfId="7963" xr:uid="{00000000-0005-0000-0000-00001C150000}"/>
    <cellStyle name="Normal 191 2 4 2" xfId="20724" xr:uid="{00000000-0005-0000-0000-00001D150000}"/>
    <cellStyle name="Normal 191 2 5" xfId="14347" xr:uid="{00000000-0005-0000-0000-00001E150000}"/>
    <cellStyle name="Normal 191 3" xfId="2459" xr:uid="{00000000-0005-0000-0000-00001F150000}"/>
    <cellStyle name="Normal 191 3 2" xfId="5649" xr:uid="{00000000-0005-0000-0000-000020150000}"/>
    <cellStyle name="Normal 191 3 2 2" xfId="12026" xr:uid="{00000000-0005-0000-0000-000021150000}"/>
    <cellStyle name="Normal 191 3 2 2 2" xfId="24787" xr:uid="{00000000-0005-0000-0000-000022150000}"/>
    <cellStyle name="Normal 191 3 2 3" xfId="18410" xr:uid="{00000000-0005-0000-0000-000023150000}"/>
    <cellStyle name="Normal 191 3 3" xfId="8839" xr:uid="{00000000-0005-0000-0000-000024150000}"/>
    <cellStyle name="Normal 191 3 3 2" xfId="21600" xr:uid="{00000000-0005-0000-0000-000025150000}"/>
    <cellStyle name="Normal 191 3 4" xfId="15223" xr:uid="{00000000-0005-0000-0000-000026150000}"/>
    <cellStyle name="Normal 191 4" xfId="4076" xr:uid="{00000000-0005-0000-0000-000027150000}"/>
    <cellStyle name="Normal 191 4 2" xfId="10453" xr:uid="{00000000-0005-0000-0000-000028150000}"/>
    <cellStyle name="Normal 191 4 2 2" xfId="23214" xr:uid="{00000000-0005-0000-0000-000029150000}"/>
    <cellStyle name="Normal 191 4 3" xfId="16837" xr:uid="{00000000-0005-0000-0000-00002A150000}"/>
    <cellStyle name="Normal 191 5" xfId="7266" xr:uid="{00000000-0005-0000-0000-00002B150000}"/>
    <cellStyle name="Normal 191 5 2" xfId="20027" xr:uid="{00000000-0005-0000-0000-00002C150000}"/>
    <cellStyle name="Normal 191 6" xfId="13650" xr:uid="{00000000-0005-0000-0000-00002D150000}"/>
    <cellStyle name="Normal 192" xfId="880" xr:uid="{00000000-0005-0000-0000-00002E150000}"/>
    <cellStyle name="Normal 192 2" xfId="1579" xr:uid="{00000000-0005-0000-0000-00002F150000}"/>
    <cellStyle name="Normal 192 2 2" xfId="3158" xr:uid="{00000000-0005-0000-0000-000030150000}"/>
    <cellStyle name="Normal 192 2 2 2" xfId="6348" xr:uid="{00000000-0005-0000-0000-000031150000}"/>
    <cellStyle name="Normal 192 2 2 2 2" xfId="12725" xr:uid="{00000000-0005-0000-0000-000032150000}"/>
    <cellStyle name="Normal 192 2 2 2 2 2" xfId="25486" xr:uid="{00000000-0005-0000-0000-000033150000}"/>
    <cellStyle name="Normal 192 2 2 2 3" xfId="19109" xr:uid="{00000000-0005-0000-0000-000034150000}"/>
    <cellStyle name="Normal 192 2 2 3" xfId="9538" xr:uid="{00000000-0005-0000-0000-000035150000}"/>
    <cellStyle name="Normal 192 2 2 3 2" xfId="22299" xr:uid="{00000000-0005-0000-0000-000036150000}"/>
    <cellStyle name="Normal 192 2 2 4" xfId="15922" xr:uid="{00000000-0005-0000-0000-000037150000}"/>
    <cellStyle name="Normal 192 2 3" xfId="4775" xr:uid="{00000000-0005-0000-0000-000038150000}"/>
    <cellStyle name="Normal 192 2 3 2" xfId="11152" xr:uid="{00000000-0005-0000-0000-000039150000}"/>
    <cellStyle name="Normal 192 2 3 2 2" xfId="23913" xr:uid="{00000000-0005-0000-0000-00003A150000}"/>
    <cellStyle name="Normal 192 2 3 3" xfId="17536" xr:uid="{00000000-0005-0000-0000-00003B150000}"/>
    <cellStyle name="Normal 192 2 4" xfId="7965" xr:uid="{00000000-0005-0000-0000-00003C150000}"/>
    <cellStyle name="Normal 192 2 4 2" xfId="20726" xr:uid="{00000000-0005-0000-0000-00003D150000}"/>
    <cellStyle name="Normal 192 2 5" xfId="14349" xr:uid="{00000000-0005-0000-0000-00003E150000}"/>
    <cellStyle name="Normal 192 3" xfId="2461" xr:uid="{00000000-0005-0000-0000-00003F150000}"/>
    <cellStyle name="Normal 192 3 2" xfId="5651" xr:uid="{00000000-0005-0000-0000-000040150000}"/>
    <cellStyle name="Normal 192 3 2 2" xfId="12028" xr:uid="{00000000-0005-0000-0000-000041150000}"/>
    <cellStyle name="Normal 192 3 2 2 2" xfId="24789" xr:uid="{00000000-0005-0000-0000-000042150000}"/>
    <cellStyle name="Normal 192 3 2 3" xfId="18412" xr:uid="{00000000-0005-0000-0000-000043150000}"/>
    <cellStyle name="Normal 192 3 3" xfId="8841" xr:uid="{00000000-0005-0000-0000-000044150000}"/>
    <cellStyle name="Normal 192 3 3 2" xfId="21602" xr:uid="{00000000-0005-0000-0000-000045150000}"/>
    <cellStyle name="Normal 192 3 4" xfId="15225" xr:uid="{00000000-0005-0000-0000-000046150000}"/>
    <cellStyle name="Normal 192 4" xfId="4078" xr:uid="{00000000-0005-0000-0000-000047150000}"/>
    <cellStyle name="Normal 192 4 2" xfId="10455" xr:uid="{00000000-0005-0000-0000-000048150000}"/>
    <cellStyle name="Normal 192 4 2 2" xfId="23216" xr:uid="{00000000-0005-0000-0000-000049150000}"/>
    <cellStyle name="Normal 192 4 3" xfId="16839" xr:uid="{00000000-0005-0000-0000-00004A150000}"/>
    <cellStyle name="Normal 192 5" xfId="7268" xr:uid="{00000000-0005-0000-0000-00004B150000}"/>
    <cellStyle name="Normal 192 5 2" xfId="20029" xr:uid="{00000000-0005-0000-0000-00004C150000}"/>
    <cellStyle name="Normal 192 6" xfId="13652" xr:uid="{00000000-0005-0000-0000-00004D150000}"/>
    <cellStyle name="Normal 193" xfId="882" xr:uid="{00000000-0005-0000-0000-00004E150000}"/>
    <cellStyle name="Normal 193 2" xfId="1581" xr:uid="{00000000-0005-0000-0000-00004F150000}"/>
    <cellStyle name="Normal 193 2 2" xfId="3160" xr:uid="{00000000-0005-0000-0000-000050150000}"/>
    <cellStyle name="Normal 193 2 2 2" xfId="6350" xr:uid="{00000000-0005-0000-0000-000051150000}"/>
    <cellStyle name="Normal 193 2 2 2 2" xfId="12727" xr:uid="{00000000-0005-0000-0000-000052150000}"/>
    <cellStyle name="Normal 193 2 2 2 2 2" xfId="25488" xr:uid="{00000000-0005-0000-0000-000053150000}"/>
    <cellStyle name="Normal 193 2 2 2 3" xfId="19111" xr:uid="{00000000-0005-0000-0000-000054150000}"/>
    <cellStyle name="Normal 193 2 2 3" xfId="9540" xr:uid="{00000000-0005-0000-0000-000055150000}"/>
    <cellStyle name="Normal 193 2 2 3 2" xfId="22301" xr:uid="{00000000-0005-0000-0000-000056150000}"/>
    <cellStyle name="Normal 193 2 2 4" xfId="15924" xr:uid="{00000000-0005-0000-0000-000057150000}"/>
    <cellStyle name="Normal 193 2 3" xfId="4777" xr:uid="{00000000-0005-0000-0000-000058150000}"/>
    <cellStyle name="Normal 193 2 3 2" xfId="11154" xr:uid="{00000000-0005-0000-0000-000059150000}"/>
    <cellStyle name="Normal 193 2 3 2 2" xfId="23915" xr:uid="{00000000-0005-0000-0000-00005A150000}"/>
    <cellStyle name="Normal 193 2 3 3" xfId="17538" xr:uid="{00000000-0005-0000-0000-00005B150000}"/>
    <cellStyle name="Normal 193 2 4" xfId="7967" xr:uid="{00000000-0005-0000-0000-00005C150000}"/>
    <cellStyle name="Normal 193 2 4 2" xfId="20728" xr:uid="{00000000-0005-0000-0000-00005D150000}"/>
    <cellStyle name="Normal 193 2 5" xfId="14351" xr:uid="{00000000-0005-0000-0000-00005E150000}"/>
    <cellStyle name="Normal 193 3" xfId="2463" xr:uid="{00000000-0005-0000-0000-00005F150000}"/>
    <cellStyle name="Normal 193 3 2" xfId="5653" xr:uid="{00000000-0005-0000-0000-000060150000}"/>
    <cellStyle name="Normal 193 3 2 2" xfId="12030" xr:uid="{00000000-0005-0000-0000-000061150000}"/>
    <cellStyle name="Normal 193 3 2 2 2" xfId="24791" xr:uid="{00000000-0005-0000-0000-000062150000}"/>
    <cellStyle name="Normal 193 3 2 3" xfId="18414" xr:uid="{00000000-0005-0000-0000-000063150000}"/>
    <cellStyle name="Normal 193 3 3" xfId="8843" xr:uid="{00000000-0005-0000-0000-000064150000}"/>
    <cellStyle name="Normal 193 3 3 2" xfId="21604" xr:uid="{00000000-0005-0000-0000-000065150000}"/>
    <cellStyle name="Normal 193 3 4" xfId="15227" xr:uid="{00000000-0005-0000-0000-000066150000}"/>
    <cellStyle name="Normal 193 4" xfId="4080" xr:uid="{00000000-0005-0000-0000-000067150000}"/>
    <cellStyle name="Normal 193 4 2" xfId="10457" xr:uid="{00000000-0005-0000-0000-000068150000}"/>
    <cellStyle name="Normal 193 4 2 2" xfId="23218" xr:uid="{00000000-0005-0000-0000-000069150000}"/>
    <cellStyle name="Normal 193 4 3" xfId="16841" xr:uid="{00000000-0005-0000-0000-00006A150000}"/>
    <cellStyle name="Normal 193 5" xfId="7270" xr:uid="{00000000-0005-0000-0000-00006B150000}"/>
    <cellStyle name="Normal 193 5 2" xfId="20031" xr:uid="{00000000-0005-0000-0000-00006C150000}"/>
    <cellStyle name="Normal 193 6" xfId="13654" xr:uid="{00000000-0005-0000-0000-00006D150000}"/>
    <cellStyle name="Normal 194" xfId="884" xr:uid="{00000000-0005-0000-0000-00006E150000}"/>
    <cellStyle name="Normal 194 2" xfId="1583" xr:uid="{00000000-0005-0000-0000-00006F150000}"/>
    <cellStyle name="Normal 194 2 2" xfId="3162" xr:uid="{00000000-0005-0000-0000-000070150000}"/>
    <cellStyle name="Normal 194 2 2 2" xfId="6352" xr:uid="{00000000-0005-0000-0000-000071150000}"/>
    <cellStyle name="Normal 194 2 2 2 2" xfId="12729" xr:uid="{00000000-0005-0000-0000-000072150000}"/>
    <cellStyle name="Normal 194 2 2 2 2 2" xfId="25490" xr:uid="{00000000-0005-0000-0000-000073150000}"/>
    <cellStyle name="Normal 194 2 2 2 3" xfId="19113" xr:uid="{00000000-0005-0000-0000-000074150000}"/>
    <cellStyle name="Normal 194 2 2 3" xfId="9542" xr:uid="{00000000-0005-0000-0000-000075150000}"/>
    <cellStyle name="Normal 194 2 2 3 2" xfId="22303" xr:uid="{00000000-0005-0000-0000-000076150000}"/>
    <cellStyle name="Normal 194 2 2 4" xfId="15926" xr:uid="{00000000-0005-0000-0000-000077150000}"/>
    <cellStyle name="Normal 194 2 3" xfId="4779" xr:uid="{00000000-0005-0000-0000-000078150000}"/>
    <cellStyle name="Normal 194 2 3 2" xfId="11156" xr:uid="{00000000-0005-0000-0000-000079150000}"/>
    <cellStyle name="Normal 194 2 3 2 2" xfId="23917" xr:uid="{00000000-0005-0000-0000-00007A150000}"/>
    <cellStyle name="Normal 194 2 3 3" xfId="17540" xr:uid="{00000000-0005-0000-0000-00007B150000}"/>
    <cellStyle name="Normal 194 2 4" xfId="7969" xr:uid="{00000000-0005-0000-0000-00007C150000}"/>
    <cellStyle name="Normal 194 2 4 2" xfId="20730" xr:uid="{00000000-0005-0000-0000-00007D150000}"/>
    <cellStyle name="Normal 194 2 5" xfId="14353" xr:uid="{00000000-0005-0000-0000-00007E150000}"/>
    <cellStyle name="Normal 194 3" xfId="2465" xr:uid="{00000000-0005-0000-0000-00007F150000}"/>
    <cellStyle name="Normal 194 3 2" xfId="5655" xr:uid="{00000000-0005-0000-0000-000080150000}"/>
    <cellStyle name="Normal 194 3 2 2" xfId="12032" xr:uid="{00000000-0005-0000-0000-000081150000}"/>
    <cellStyle name="Normal 194 3 2 2 2" xfId="24793" xr:uid="{00000000-0005-0000-0000-000082150000}"/>
    <cellStyle name="Normal 194 3 2 3" xfId="18416" xr:uid="{00000000-0005-0000-0000-000083150000}"/>
    <cellStyle name="Normal 194 3 3" xfId="8845" xr:uid="{00000000-0005-0000-0000-000084150000}"/>
    <cellStyle name="Normal 194 3 3 2" xfId="21606" xr:uid="{00000000-0005-0000-0000-000085150000}"/>
    <cellStyle name="Normal 194 3 4" xfId="15229" xr:uid="{00000000-0005-0000-0000-000086150000}"/>
    <cellStyle name="Normal 194 4" xfId="4082" xr:uid="{00000000-0005-0000-0000-000087150000}"/>
    <cellStyle name="Normal 194 4 2" xfId="10459" xr:uid="{00000000-0005-0000-0000-000088150000}"/>
    <cellStyle name="Normal 194 4 2 2" xfId="23220" xr:uid="{00000000-0005-0000-0000-000089150000}"/>
    <cellStyle name="Normal 194 4 3" xfId="16843" xr:uid="{00000000-0005-0000-0000-00008A150000}"/>
    <cellStyle name="Normal 194 5" xfId="7272" xr:uid="{00000000-0005-0000-0000-00008B150000}"/>
    <cellStyle name="Normal 194 5 2" xfId="20033" xr:uid="{00000000-0005-0000-0000-00008C150000}"/>
    <cellStyle name="Normal 194 6" xfId="13656" xr:uid="{00000000-0005-0000-0000-00008D150000}"/>
    <cellStyle name="Normal 195" xfId="886" xr:uid="{00000000-0005-0000-0000-00008E150000}"/>
    <cellStyle name="Normal 195 2" xfId="1585" xr:uid="{00000000-0005-0000-0000-00008F150000}"/>
    <cellStyle name="Normal 195 2 2" xfId="3164" xr:uid="{00000000-0005-0000-0000-000090150000}"/>
    <cellStyle name="Normal 195 2 2 2" xfId="6354" xr:uid="{00000000-0005-0000-0000-000091150000}"/>
    <cellStyle name="Normal 195 2 2 2 2" xfId="12731" xr:uid="{00000000-0005-0000-0000-000092150000}"/>
    <cellStyle name="Normal 195 2 2 2 2 2" xfId="25492" xr:uid="{00000000-0005-0000-0000-000093150000}"/>
    <cellStyle name="Normal 195 2 2 2 3" xfId="19115" xr:uid="{00000000-0005-0000-0000-000094150000}"/>
    <cellStyle name="Normal 195 2 2 3" xfId="9544" xr:uid="{00000000-0005-0000-0000-000095150000}"/>
    <cellStyle name="Normal 195 2 2 3 2" xfId="22305" xr:uid="{00000000-0005-0000-0000-000096150000}"/>
    <cellStyle name="Normal 195 2 2 4" xfId="15928" xr:uid="{00000000-0005-0000-0000-000097150000}"/>
    <cellStyle name="Normal 195 2 3" xfId="4781" xr:uid="{00000000-0005-0000-0000-000098150000}"/>
    <cellStyle name="Normal 195 2 3 2" xfId="11158" xr:uid="{00000000-0005-0000-0000-000099150000}"/>
    <cellStyle name="Normal 195 2 3 2 2" xfId="23919" xr:uid="{00000000-0005-0000-0000-00009A150000}"/>
    <cellStyle name="Normal 195 2 3 3" xfId="17542" xr:uid="{00000000-0005-0000-0000-00009B150000}"/>
    <cellStyle name="Normal 195 2 4" xfId="7971" xr:uid="{00000000-0005-0000-0000-00009C150000}"/>
    <cellStyle name="Normal 195 2 4 2" xfId="20732" xr:uid="{00000000-0005-0000-0000-00009D150000}"/>
    <cellStyle name="Normal 195 2 5" xfId="14355" xr:uid="{00000000-0005-0000-0000-00009E150000}"/>
    <cellStyle name="Normal 195 3" xfId="2467" xr:uid="{00000000-0005-0000-0000-00009F150000}"/>
    <cellStyle name="Normal 195 3 2" xfId="5657" xr:uid="{00000000-0005-0000-0000-0000A0150000}"/>
    <cellStyle name="Normal 195 3 2 2" xfId="12034" xr:uid="{00000000-0005-0000-0000-0000A1150000}"/>
    <cellStyle name="Normal 195 3 2 2 2" xfId="24795" xr:uid="{00000000-0005-0000-0000-0000A2150000}"/>
    <cellStyle name="Normal 195 3 2 3" xfId="18418" xr:uid="{00000000-0005-0000-0000-0000A3150000}"/>
    <cellStyle name="Normal 195 3 3" xfId="8847" xr:uid="{00000000-0005-0000-0000-0000A4150000}"/>
    <cellStyle name="Normal 195 3 3 2" xfId="21608" xr:uid="{00000000-0005-0000-0000-0000A5150000}"/>
    <cellStyle name="Normal 195 3 4" xfId="15231" xr:uid="{00000000-0005-0000-0000-0000A6150000}"/>
    <cellStyle name="Normal 195 4" xfId="4084" xr:uid="{00000000-0005-0000-0000-0000A7150000}"/>
    <cellStyle name="Normal 195 4 2" xfId="10461" xr:uid="{00000000-0005-0000-0000-0000A8150000}"/>
    <cellStyle name="Normal 195 4 2 2" xfId="23222" xr:uid="{00000000-0005-0000-0000-0000A9150000}"/>
    <cellStyle name="Normal 195 4 3" xfId="16845" xr:uid="{00000000-0005-0000-0000-0000AA150000}"/>
    <cellStyle name="Normal 195 5" xfId="7274" xr:uid="{00000000-0005-0000-0000-0000AB150000}"/>
    <cellStyle name="Normal 195 5 2" xfId="20035" xr:uid="{00000000-0005-0000-0000-0000AC150000}"/>
    <cellStyle name="Normal 195 6" xfId="13658" xr:uid="{00000000-0005-0000-0000-0000AD150000}"/>
    <cellStyle name="Normal 196" xfId="902" xr:uid="{00000000-0005-0000-0000-0000AE150000}"/>
    <cellStyle name="Normal 197" xfId="888" xr:uid="{00000000-0005-0000-0000-0000AF150000}"/>
    <cellStyle name="Normal 197 2" xfId="2469" xr:uid="{00000000-0005-0000-0000-0000B0150000}"/>
    <cellStyle name="Normal 197 2 2" xfId="5659" xr:uid="{00000000-0005-0000-0000-0000B1150000}"/>
    <cellStyle name="Normal 197 2 2 2" xfId="12036" xr:uid="{00000000-0005-0000-0000-0000B2150000}"/>
    <cellStyle name="Normal 197 2 2 2 2" xfId="24797" xr:uid="{00000000-0005-0000-0000-0000B3150000}"/>
    <cellStyle name="Normal 197 2 2 3" xfId="18420" xr:uid="{00000000-0005-0000-0000-0000B4150000}"/>
    <cellStyle name="Normal 197 2 3" xfId="8849" xr:uid="{00000000-0005-0000-0000-0000B5150000}"/>
    <cellStyle name="Normal 197 2 3 2" xfId="21610" xr:uid="{00000000-0005-0000-0000-0000B6150000}"/>
    <cellStyle name="Normal 197 2 4" xfId="15233" xr:uid="{00000000-0005-0000-0000-0000B7150000}"/>
    <cellStyle name="Normal 197 3" xfId="4086" xr:uid="{00000000-0005-0000-0000-0000B8150000}"/>
    <cellStyle name="Normal 197 3 2" xfId="10463" xr:uid="{00000000-0005-0000-0000-0000B9150000}"/>
    <cellStyle name="Normal 197 3 2 2" xfId="23224" xr:uid="{00000000-0005-0000-0000-0000BA150000}"/>
    <cellStyle name="Normal 197 3 3" xfId="16847" xr:uid="{00000000-0005-0000-0000-0000BB150000}"/>
    <cellStyle name="Normal 197 4" xfId="7276" xr:uid="{00000000-0005-0000-0000-0000BC150000}"/>
    <cellStyle name="Normal 197 4 2" xfId="20037" xr:uid="{00000000-0005-0000-0000-0000BD150000}"/>
    <cellStyle name="Normal 197 5" xfId="13660" xr:uid="{00000000-0005-0000-0000-0000BE150000}"/>
    <cellStyle name="Normal 198" xfId="1587" xr:uid="{00000000-0005-0000-0000-0000BF150000}"/>
    <cellStyle name="Normal 198 2" xfId="3166" xr:uid="{00000000-0005-0000-0000-0000C0150000}"/>
    <cellStyle name="Normal 198 2 2" xfId="6356" xr:uid="{00000000-0005-0000-0000-0000C1150000}"/>
    <cellStyle name="Normal 198 2 2 2" xfId="12733" xr:uid="{00000000-0005-0000-0000-0000C2150000}"/>
    <cellStyle name="Normal 198 2 2 2 2" xfId="25494" xr:uid="{00000000-0005-0000-0000-0000C3150000}"/>
    <cellStyle name="Normal 198 2 2 3" xfId="19117" xr:uid="{00000000-0005-0000-0000-0000C4150000}"/>
    <cellStyle name="Normal 198 2 3" xfId="9546" xr:uid="{00000000-0005-0000-0000-0000C5150000}"/>
    <cellStyle name="Normal 198 2 3 2" xfId="22307" xr:uid="{00000000-0005-0000-0000-0000C6150000}"/>
    <cellStyle name="Normal 198 2 4" xfId="15930" xr:uid="{00000000-0005-0000-0000-0000C7150000}"/>
    <cellStyle name="Normal 198 3" xfId="4783" xr:uid="{00000000-0005-0000-0000-0000C8150000}"/>
    <cellStyle name="Normal 198 3 2" xfId="11160" xr:uid="{00000000-0005-0000-0000-0000C9150000}"/>
    <cellStyle name="Normal 198 3 2 2" xfId="23921" xr:uid="{00000000-0005-0000-0000-0000CA150000}"/>
    <cellStyle name="Normal 198 3 3" xfId="17544" xr:uid="{00000000-0005-0000-0000-0000CB150000}"/>
    <cellStyle name="Normal 198 4" xfId="7973" xr:uid="{00000000-0005-0000-0000-0000CC150000}"/>
    <cellStyle name="Normal 198 4 2" xfId="20734" xr:uid="{00000000-0005-0000-0000-0000CD150000}"/>
    <cellStyle name="Normal 198 5" xfId="14357" xr:uid="{00000000-0005-0000-0000-0000CE150000}"/>
    <cellStyle name="Normal 199" xfId="1589" xr:uid="{00000000-0005-0000-0000-0000CF150000}"/>
    <cellStyle name="Normal 199 2" xfId="3168" xr:uid="{00000000-0005-0000-0000-0000D0150000}"/>
    <cellStyle name="Normal 199 2 2" xfId="6358" xr:uid="{00000000-0005-0000-0000-0000D1150000}"/>
    <cellStyle name="Normal 199 2 2 2" xfId="12735" xr:uid="{00000000-0005-0000-0000-0000D2150000}"/>
    <cellStyle name="Normal 199 2 2 2 2" xfId="25496" xr:uid="{00000000-0005-0000-0000-0000D3150000}"/>
    <cellStyle name="Normal 199 2 2 3" xfId="19119" xr:uid="{00000000-0005-0000-0000-0000D4150000}"/>
    <cellStyle name="Normal 199 2 3" xfId="9548" xr:uid="{00000000-0005-0000-0000-0000D5150000}"/>
    <cellStyle name="Normal 199 2 3 2" xfId="22309" xr:uid="{00000000-0005-0000-0000-0000D6150000}"/>
    <cellStyle name="Normal 199 2 4" xfId="15932" xr:uid="{00000000-0005-0000-0000-0000D7150000}"/>
    <cellStyle name="Normal 199 3" xfId="4785" xr:uid="{00000000-0005-0000-0000-0000D8150000}"/>
    <cellStyle name="Normal 199 3 2" xfId="11162" xr:uid="{00000000-0005-0000-0000-0000D9150000}"/>
    <cellStyle name="Normal 199 3 2 2" xfId="23923" xr:uid="{00000000-0005-0000-0000-0000DA150000}"/>
    <cellStyle name="Normal 199 3 3" xfId="17546" xr:uid="{00000000-0005-0000-0000-0000DB150000}"/>
    <cellStyle name="Normal 199 4" xfId="7975" xr:uid="{00000000-0005-0000-0000-0000DC150000}"/>
    <cellStyle name="Normal 199 4 2" xfId="20736" xr:uid="{00000000-0005-0000-0000-0000DD150000}"/>
    <cellStyle name="Normal 199 5" xfId="14359" xr:uid="{00000000-0005-0000-0000-0000DE150000}"/>
    <cellStyle name="Normal 2" xfId="67" xr:uid="{00000000-0005-0000-0000-0000DF150000}"/>
    <cellStyle name="Normal 2 10" xfId="1707" xr:uid="{00000000-0005-0000-0000-0000E0150000}"/>
    <cellStyle name="Normal 2 10 2" xfId="3284" xr:uid="{00000000-0005-0000-0000-0000E1150000}"/>
    <cellStyle name="Normal 2 10 2 2" xfId="6474" xr:uid="{00000000-0005-0000-0000-0000E2150000}"/>
    <cellStyle name="Normal 2 10 2 2 2" xfId="12851" xr:uid="{00000000-0005-0000-0000-0000E3150000}"/>
    <cellStyle name="Normal 2 10 2 2 2 2" xfId="25612" xr:uid="{00000000-0005-0000-0000-0000E4150000}"/>
    <cellStyle name="Normal 2 10 2 2 3" xfId="19235" xr:uid="{00000000-0005-0000-0000-0000E5150000}"/>
    <cellStyle name="Normal 2 10 2 3" xfId="9664" xr:uid="{00000000-0005-0000-0000-0000E6150000}"/>
    <cellStyle name="Normal 2 10 2 3 2" xfId="22425" xr:uid="{00000000-0005-0000-0000-0000E7150000}"/>
    <cellStyle name="Normal 2 10 2 4" xfId="16048" xr:uid="{00000000-0005-0000-0000-0000E8150000}"/>
    <cellStyle name="Normal 2 10 3" xfId="4901" xr:uid="{00000000-0005-0000-0000-0000E9150000}"/>
    <cellStyle name="Normal 2 10 3 2" xfId="11278" xr:uid="{00000000-0005-0000-0000-0000EA150000}"/>
    <cellStyle name="Normal 2 10 3 2 2" xfId="24039" xr:uid="{00000000-0005-0000-0000-0000EB150000}"/>
    <cellStyle name="Normal 2 10 3 3" xfId="17662" xr:uid="{00000000-0005-0000-0000-0000EC150000}"/>
    <cellStyle name="Normal 2 10 4" xfId="8091" xr:uid="{00000000-0005-0000-0000-0000ED150000}"/>
    <cellStyle name="Normal 2 10 4 2" xfId="20852" xr:uid="{00000000-0005-0000-0000-0000EE150000}"/>
    <cellStyle name="Normal 2 10 5" xfId="14475" xr:uid="{00000000-0005-0000-0000-0000EF150000}"/>
    <cellStyle name="Normal 2 11" xfId="1786" xr:uid="{00000000-0005-0000-0000-0000F0150000}"/>
    <cellStyle name="Normal 2 11 2" xfId="4976" xr:uid="{00000000-0005-0000-0000-0000F1150000}"/>
    <cellStyle name="Normal 2 11 2 2" xfId="11353" xr:uid="{00000000-0005-0000-0000-0000F2150000}"/>
    <cellStyle name="Normal 2 11 2 2 2" xfId="24114" xr:uid="{00000000-0005-0000-0000-0000F3150000}"/>
    <cellStyle name="Normal 2 11 2 3" xfId="17737" xr:uid="{00000000-0005-0000-0000-0000F4150000}"/>
    <cellStyle name="Normal 2 11 3" xfId="8166" xr:uid="{00000000-0005-0000-0000-0000F5150000}"/>
    <cellStyle name="Normal 2 11 3 2" xfId="20927" xr:uid="{00000000-0005-0000-0000-0000F6150000}"/>
    <cellStyle name="Normal 2 11 4" xfId="14550" xr:uid="{00000000-0005-0000-0000-0000F7150000}"/>
    <cellStyle name="Normal 2 12" xfId="164" xr:uid="{00000000-0005-0000-0000-0000F8150000}"/>
    <cellStyle name="Normal 2 12 2" xfId="3403" xr:uid="{00000000-0005-0000-0000-0000F9150000}"/>
    <cellStyle name="Normal 2 12 2 2" xfId="9780" xr:uid="{00000000-0005-0000-0000-0000FA150000}"/>
    <cellStyle name="Normal 2 12 2 2 2" xfId="22541" xr:uid="{00000000-0005-0000-0000-0000FB150000}"/>
    <cellStyle name="Normal 2 12 2 3" xfId="16164" xr:uid="{00000000-0005-0000-0000-0000FC150000}"/>
    <cellStyle name="Normal 2 12 3" xfId="6593" xr:uid="{00000000-0005-0000-0000-0000FD150000}"/>
    <cellStyle name="Normal 2 12 3 2" xfId="19354" xr:uid="{00000000-0005-0000-0000-0000FE150000}"/>
    <cellStyle name="Normal 2 12 4" xfId="12977" xr:uid="{00000000-0005-0000-0000-0000FF150000}"/>
    <cellStyle name="Normal 2 2" xfId="34" xr:uid="{00000000-0005-0000-0000-000000160000}"/>
    <cellStyle name="Normal 2 2 2" xfId="68" xr:uid="{00000000-0005-0000-0000-000001160000}"/>
    <cellStyle name="Normal 2 2 2 2" xfId="297" xr:uid="{00000000-0005-0000-0000-000002160000}"/>
    <cellStyle name="Normal 2 2 2 3" xfId="454" xr:uid="{00000000-0005-0000-0000-000003160000}"/>
    <cellStyle name="Normal 2 2 2 3 2" xfId="1153" xr:uid="{00000000-0005-0000-0000-000004160000}"/>
    <cellStyle name="Normal 2 2 2 3 2 2" xfId="2732" xr:uid="{00000000-0005-0000-0000-000005160000}"/>
    <cellStyle name="Normal 2 2 2 3 2 2 2" xfId="5922" xr:uid="{00000000-0005-0000-0000-000006160000}"/>
    <cellStyle name="Normal 2 2 2 3 2 2 2 2" xfId="12299" xr:uid="{00000000-0005-0000-0000-000007160000}"/>
    <cellStyle name="Normal 2 2 2 3 2 2 2 2 2" xfId="25060" xr:uid="{00000000-0005-0000-0000-000008160000}"/>
    <cellStyle name="Normal 2 2 2 3 2 2 2 3" xfId="18683" xr:uid="{00000000-0005-0000-0000-000009160000}"/>
    <cellStyle name="Normal 2 2 2 3 2 2 3" xfId="9112" xr:uid="{00000000-0005-0000-0000-00000A160000}"/>
    <cellStyle name="Normal 2 2 2 3 2 2 3 2" xfId="21873" xr:uid="{00000000-0005-0000-0000-00000B160000}"/>
    <cellStyle name="Normal 2 2 2 3 2 2 4" xfId="15496" xr:uid="{00000000-0005-0000-0000-00000C160000}"/>
    <cellStyle name="Normal 2 2 2 3 2 3" xfId="4349" xr:uid="{00000000-0005-0000-0000-00000D160000}"/>
    <cellStyle name="Normal 2 2 2 3 2 3 2" xfId="10726" xr:uid="{00000000-0005-0000-0000-00000E160000}"/>
    <cellStyle name="Normal 2 2 2 3 2 3 2 2" xfId="23487" xr:uid="{00000000-0005-0000-0000-00000F160000}"/>
    <cellStyle name="Normal 2 2 2 3 2 3 3" xfId="17110" xr:uid="{00000000-0005-0000-0000-000010160000}"/>
    <cellStyle name="Normal 2 2 2 3 2 4" xfId="7539" xr:uid="{00000000-0005-0000-0000-000011160000}"/>
    <cellStyle name="Normal 2 2 2 3 2 4 2" xfId="20300" xr:uid="{00000000-0005-0000-0000-000012160000}"/>
    <cellStyle name="Normal 2 2 2 3 2 5" xfId="13923" xr:uid="{00000000-0005-0000-0000-000013160000}"/>
    <cellStyle name="Normal 2 2 2 3 3" xfId="2035" xr:uid="{00000000-0005-0000-0000-000014160000}"/>
    <cellStyle name="Normal 2 2 2 3 3 2" xfId="5225" xr:uid="{00000000-0005-0000-0000-000015160000}"/>
    <cellStyle name="Normal 2 2 2 3 3 2 2" xfId="11602" xr:uid="{00000000-0005-0000-0000-000016160000}"/>
    <cellStyle name="Normal 2 2 2 3 3 2 2 2" xfId="24363" xr:uid="{00000000-0005-0000-0000-000017160000}"/>
    <cellStyle name="Normal 2 2 2 3 3 2 3" xfId="17986" xr:uid="{00000000-0005-0000-0000-000018160000}"/>
    <cellStyle name="Normal 2 2 2 3 3 3" xfId="8415" xr:uid="{00000000-0005-0000-0000-000019160000}"/>
    <cellStyle name="Normal 2 2 2 3 3 3 2" xfId="21176" xr:uid="{00000000-0005-0000-0000-00001A160000}"/>
    <cellStyle name="Normal 2 2 2 3 3 4" xfId="14799" xr:uid="{00000000-0005-0000-0000-00001B160000}"/>
    <cellStyle name="Normal 2 2 2 3 4" xfId="3652" xr:uid="{00000000-0005-0000-0000-00001C160000}"/>
    <cellStyle name="Normal 2 2 2 3 4 2" xfId="10029" xr:uid="{00000000-0005-0000-0000-00001D160000}"/>
    <cellStyle name="Normal 2 2 2 3 4 2 2" xfId="22790" xr:uid="{00000000-0005-0000-0000-00001E160000}"/>
    <cellStyle name="Normal 2 2 2 3 4 3" xfId="16413" xr:uid="{00000000-0005-0000-0000-00001F160000}"/>
    <cellStyle name="Normal 2 2 2 3 5" xfId="6842" xr:uid="{00000000-0005-0000-0000-000020160000}"/>
    <cellStyle name="Normal 2 2 2 3 5 2" xfId="19603" xr:uid="{00000000-0005-0000-0000-000021160000}"/>
    <cellStyle name="Normal 2 2 2 3 6" xfId="13226" xr:uid="{00000000-0005-0000-0000-000022160000}"/>
    <cellStyle name="Normal 2 2 2 4" xfId="906" xr:uid="{00000000-0005-0000-0000-000023160000}"/>
    <cellStyle name="Normal 2 2 2 4 2" xfId="2485" xr:uid="{00000000-0005-0000-0000-000024160000}"/>
    <cellStyle name="Normal 2 2 2 4 2 2" xfId="5675" xr:uid="{00000000-0005-0000-0000-000025160000}"/>
    <cellStyle name="Normal 2 2 2 4 2 2 2" xfId="12052" xr:uid="{00000000-0005-0000-0000-000026160000}"/>
    <cellStyle name="Normal 2 2 2 4 2 2 2 2" xfId="24813" xr:uid="{00000000-0005-0000-0000-000027160000}"/>
    <cellStyle name="Normal 2 2 2 4 2 2 3" xfId="18436" xr:uid="{00000000-0005-0000-0000-000028160000}"/>
    <cellStyle name="Normal 2 2 2 4 2 3" xfId="8865" xr:uid="{00000000-0005-0000-0000-000029160000}"/>
    <cellStyle name="Normal 2 2 2 4 2 3 2" xfId="21626" xr:uid="{00000000-0005-0000-0000-00002A160000}"/>
    <cellStyle name="Normal 2 2 2 4 2 4" xfId="15249" xr:uid="{00000000-0005-0000-0000-00002B160000}"/>
    <cellStyle name="Normal 2 2 2 4 3" xfId="4102" xr:uid="{00000000-0005-0000-0000-00002C160000}"/>
    <cellStyle name="Normal 2 2 2 4 3 2" xfId="10479" xr:uid="{00000000-0005-0000-0000-00002D160000}"/>
    <cellStyle name="Normal 2 2 2 4 3 2 2" xfId="23240" xr:uid="{00000000-0005-0000-0000-00002E160000}"/>
    <cellStyle name="Normal 2 2 2 4 3 3" xfId="16863" xr:uid="{00000000-0005-0000-0000-00002F160000}"/>
    <cellStyle name="Normal 2 2 2 4 4" xfId="7292" xr:uid="{00000000-0005-0000-0000-000030160000}"/>
    <cellStyle name="Normal 2 2 2 4 4 2" xfId="20053" xr:uid="{00000000-0005-0000-0000-000031160000}"/>
    <cellStyle name="Normal 2 2 2 4 5" xfId="13676" xr:uid="{00000000-0005-0000-0000-000032160000}"/>
    <cellStyle name="Normal 2 2 2 5" xfId="1788" xr:uid="{00000000-0005-0000-0000-000033160000}"/>
    <cellStyle name="Normal 2 2 2 5 2" xfId="4978" xr:uid="{00000000-0005-0000-0000-000034160000}"/>
    <cellStyle name="Normal 2 2 2 5 2 2" xfId="11355" xr:uid="{00000000-0005-0000-0000-000035160000}"/>
    <cellStyle name="Normal 2 2 2 5 2 2 2" xfId="24116" xr:uid="{00000000-0005-0000-0000-000036160000}"/>
    <cellStyle name="Normal 2 2 2 5 2 3" xfId="17739" xr:uid="{00000000-0005-0000-0000-000037160000}"/>
    <cellStyle name="Normal 2 2 2 5 3" xfId="8168" xr:uid="{00000000-0005-0000-0000-000038160000}"/>
    <cellStyle name="Normal 2 2 2 5 3 2" xfId="20929" xr:uid="{00000000-0005-0000-0000-000039160000}"/>
    <cellStyle name="Normal 2 2 2 5 4" xfId="14552" xr:uid="{00000000-0005-0000-0000-00003A160000}"/>
    <cellStyle name="Normal 2 2 2 6" xfId="167" xr:uid="{00000000-0005-0000-0000-00003B160000}"/>
    <cellStyle name="Normal 2 2 2 6 2" xfId="3405" xr:uid="{00000000-0005-0000-0000-00003C160000}"/>
    <cellStyle name="Normal 2 2 2 6 2 2" xfId="9782" xr:uid="{00000000-0005-0000-0000-00003D160000}"/>
    <cellStyle name="Normal 2 2 2 6 2 2 2" xfId="22543" xr:uid="{00000000-0005-0000-0000-00003E160000}"/>
    <cellStyle name="Normal 2 2 2 6 2 3" xfId="16166" xr:uid="{00000000-0005-0000-0000-00003F160000}"/>
    <cellStyle name="Normal 2 2 2 6 3" xfId="6595" xr:uid="{00000000-0005-0000-0000-000040160000}"/>
    <cellStyle name="Normal 2 2 2 6 3 2" xfId="19356" xr:uid="{00000000-0005-0000-0000-000041160000}"/>
    <cellStyle name="Normal 2 2 2 6 4" xfId="12979" xr:uid="{00000000-0005-0000-0000-000042160000}"/>
    <cellStyle name="Normal 2 2 3" xfId="166" xr:uid="{00000000-0005-0000-0000-000043160000}"/>
    <cellStyle name="Normal 2 3" xfId="35" xr:uid="{00000000-0005-0000-0000-000044160000}"/>
    <cellStyle name="Normal 2 3 10" xfId="1819" xr:uid="{00000000-0005-0000-0000-000045160000}"/>
    <cellStyle name="Normal 2 3 10 2" xfId="5009" xr:uid="{00000000-0005-0000-0000-000046160000}"/>
    <cellStyle name="Normal 2 3 10 2 2" xfId="11386" xr:uid="{00000000-0005-0000-0000-000047160000}"/>
    <cellStyle name="Normal 2 3 10 2 2 2" xfId="24147" xr:uid="{00000000-0005-0000-0000-000048160000}"/>
    <cellStyle name="Normal 2 3 10 2 3" xfId="17770" xr:uid="{00000000-0005-0000-0000-000049160000}"/>
    <cellStyle name="Normal 2 3 10 3" xfId="8199" xr:uid="{00000000-0005-0000-0000-00004A160000}"/>
    <cellStyle name="Normal 2 3 10 3 2" xfId="20960" xr:uid="{00000000-0005-0000-0000-00004B160000}"/>
    <cellStyle name="Normal 2 3 10 4" xfId="14583" xr:uid="{00000000-0005-0000-0000-00004C160000}"/>
    <cellStyle name="Normal 2 3 11" xfId="206" xr:uid="{00000000-0005-0000-0000-00004D160000}"/>
    <cellStyle name="Normal 2 3 11 2" xfId="3436" xr:uid="{00000000-0005-0000-0000-00004E160000}"/>
    <cellStyle name="Normal 2 3 11 2 2" xfId="9813" xr:uid="{00000000-0005-0000-0000-00004F160000}"/>
    <cellStyle name="Normal 2 3 11 2 2 2" xfId="22574" xr:uid="{00000000-0005-0000-0000-000050160000}"/>
    <cellStyle name="Normal 2 3 11 2 3" xfId="16197" xr:uid="{00000000-0005-0000-0000-000051160000}"/>
    <cellStyle name="Normal 2 3 11 3" xfId="6626" xr:uid="{00000000-0005-0000-0000-000052160000}"/>
    <cellStyle name="Normal 2 3 11 3 2" xfId="19387" xr:uid="{00000000-0005-0000-0000-000053160000}"/>
    <cellStyle name="Normal 2 3 11 4" xfId="13010" xr:uid="{00000000-0005-0000-0000-000054160000}"/>
    <cellStyle name="Normal 2 3 2" xfId="69" xr:uid="{00000000-0005-0000-0000-000055160000}"/>
    <cellStyle name="Normal 2 3 3" xfId="293" xr:uid="{00000000-0005-0000-0000-000056160000}"/>
    <cellStyle name="Normal 2 3 3 2" xfId="562" xr:uid="{00000000-0005-0000-0000-000057160000}"/>
    <cellStyle name="Normal 2 3 3 2 2" xfId="1261" xr:uid="{00000000-0005-0000-0000-000058160000}"/>
    <cellStyle name="Normal 2 3 3 2 2 2" xfId="2840" xr:uid="{00000000-0005-0000-0000-000059160000}"/>
    <cellStyle name="Normal 2 3 3 2 2 2 2" xfId="6030" xr:uid="{00000000-0005-0000-0000-00005A160000}"/>
    <cellStyle name="Normal 2 3 3 2 2 2 2 2" xfId="12407" xr:uid="{00000000-0005-0000-0000-00005B160000}"/>
    <cellStyle name="Normal 2 3 3 2 2 2 2 2 2" xfId="25168" xr:uid="{00000000-0005-0000-0000-00005C160000}"/>
    <cellStyle name="Normal 2 3 3 2 2 2 2 3" xfId="18791" xr:uid="{00000000-0005-0000-0000-00005D160000}"/>
    <cellStyle name="Normal 2 3 3 2 2 2 3" xfId="9220" xr:uid="{00000000-0005-0000-0000-00005E160000}"/>
    <cellStyle name="Normal 2 3 3 2 2 2 3 2" xfId="21981" xr:uid="{00000000-0005-0000-0000-00005F160000}"/>
    <cellStyle name="Normal 2 3 3 2 2 2 4" xfId="15604" xr:uid="{00000000-0005-0000-0000-000060160000}"/>
    <cellStyle name="Normal 2 3 3 2 2 3" xfId="4457" xr:uid="{00000000-0005-0000-0000-000061160000}"/>
    <cellStyle name="Normal 2 3 3 2 2 3 2" xfId="10834" xr:uid="{00000000-0005-0000-0000-000062160000}"/>
    <cellStyle name="Normal 2 3 3 2 2 3 2 2" xfId="23595" xr:uid="{00000000-0005-0000-0000-000063160000}"/>
    <cellStyle name="Normal 2 3 3 2 2 3 3" xfId="17218" xr:uid="{00000000-0005-0000-0000-000064160000}"/>
    <cellStyle name="Normal 2 3 3 2 2 4" xfId="7647" xr:uid="{00000000-0005-0000-0000-000065160000}"/>
    <cellStyle name="Normal 2 3 3 2 2 4 2" xfId="20408" xr:uid="{00000000-0005-0000-0000-000066160000}"/>
    <cellStyle name="Normal 2 3 3 2 2 5" xfId="14031" xr:uid="{00000000-0005-0000-0000-000067160000}"/>
    <cellStyle name="Normal 2 3 3 2 3" xfId="2143" xr:uid="{00000000-0005-0000-0000-000068160000}"/>
    <cellStyle name="Normal 2 3 3 2 3 2" xfId="5333" xr:uid="{00000000-0005-0000-0000-000069160000}"/>
    <cellStyle name="Normal 2 3 3 2 3 2 2" xfId="11710" xr:uid="{00000000-0005-0000-0000-00006A160000}"/>
    <cellStyle name="Normal 2 3 3 2 3 2 2 2" xfId="24471" xr:uid="{00000000-0005-0000-0000-00006B160000}"/>
    <cellStyle name="Normal 2 3 3 2 3 2 3" xfId="18094" xr:uid="{00000000-0005-0000-0000-00006C160000}"/>
    <cellStyle name="Normal 2 3 3 2 3 3" xfId="8523" xr:uid="{00000000-0005-0000-0000-00006D160000}"/>
    <cellStyle name="Normal 2 3 3 2 3 3 2" xfId="21284" xr:uid="{00000000-0005-0000-0000-00006E160000}"/>
    <cellStyle name="Normal 2 3 3 2 3 4" xfId="14907" xr:uid="{00000000-0005-0000-0000-00006F160000}"/>
    <cellStyle name="Normal 2 3 3 2 4" xfId="3760" xr:uid="{00000000-0005-0000-0000-000070160000}"/>
    <cellStyle name="Normal 2 3 3 2 4 2" xfId="10137" xr:uid="{00000000-0005-0000-0000-000071160000}"/>
    <cellStyle name="Normal 2 3 3 2 4 2 2" xfId="22898" xr:uid="{00000000-0005-0000-0000-000072160000}"/>
    <cellStyle name="Normal 2 3 3 2 4 3" xfId="16521" xr:uid="{00000000-0005-0000-0000-000073160000}"/>
    <cellStyle name="Normal 2 3 3 2 5" xfId="6950" xr:uid="{00000000-0005-0000-0000-000074160000}"/>
    <cellStyle name="Normal 2 3 3 2 5 2" xfId="19711" xr:uid="{00000000-0005-0000-0000-000075160000}"/>
    <cellStyle name="Normal 2 3 3 2 6" xfId="13334" xr:uid="{00000000-0005-0000-0000-000076160000}"/>
    <cellStyle name="Normal 2 3 3 3" xfId="1014" xr:uid="{00000000-0005-0000-0000-000077160000}"/>
    <cellStyle name="Normal 2 3 3 3 2" xfId="2593" xr:uid="{00000000-0005-0000-0000-000078160000}"/>
    <cellStyle name="Normal 2 3 3 3 2 2" xfId="5783" xr:uid="{00000000-0005-0000-0000-000079160000}"/>
    <cellStyle name="Normal 2 3 3 3 2 2 2" xfId="12160" xr:uid="{00000000-0005-0000-0000-00007A160000}"/>
    <cellStyle name="Normal 2 3 3 3 2 2 2 2" xfId="24921" xr:uid="{00000000-0005-0000-0000-00007B160000}"/>
    <cellStyle name="Normal 2 3 3 3 2 2 3" xfId="18544" xr:uid="{00000000-0005-0000-0000-00007C160000}"/>
    <cellStyle name="Normal 2 3 3 3 2 3" xfId="8973" xr:uid="{00000000-0005-0000-0000-00007D160000}"/>
    <cellStyle name="Normal 2 3 3 3 2 3 2" xfId="21734" xr:uid="{00000000-0005-0000-0000-00007E160000}"/>
    <cellStyle name="Normal 2 3 3 3 2 4" xfId="15357" xr:uid="{00000000-0005-0000-0000-00007F160000}"/>
    <cellStyle name="Normal 2 3 3 3 3" xfId="4210" xr:uid="{00000000-0005-0000-0000-000080160000}"/>
    <cellStyle name="Normal 2 3 3 3 3 2" xfId="10587" xr:uid="{00000000-0005-0000-0000-000081160000}"/>
    <cellStyle name="Normal 2 3 3 3 3 2 2" xfId="23348" xr:uid="{00000000-0005-0000-0000-000082160000}"/>
    <cellStyle name="Normal 2 3 3 3 3 3" xfId="16971" xr:uid="{00000000-0005-0000-0000-000083160000}"/>
    <cellStyle name="Normal 2 3 3 3 4" xfId="7400" xr:uid="{00000000-0005-0000-0000-000084160000}"/>
    <cellStyle name="Normal 2 3 3 3 4 2" xfId="20161" xr:uid="{00000000-0005-0000-0000-000085160000}"/>
    <cellStyle name="Normal 2 3 3 3 5" xfId="13784" xr:uid="{00000000-0005-0000-0000-000086160000}"/>
    <cellStyle name="Normal 2 3 3 4" xfId="1896" xr:uid="{00000000-0005-0000-0000-000087160000}"/>
    <cellStyle name="Normal 2 3 3 4 2" xfId="5086" xr:uid="{00000000-0005-0000-0000-000088160000}"/>
    <cellStyle name="Normal 2 3 3 4 2 2" xfId="11463" xr:uid="{00000000-0005-0000-0000-000089160000}"/>
    <cellStyle name="Normal 2 3 3 4 2 2 2" xfId="24224" xr:uid="{00000000-0005-0000-0000-00008A160000}"/>
    <cellStyle name="Normal 2 3 3 4 2 3" xfId="17847" xr:uid="{00000000-0005-0000-0000-00008B160000}"/>
    <cellStyle name="Normal 2 3 3 4 3" xfId="8276" xr:uid="{00000000-0005-0000-0000-00008C160000}"/>
    <cellStyle name="Normal 2 3 3 4 3 2" xfId="21037" xr:uid="{00000000-0005-0000-0000-00008D160000}"/>
    <cellStyle name="Normal 2 3 3 4 4" xfId="14660" xr:uid="{00000000-0005-0000-0000-00008E160000}"/>
    <cellStyle name="Normal 2 3 3 5" xfId="3513" xr:uid="{00000000-0005-0000-0000-00008F160000}"/>
    <cellStyle name="Normal 2 3 3 5 2" xfId="9890" xr:uid="{00000000-0005-0000-0000-000090160000}"/>
    <cellStyle name="Normal 2 3 3 5 2 2" xfId="22651" xr:uid="{00000000-0005-0000-0000-000091160000}"/>
    <cellStyle name="Normal 2 3 3 5 3" xfId="16274" xr:uid="{00000000-0005-0000-0000-000092160000}"/>
    <cellStyle name="Normal 2 3 3 6" xfId="6703" xr:uid="{00000000-0005-0000-0000-000093160000}"/>
    <cellStyle name="Normal 2 3 3 6 2" xfId="19464" xr:uid="{00000000-0005-0000-0000-000094160000}"/>
    <cellStyle name="Normal 2 3 3 7" xfId="13087" xr:uid="{00000000-0005-0000-0000-000095160000}"/>
    <cellStyle name="Normal 2 3 4" xfId="380" xr:uid="{00000000-0005-0000-0000-000096160000}"/>
    <cellStyle name="Normal 2 3 4 2" xfId="644" xr:uid="{00000000-0005-0000-0000-000097160000}"/>
    <cellStyle name="Normal 2 3 4 2 2" xfId="1343" xr:uid="{00000000-0005-0000-0000-000098160000}"/>
    <cellStyle name="Normal 2 3 4 2 2 2" xfId="2922" xr:uid="{00000000-0005-0000-0000-000099160000}"/>
    <cellStyle name="Normal 2 3 4 2 2 2 2" xfId="6112" xr:uid="{00000000-0005-0000-0000-00009A160000}"/>
    <cellStyle name="Normal 2 3 4 2 2 2 2 2" xfId="12489" xr:uid="{00000000-0005-0000-0000-00009B160000}"/>
    <cellStyle name="Normal 2 3 4 2 2 2 2 2 2" xfId="25250" xr:uid="{00000000-0005-0000-0000-00009C160000}"/>
    <cellStyle name="Normal 2 3 4 2 2 2 2 3" xfId="18873" xr:uid="{00000000-0005-0000-0000-00009D160000}"/>
    <cellStyle name="Normal 2 3 4 2 2 2 3" xfId="9302" xr:uid="{00000000-0005-0000-0000-00009E160000}"/>
    <cellStyle name="Normal 2 3 4 2 2 2 3 2" xfId="22063" xr:uid="{00000000-0005-0000-0000-00009F160000}"/>
    <cellStyle name="Normal 2 3 4 2 2 2 4" xfId="15686" xr:uid="{00000000-0005-0000-0000-0000A0160000}"/>
    <cellStyle name="Normal 2 3 4 2 2 3" xfId="4539" xr:uid="{00000000-0005-0000-0000-0000A1160000}"/>
    <cellStyle name="Normal 2 3 4 2 2 3 2" xfId="10916" xr:uid="{00000000-0005-0000-0000-0000A2160000}"/>
    <cellStyle name="Normal 2 3 4 2 2 3 2 2" xfId="23677" xr:uid="{00000000-0005-0000-0000-0000A3160000}"/>
    <cellStyle name="Normal 2 3 4 2 2 3 3" xfId="17300" xr:uid="{00000000-0005-0000-0000-0000A4160000}"/>
    <cellStyle name="Normal 2 3 4 2 2 4" xfId="7729" xr:uid="{00000000-0005-0000-0000-0000A5160000}"/>
    <cellStyle name="Normal 2 3 4 2 2 4 2" xfId="20490" xr:uid="{00000000-0005-0000-0000-0000A6160000}"/>
    <cellStyle name="Normal 2 3 4 2 2 5" xfId="14113" xr:uid="{00000000-0005-0000-0000-0000A7160000}"/>
    <cellStyle name="Normal 2 3 4 2 3" xfId="2225" xr:uid="{00000000-0005-0000-0000-0000A8160000}"/>
    <cellStyle name="Normal 2 3 4 2 3 2" xfId="5415" xr:uid="{00000000-0005-0000-0000-0000A9160000}"/>
    <cellStyle name="Normal 2 3 4 2 3 2 2" xfId="11792" xr:uid="{00000000-0005-0000-0000-0000AA160000}"/>
    <cellStyle name="Normal 2 3 4 2 3 2 2 2" xfId="24553" xr:uid="{00000000-0005-0000-0000-0000AB160000}"/>
    <cellStyle name="Normal 2 3 4 2 3 2 3" xfId="18176" xr:uid="{00000000-0005-0000-0000-0000AC160000}"/>
    <cellStyle name="Normal 2 3 4 2 3 3" xfId="8605" xr:uid="{00000000-0005-0000-0000-0000AD160000}"/>
    <cellStyle name="Normal 2 3 4 2 3 3 2" xfId="21366" xr:uid="{00000000-0005-0000-0000-0000AE160000}"/>
    <cellStyle name="Normal 2 3 4 2 3 4" xfId="14989" xr:uid="{00000000-0005-0000-0000-0000AF160000}"/>
    <cellStyle name="Normal 2 3 4 2 4" xfId="3842" xr:uid="{00000000-0005-0000-0000-0000B0160000}"/>
    <cellStyle name="Normal 2 3 4 2 4 2" xfId="10219" xr:uid="{00000000-0005-0000-0000-0000B1160000}"/>
    <cellStyle name="Normal 2 3 4 2 4 2 2" xfId="22980" xr:uid="{00000000-0005-0000-0000-0000B2160000}"/>
    <cellStyle name="Normal 2 3 4 2 4 3" xfId="16603" xr:uid="{00000000-0005-0000-0000-0000B3160000}"/>
    <cellStyle name="Normal 2 3 4 2 5" xfId="7032" xr:uid="{00000000-0005-0000-0000-0000B4160000}"/>
    <cellStyle name="Normal 2 3 4 2 5 2" xfId="19793" xr:uid="{00000000-0005-0000-0000-0000B5160000}"/>
    <cellStyle name="Normal 2 3 4 2 6" xfId="13416" xr:uid="{00000000-0005-0000-0000-0000B6160000}"/>
    <cellStyle name="Normal 2 3 4 3" xfId="1096" xr:uid="{00000000-0005-0000-0000-0000B7160000}"/>
    <cellStyle name="Normal 2 3 4 3 2" xfId="2675" xr:uid="{00000000-0005-0000-0000-0000B8160000}"/>
    <cellStyle name="Normal 2 3 4 3 2 2" xfId="5865" xr:uid="{00000000-0005-0000-0000-0000B9160000}"/>
    <cellStyle name="Normal 2 3 4 3 2 2 2" xfId="12242" xr:uid="{00000000-0005-0000-0000-0000BA160000}"/>
    <cellStyle name="Normal 2 3 4 3 2 2 2 2" xfId="25003" xr:uid="{00000000-0005-0000-0000-0000BB160000}"/>
    <cellStyle name="Normal 2 3 4 3 2 2 3" xfId="18626" xr:uid="{00000000-0005-0000-0000-0000BC160000}"/>
    <cellStyle name="Normal 2 3 4 3 2 3" xfId="9055" xr:uid="{00000000-0005-0000-0000-0000BD160000}"/>
    <cellStyle name="Normal 2 3 4 3 2 3 2" xfId="21816" xr:uid="{00000000-0005-0000-0000-0000BE160000}"/>
    <cellStyle name="Normal 2 3 4 3 2 4" xfId="15439" xr:uid="{00000000-0005-0000-0000-0000BF160000}"/>
    <cellStyle name="Normal 2 3 4 3 3" xfId="4292" xr:uid="{00000000-0005-0000-0000-0000C0160000}"/>
    <cellStyle name="Normal 2 3 4 3 3 2" xfId="10669" xr:uid="{00000000-0005-0000-0000-0000C1160000}"/>
    <cellStyle name="Normal 2 3 4 3 3 2 2" xfId="23430" xr:uid="{00000000-0005-0000-0000-0000C2160000}"/>
    <cellStyle name="Normal 2 3 4 3 3 3" xfId="17053" xr:uid="{00000000-0005-0000-0000-0000C3160000}"/>
    <cellStyle name="Normal 2 3 4 3 4" xfId="7482" xr:uid="{00000000-0005-0000-0000-0000C4160000}"/>
    <cellStyle name="Normal 2 3 4 3 4 2" xfId="20243" xr:uid="{00000000-0005-0000-0000-0000C5160000}"/>
    <cellStyle name="Normal 2 3 4 3 5" xfId="13866" xr:uid="{00000000-0005-0000-0000-0000C6160000}"/>
    <cellStyle name="Normal 2 3 4 4" xfId="1978" xr:uid="{00000000-0005-0000-0000-0000C7160000}"/>
    <cellStyle name="Normal 2 3 4 4 2" xfId="5168" xr:uid="{00000000-0005-0000-0000-0000C8160000}"/>
    <cellStyle name="Normal 2 3 4 4 2 2" xfId="11545" xr:uid="{00000000-0005-0000-0000-0000C9160000}"/>
    <cellStyle name="Normal 2 3 4 4 2 2 2" xfId="24306" xr:uid="{00000000-0005-0000-0000-0000CA160000}"/>
    <cellStyle name="Normal 2 3 4 4 2 3" xfId="17929" xr:uid="{00000000-0005-0000-0000-0000CB160000}"/>
    <cellStyle name="Normal 2 3 4 4 3" xfId="8358" xr:uid="{00000000-0005-0000-0000-0000CC160000}"/>
    <cellStyle name="Normal 2 3 4 4 3 2" xfId="21119" xr:uid="{00000000-0005-0000-0000-0000CD160000}"/>
    <cellStyle name="Normal 2 3 4 4 4" xfId="14742" xr:uid="{00000000-0005-0000-0000-0000CE160000}"/>
    <cellStyle name="Normal 2 3 4 5" xfId="3595" xr:uid="{00000000-0005-0000-0000-0000CF160000}"/>
    <cellStyle name="Normal 2 3 4 5 2" xfId="9972" xr:uid="{00000000-0005-0000-0000-0000D0160000}"/>
    <cellStyle name="Normal 2 3 4 5 2 2" xfId="22733" xr:uid="{00000000-0005-0000-0000-0000D1160000}"/>
    <cellStyle name="Normal 2 3 4 5 3" xfId="16356" xr:uid="{00000000-0005-0000-0000-0000D2160000}"/>
    <cellStyle name="Normal 2 3 4 6" xfId="6785" xr:uid="{00000000-0005-0000-0000-0000D3160000}"/>
    <cellStyle name="Normal 2 3 4 6 2" xfId="19546" xr:uid="{00000000-0005-0000-0000-0000D4160000}"/>
    <cellStyle name="Normal 2 3 4 7" xfId="13169" xr:uid="{00000000-0005-0000-0000-0000D5160000}"/>
    <cellStyle name="Normal 2 3 5" xfId="485" xr:uid="{00000000-0005-0000-0000-0000D6160000}"/>
    <cellStyle name="Normal 2 3 5 2" xfId="1184" xr:uid="{00000000-0005-0000-0000-0000D7160000}"/>
    <cellStyle name="Normal 2 3 5 2 2" xfId="2763" xr:uid="{00000000-0005-0000-0000-0000D8160000}"/>
    <cellStyle name="Normal 2 3 5 2 2 2" xfId="5953" xr:uid="{00000000-0005-0000-0000-0000D9160000}"/>
    <cellStyle name="Normal 2 3 5 2 2 2 2" xfId="12330" xr:uid="{00000000-0005-0000-0000-0000DA160000}"/>
    <cellStyle name="Normal 2 3 5 2 2 2 2 2" xfId="25091" xr:uid="{00000000-0005-0000-0000-0000DB160000}"/>
    <cellStyle name="Normal 2 3 5 2 2 2 3" xfId="18714" xr:uid="{00000000-0005-0000-0000-0000DC160000}"/>
    <cellStyle name="Normal 2 3 5 2 2 3" xfId="9143" xr:uid="{00000000-0005-0000-0000-0000DD160000}"/>
    <cellStyle name="Normal 2 3 5 2 2 3 2" xfId="21904" xr:uid="{00000000-0005-0000-0000-0000DE160000}"/>
    <cellStyle name="Normal 2 3 5 2 2 4" xfId="15527" xr:uid="{00000000-0005-0000-0000-0000DF160000}"/>
    <cellStyle name="Normal 2 3 5 2 3" xfId="4380" xr:uid="{00000000-0005-0000-0000-0000E0160000}"/>
    <cellStyle name="Normal 2 3 5 2 3 2" xfId="10757" xr:uid="{00000000-0005-0000-0000-0000E1160000}"/>
    <cellStyle name="Normal 2 3 5 2 3 2 2" xfId="23518" xr:uid="{00000000-0005-0000-0000-0000E2160000}"/>
    <cellStyle name="Normal 2 3 5 2 3 3" xfId="17141" xr:uid="{00000000-0005-0000-0000-0000E3160000}"/>
    <cellStyle name="Normal 2 3 5 2 4" xfId="7570" xr:uid="{00000000-0005-0000-0000-0000E4160000}"/>
    <cellStyle name="Normal 2 3 5 2 4 2" xfId="20331" xr:uid="{00000000-0005-0000-0000-0000E5160000}"/>
    <cellStyle name="Normal 2 3 5 2 5" xfId="13954" xr:uid="{00000000-0005-0000-0000-0000E6160000}"/>
    <cellStyle name="Normal 2 3 5 3" xfId="2066" xr:uid="{00000000-0005-0000-0000-0000E7160000}"/>
    <cellStyle name="Normal 2 3 5 3 2" xfId="5256" xr:uid="{00000000-0005-0000-0000-0000E8160000}"/>
    <cellStyle name="Normal 2 3 5 3 2 2" xfId="11633" xr:uid="{00000000-0005-0000-0000-0000E9160000}"/>
    <cellStyle name="Normal 2 3 5 3 2 2 2" xfId="24394" xr:uid="{00000000-0005-0000-0000-0000EA160000}"/>
    <cellStyle name="Normal 2 3 5 3 2 3" xfId="18017" xr:uid="{00000000-0005-0000-0000-0000EB160000}"/>
    <cellStyle name="Normal 2 3 5 3 3" xfId="8446" xr:uid="{00000000-0005-0000-0000-0000EC160000}"/>
    <cellStyle name="Normal 2 3 5 3 3 2" xfId="21207" xr:uid="{00000000-0005-0000-0000-0000ED160000}"/>
    <cellStyle name="Normal 2 3 5 3 4" xfId="14830" xr:uid="{00000000-0005-0000-0000-0000EE160000}"/>
    <cellStyle name="Normal 2 3 5 4" xfId="3683" xr:uid="{00000000-0005-0000-0000-0000EF160000}"/>
    <cellStyle name="Normal 2 3 5 4 2" xfId="10060" xr:uid="{00000000-0005-0000-0000-0000F0160000}"/>
    <cellStyle name="Normal 2 3 5 4 2 2" xfId="22821" xr:uid="{00000000-0005-0000-0000-0000F1160000}"/>
    <cellStyle name="Normal 2 3 5 4 3" xfId="16444" xr:uid="{00000000-0005-0000-0000-0000F2160000}"/>
    <cellStyle name="Normal 2 3 5 5" xfId="6873" xr:uid="{00000000-0005-0000-0000-0000F3160000}"/>
    <cellStyle name="Normal 2 3 5 5 2" xfId="19634" xr:uid="{00000000-0005-0000-0000-0000F4160000}"/>
    <cellStyle name="Normal 2 3 5 6" xfId="13257" xr:uid="{00000000-0005-0000-0000-0000F5160000}"/>
    <cellStyle name="Normal 2 3 6" xfId="729" xr:uid="{00000000-0005-0000-0000-0000F6160000}"/>
    <cellStyle name="Normal 2 3 6 2" xfId="1428" xr:uid="{00000000-0005-0000-0000-0000F7160000}"/>
    <cellStyle name="Normal 2 3 6 2 2" xfId="3007" xr:uid="{00000000-0005-0000-0000-0000F8160000}"/>
    <cellStyle name="Normal 2 3 6 2 2 2" xfId="6197" xr:uid="{00000000-0005-0000-0000-0000F9160000}"/>
    <cellStyle name="Normal 2 3 6 2 2 2 2" xfId="12574" xr:uid="{00000000-0005-0000-0000-0000FA160000}"/>
    <cellStyle name="Normal 2 3 6 2 2 2 2 2" xfId="25335" xr:uid="{00000000-0005-0000-0000-0000FB160000}"/>
    <cellStyle name="Normal 2 3 6 2 2 2 3" xfId="18958" xr:uid="{00000000-0005-0000-0000-0000FC160000}"/>
    <cellStyle name="Normal 2 3 6 2 2 3" xfId="9387" xr:uid="{00000000-0005-0000-0000-0000FD160000}"/>
    <cellStyle name="Normal 2 3 6 2 2 3 2" xfId="22148" xr:uid="{00000000-0005-0000-0000-0000FE160000}"/>
    <cellStyle name="Normal 2 3 6 2 2 4" xfId="15771" xr:uid="{00000000-0005-0000-0000-0000FF160000}"/>
    <cellStyle name="Normal 2 3 6 2 3" xfId="4624" xr:uid="{00000000-0005-0000-0000-000000170000}"/>
    <cellStyle name="Normal 2 3 6 2 3 2" xfId="11001" xr:uid="{00000000-0005-0000-0000-000001170000}"/>
    <cellStyle name="Normal 2 3 6 2 3 2 2" xfId="23762" xr:uid="{00000000-0005-0000-0000-000002170000}"/>
    <cellStyle name="Normal 2 3 6 2 3 3" xfId="17385" xr:uid="{00000000-0005-0000-0000-000003170000}"/>
    <cellStyle name="Normal 2 3 6 2 4" xfId="7814" xr:uid="{00000000-0005-0000-0000-000004170000}"/>
    <cellStyle name="Normal 2 3 6 2 4 2" xfId="20575" xr:uid="{00000000-0005-0000-0000-000005170000}"/>
    <cellStyle name="Normal 2 3 6 2 5" xfId="14198" xr:uid="{00000000-0005-0000-0000-000006170000}"/>
    <cellStyle name="Normal 2 3 6 3" xfId="2310" xr:uid="{00000000-0005-0000-0000-000007170000}"/>
    <cellStyle name="Normal 2 3 6 3 2" xfId="5500" xr:uid="{00000000-0005-0000-0000-000008170000}"/>
    <cellStyle name="Normal 2 3 6 3 2 2" xfId="11877" xr:uid="{00000000-0005-0000-0000-000009170000}"/>
    <cellStyle name="Normal 2 3 6 3 2 2 2" xfId="24638" xr:uid="{00000000-0005-0000-0000-00000A170000}"/>
    <cellStyle name="Normal 2 3 6 3 2 3" xfId="18261" xr:uid="{00000000-0005-0000-0000-00000B170000}"/>
    <cellStyle name="Normal 2 3 6 3 3" xfId="8690" xr:uid="{00000000-0005-0000-0000-00000C170000}"/>
    <cellStyle name="Normal 2 3 6 3 3 2" xfId="21451" xr:uid="{00000000-0005-0000-0000-00000D170000}"/>
    <cellStyle name="Normal 2 3 6 3 4" xfId="15074" xr:uid="{00000000-0005-0000-0000-00000E170000}"/>
    <cellStyle name="Normal 2 3 6 4" xfId="3927" xr:uid="{00000000-0005-0000-0000-00000F170000}"/>
    <cellStyle name="Normal 2 3 6 4 2" xfId="10304" xr:uid="{00000000-0005-0000-0000-000010170000}"/>
    <cellStyle name="Normal 2 3 6 4 2 2" xfId="23065" xr:uid="{00000000-0005-0000-0000-000011170000}"/>
    <cellStyle name="Normal 2 3 6 4 3" xfId="16688" xr:uid="{00000000-0005-0000-0000-000012170000}"/>
    <cellStyle name="Normal 2 3 6 5" xfId="7117" xr:uid="{00000000-0005-0000-0000-000013170000}"/>
    <cellStyle name="Normal 2 3 6 5 2" xfId="19878" xr:uid="{00000000-0005-0000-0000-000014170000}"/>
    <cellStyle name="Normal 2 3 6 6" xfId="13501" xr:uid="{00000000-0005-0000-0000-000015170000}"/>
    <cellStyle name="Normal 2 3 7" xfId="937" xr:uid="{00000000-0005-0000-0000-000016170000}"/>
    <cellStyle name="Normal 2 3 7 2" xfId="2516" xr:uid="{00000000-0005-0000-0000-000017170000}"/>
    <cellStyle name="Normal 2 3 7 2 2" xfId="5706" xr:uid="{00000000-0005-0000-0000-000018170000}"/>
    <cellStyle name="Normal 2 3 7 2 2 2" xfId="12083" xr:uid="{00000000-0005-0000-0000-000019170000}"/>
    <cellStyle name="Normal 2 3 7 2 2 2 2" xfId="24844" xr:uid="{00000000-0005-0000-0000-00001A170000}"/>
    <cellStyle name="Normal 2 3 7 2 2 3" xfId="18467" xr:uid="{00000000-0005-0000-0000-00001B170000}"/>
    <cellStyle name="Normal 2 3 7 2 3" xfId="8896" xr:uid="{00000000-0005-0000-0000-00001C170000}"/>
    <cellStyle name="Normal 2 3 7 2 3 2" xfId="21657" xr:uid="{00000000-0005-0000-0000-00001D170000}"/>
    <cellStyle name="Normal 2 3 7 2 4" xfId="15280" xr:uid="{00000000-0005-0000-0000-00001E170000}"/>
    <cellStyle name="Normal 2 3 7 3" xfId="4133" xr:uid="{00000000-0005-0000-0000-00001F170000}"/>
    <cellStyle name="Normal 2 3 7 3 2" xfId="10510" xr:uid="{00000000-0005-0000-0000-000020170000}"/>
    <cellStyle name="Normal 2 3 7 3 2 2" xfId="23271" xr:uid="{00000000-0005-0000-0000-000021170000}"/>
    <cellStyle name="Normal 2 3 7 3 3" xfId="16894" xr:uid="{00000000-0005-0000-0000-000022170000}"/>
    <cellStyle name="Normal 2 3 7 4" xfId="7323" xr:uid="{00000000-0005-0000-0000-000023170000}"/>
    <cellStyle name="Normal 2 3 7 4 2" xfId="20084" xr:uid="{00000000-0005-0000-0000-000024170000}"/>
    <cellStyle name="Normal 2 3 7 5" xfId="13707" xr:uid="{00000000-0005-0000-0000-000025170000}"/>
    <cellStyle name="Normal 2 3 8" xfId="1596" xr:uid="{00000000-0005-0000-0000-000026170000}"/>
    <cellStyle name="Normal 2 3 8 2" xfId="3175" xr:uid="{00000000-0005-0000-0000-000027170000}"/>
    <cellStyle name="Normal 2 3 8 2 2" xfId="6365" xr:uid="{00000000-0005-0000-0000-000028170000}"/>
    <cellStyle name="Normal 2 3 8 2 2 2" xfId="12742" xr:uid="{00000000-0005-0000-0000-000029170000}"/>
    <cellStyle name="Normal 2 3 8 2 2 2 2" xfId="25503" xr:uid="{00000000-0005-0000-0000-00002A170000}"/>
    <cellStyle name="Normal 2 3 8 2 2 3" xfId="19126" xr:uid="{00000000-0005-0000-0000-00002B170000}"/>
    <cellStyle name="Normal 2 3 8 2 3" xfId="9555" xr:uid="{00000000-0005-0000-0000-00002C170000}"/>
    <cellStyle name="Normal 2 3 8 2 3 2" xfId="22316" xr:uid="{00000000-0005-0000-0000-00002D170000}"/>
    <cellStyle name="Normal 2 3 8 2 4" xfId="15939" xr:uid="{00000000-0005-0000-0000-00002E170000}"/>
    <cellStyle name="Normal 2 3 8 3" xfId="4792" xr:uid="{00000000-0005-0000-0000-00002F170000}"/>
    <cellStyle name="Normal 2 3 8 3 2" xfId="11169" xr:uid="{00000000-0005-0000-0000-000030170000}"/>
    <cellStyle name="Normal 2 3 8 3 2 2" xfId="23930" xr:uid="{00000000-0005-0000-0000-000031170000}"/>
    <cellStyle name="Normal 2 3 8 3 3" xfId="17553" xr:uid="{00000000-0005-0000-0000-000032170000}"/>
    <cellStyle name="Normal 2 3 8 4" xfId="7982" xr:uid="{00000000-0005-0000-0000-000033170000}"/>
    <cellStyle name="Normal 2 3 8 4 2" xfId="20743" xr:uid="{00000000-0005-0000-0000-000034170000}"/>
    <cellStyle name="Normal 2 3 8 5" xfId="14366" xr:uid="{00000000-0005-0000-0000-000035170000}"/>
    <cellStyle name="Normal 2 3 9" xfId="1708" xr:uid="{00000000-0005-0000-0000-000036170000}"/>
    <cellStyle name="Normal 2 3 9 2" xfId="3285" xr:uid="{00000000-0005-0000-0000-000037170000}"/>
    <cellStyle name="Normal 2 3 9 2 2" xfId="6475" xr:uid="{00000000-0005-0000-0000-000038170000}"/>
    <cellStyle name="Normal 2 3 9 2 2 2" xfId="12852" xr:uid="{00000000-0005-0000-0000-000039170000}"/>
    <cellStyle name="Normal 2 3 9 2 2 2 2" xfId="25613" xr:uid="{00000000-0005-0000-0000-00003A170000}"/>
    <cellStyle name="Normal 2 3 9 2 2 3" xfId="19236" xr:uid="{00000000-0005-0000-0000-00003B170000}"/>
    <cellStyle name="Normal 2 3 9 2 3" xfId="9665" xr:uid="{00000000-0005-0000-0000-00003C170000}"/>
    <cellStyle name="Normal 2 3 9 2 3 2" xfId="22426" xr:uid="{00000000-0005-0000-0000-00003D170000}"/>
    <cellStyle name="Normal 2 3 9 2 4" xfId="16049" xr:uid="{00000000-0005-0000-0000-00003E170000}"/>
    <cellStyle name="Normal 2 3 9 3" xfId="4902" xr:uid="{00000000-0005-0000-0000-00003F170000}"/>
    <cellStyle name="Normal 2 3 9 3 2" xfId="11279" xr:uid="{00000000-0005-0000-0000-000040170000}"/>
    <cellStyle name="Normal 2 3 9 3 2 2" xfId="24040" xr:uid="{00000000-0005-0000-0000-000041170000}"/>
    <cellStyle name="Normal 2 3 9 3 3" xfId="17663" xr:uid="{00000000-0005-0000-0000-000042170000}"/>
    <cellStyle name="Normal 2 3 9 4" xfId="8092" xr:uid="{00000000-0005-0000-0000-000043170000}"/>
    <cellStyle name="Normal 2 3 9 4 2" xfId="20853" xr:uid="{00000000-0005-0000-0000-000044170000}"/>
    <cellStyle name="Normal 2 3 9 5" xfId="14476" xr:uid="{00000000-0005-0000-0000-000045170000}"/>
    <cellStyle name="Normal 2 4" xfId="36" xr:uid="{00000000-0005-0000-0000-000046170000}"/>
    <cellStyle name="Normal 2 4 2" xfId="207" xr:uid="{00000000-0005-0000-0000-000047170000}"/>
    <cellStyle name="Normal 2 5" xfId="37" xr:uid="{00000000-0005-0000-0000-000048170000}"/>
    <cellStyle name="Normal 2 5 2" xfId="208" xr:uid="{00000000-0005-0000-0000-000049170000}"/>
    <cellStyle name="Normal 2 6" xfId="38" xr:uid="{00000000-0005-0000-0000-00004A170000}"/>
    <cellStyle name="Normal 2 6 2" xfId="209" xr:uid="{00000000-0005-0000-0000-00004B170000}"/>
    <cellStyle name="Normal 2 7" xfId="39" xr:uid="{00000000-0005-0000-0000-00004C170000}"/>
    <cellStyle name="Normal 2 7 2" xfId="40" xr:uid="{00000000-0005-0000-0000-00004D170000}"/>
    <cellStyle name="Normal 2 7 2 2" xfId="71" xr:uid="{00000000-0005-0000-0000-00004E170000}"/>
    <cellStyle name="Normal 2 7 3" xfId="70" xr:uid="{00000000-0005-0000-0000-00004F170000}"/>
    <cellStyle name="Normal 2 8" xfId="452" xr:uid="{00000000-0005-0000-0000-000050170000}"/>
    <cellStyle name="Normal 2 8 2" xfId="1151" xr:uid="{00000000-0005-0000-0000-000051170000}"/>
    <cellStyle name="Normal 2 8 2 2" xfId="2730" xr:uid="{00000000-0005-0000-0000-000052170000}"/>
    <cellStyle name="Normal 2 8 2 2 2" xfId="5920" xr:uid="{00000000-0005-0000-0000-000053170000}"/>
    <cellStyle name="Normal 2 8 2 2 2 2" xfId="12297" xr:uid="{00000000-0005-0000-0000-000054170000}"/>
    <cellStyle name="Normal 2 8 2 2 2 2 2" xfId="25058" xr:uid="{00000000-0005-0000-0000-000055170000}"/>
    <cellStyle name="Normal 2 8 2 2 2 3" xfId="18681" xr:uid="{00000000-0005-0000-0000-000056170000}"/>
    <cellStyle name="Normal 2 8 2 2 3" xfId="9110" xr:uid="{00000000-0005-0000-0000-000057170000}"/>
    <cellStyle name="Normal 2 8 2 2 3 2" xfId="21871" xr:uid="{00000000-0005-0000-0000-000058170000}"/>
    <cellStyle name="Normal 2 8 2 2 4" xfId="15494" xr:uid="{00000000-0005-0000-0000-000059170000}"/>
    <cellStyle name="Normal 2 8 2 3" xfId="4347" xr:uid="{00000000-0005-0000-0000-00005A170000}"/>
    <cellStyle name="Normal 2 8 2 3 2" xfId="10724" xr:uid="{00000000-0005-0000-0000-00005B170000}"/>
    <cellStyle name="Normal 2 8 2 3 2 2" xfId="23485" xr:uid="{00000000-0005-0000-0000-00005C170000}"/>
    <cellStyle name="Normal 2 8 2 3 3" xfId="17108" xr:uid="{00000000-0005-0000-0000-00005D170000}"/>
    <cellStyle name="Normal 2 8 2 4" xfId="7537" xr:uid="{00000000-0005-0000-0000-00005E170000}"/>
    <cellStyle name="Normal 2 8 2 4 2" xfId="20298" xr:uid="{00000000-0005-0000-0000-00005F170000}"/>
    <cellStyle name="Normal 2 8 2 5" xfId="13921" xr:uid="{00000000-0005-0000-0000-000060170000}"/>
    <cellStyle name="Normal 2 8 3" xfId="2033" xr:uid="{00000000-0005-0000-0000-000061170000}"/>
    <cellStyle name="Normal 2 8 3 2" xfId="5223" xr:uid="{00000000-0005-0000-0000-000062170000}"/>
    <cellStyle name="Normal 2 8 3 2 2" xfId="11600" xr:uid="{00000000-0005-0000-0000-000063170000}"/>
    <cellStyle name="Normal 2 8 3 2 2 2" xfId="24361" xr:uid="{00000000-0005-0000-0000-000064170000}"/>
    <cellStyle name="Normal 2 8 3 2 3" xfId="17984" xr:uid="{00000000-0005-0000-0000-000065170000}"/>
    <cellStyle name="Normal 2 8 3 3" xfId="8413" xr:uid="{00000000-0005-0000-0000-000066170000}"/>
    <cellStyle name="Normal 2 8 3 3 2" xfId="21174" xr:uid="{00000000-0005-0000-0000-000067170000}"/>
    <cellStyle name="Normal 2 8 3 4" xfId="14797" xr:uid="{00000000-0005-0000-0000-000068170000}"/>
    <cellStyle name="Normal 2 8 4" xfId="3650" xr:uid="{00000000-0005-0000-0000-000069170000}"/>
    <cellStyle name="Normal 2 8 4 2" xfId="10027" xr:uid="{00000000-0005-0000-0000-00006A170000}"/>
    <cellStyle name="Normal 2 8 4 2 2" xfId="22788" xr:uid="{00000000-0005-0000-0000-00006B170000}"/>
    <cellStyle name="Normal 2 8 4 3" xfId="16411" xr:uid="{00000000-0005-0000-0000-00006C170000}"/>
    <cellStyle name="Normal 2 8 5" xfId="6840" xr:uid="{00000000-0005-0000-0000-00006D170000}"/>
    <cellStyle name="Normal 2 8 5 2" xfId="19601" xr:uid="{00000000-0005-0000-0000-00006E170000}"/>
    <cellStyle name="Normal 2 8 6" xfId="13224" xr:uid="{00000000-0005-0000-0000-00006F170000}"/>
    <cellStyle name="Normal 2 9" xfId="904" xr:uid="{00000000-0005-0000-0000-000070170000}"/>
    <cellStyle name="Normal 2 9 2" xfId="2483" xr:uid="{00000000-0005-0000-0000-000071170000}"/>
    <cellStyle name="Normal 2 9 2 2" xfId="5673" xr:uid="{00000000-0005-0000-0000-000072170000}"/>
    <cellStyle name="Normal 2 9 2 2 2" xfId="12050" xr:uid="{00000000-0005-0000-0000-000073170000}"/>
    <cellStyle name="Normal 2 9 2 2 2 2" xfId="24811" xr:uid="{00000000-0005-0000-0000-000074170000}"/>
    <cellStyle name="Normal 2 9 2 2 3" xfId="18434" xr:uid="{00000000-0005-0000-0000-000075170000}"/>
    <cellStyle name="Normal 2 9 2 3" xfId="8863" xr:uid="{00000000-0005-0000-0000-000076170000}"/>
    <cellStyle name="Normal 2 9 2 3 2" xfId="21624" xr:uid="{00000000-0005-0000-0000-000077170000}"/>
    <cellStyle name="Normal 2 9 2 4" xfId="15247" xr:uid="{00000000-0005-0000-0000-000078170000}"/>
    <cellStyle name="Normal 2 9 3" xfId="4100" xr:uid="{00000000-0005-0000-0000-000079170000}"/>
    <cellStyle name="Normal 2 9 3 2" xfId="10477" xr:uid="{00000000-0005-0000-0000-00007A170000}"/>
    <cellStyle name="Normal 2 9 3 2 2" xfId="23238" xr:uid="{00000000-0005-0000-0000-00007B170000}"/>
    <cellStyle name="Normal 2 9 3 3" xfId="16861" xr:uid="{00000000-0005-0000-0000-00007C170000}"/>
    <cellStyle name="Normal 2 9 4" xfId="7290" xr:uid="{00000000-0005-0000-0000-00007D170000}"/>
    <cellStyle name="Normal 2 9 4 2" xfId="20051" xr:uid="{00000000-0005-0000-0000-00007E170000}"/>
    <cellStyle name="Normal 2 9 5" xfId="13674" xr:uid="{00000000-0005-0000-0000-00007F170000}"/>
    <cellStyle name="Normal 20" xfId="240" xr:uid="{00000000-0005-0000-0000-000080170000}"/>
    <cellStyle name="Normal 20 2" xfId="509" xr:uid="{00000000-0005-0000-0000-000081170000}"/>
    <cellStyle name="Normal 20 2 2" xfId="1208" xr:uid="{00000000-0005-0000-0000-000082170000}"/>
    <cellStyle name="Normal 20 2 2 2" xfId="2787" xr:uid="{00000000-0005-0000-0000-000083170000}"/>
    <cellStyle name="Normal 20 2 2 2 2" xfId="5977" xr:uid="{00000000-0005-0000-0000-000084170000}"/>
    <cellStyle name="Normal 20 2 2 2 2 2" xfId="12354" xr:uid="{00000000-0005-0000-0000-000085170000}"/>
    <cellStyle name="Normal 20 2 2 2 2 2 2" xfId="25115" xr:uid="{00000000-0005-0000-0000-000086170000}"/>
    <cellStyle name="Normal 20 2 2 2 2 3" xfId="18738" xr:uid="{00000000-0005-0000-0000-000087170000}"/>
    <cellStyle name="Normal 20 2 2 2 3" xfId="9167" xr:uid="{00000000-0005-0000-0000-000088170000}"/>
    <cellStyle name="Normal 20 2 2 2 3 2" xfId="21928" xr:uid="{00000000-0005-0000-0000-000089170000}"/>
    <cellStyle name="Normal 20 2 2 2 4" xfId="15551" xr:uid="{00000000-0005-0000-0000-00008A170000}"/>
    <cellStyle name="Normal 20 2 2 3" xfId="4404" xr:uid="{00000000-0005-0000-0000-00008B170000}"/>
    <cellStyle name="Normal 20 2 2 3 2" xfId="10781" xr:uid="{00000000-0005-0000-0000-00008C170000}"/>
    <cellStyle name="Normal 20 2 2 3 2 2" xfId="23542" xr:uid="{00000000-0005-0000-0000-00008D170000}"/>
    <cellStyle name="Normal 20 2 2 3 3" xfId="17165" xr:uid="{00000000-0005-0000-0000-00008E170000}"/>
    <cellStyle name="Normal 20 2 2 4" xfId="7594" xr:uid="{00000000-0005-0000-0000-00008F170000}"/>
    <cellStyle name="Normal 20 2 2 4 2" xfId="20355" xr:uid="{00000000-0005-0000-0000-000090170000}"/>
    <cellStyle name="Normal 20 2 2 5" xfId="13978" xr:uid="{00000000-0005-0000-0000-000091170000}"/>
    <cellStyle name="Normal 20 2 3" xfId="2090" xr:uid="{00000000-0005-0000-0000-000092170000}"/>
    <cellStyle name="Normal 20 2 3 2" xfId="5280" xr:uid="{00000000-0005-0000-0000-000093170000}"/>
    <cellStyle name="Normal 20 2 3 2 2" xfId="11657" xr:uid="{00000000-0005-0000-0000-000094170000}"/>
    <cellStyle name="Normal 20 2 3 2 2 2" xfId="24418" xr:uid="{00000000-0005-0000-0000-000095170000}"/>
    <cellStyle name="Normal 20 2 3 2 3" xfId="18041" xr:uid="{00000000-0005-0000-0000-000096170000}"/>
    <cellStyle name="Normal 20 2 3 3" xfId="8470" xr:uid="{00000000-0005-0000-0000-000097170000}"/>
    <cellStyle name="Normal 20 2 3 3 2" xfId="21231" xr:uid="{00000000-0005-0000-0000-000098170000}"/>
    <cellStyle name="Normal 20 2 3 4" xfId="14854" xr:uid="{00000000-0005-0000-0000-000099170000}"/>
    <cellStyle name="Normal 20 2 4" xfId="3707" xr:uid="{00000000-0005-0000-0000-00009A170000}"/>
    <cellStyle name="Normal 20 2 4 2" xfId="10084" xr:uid="{00000000-0005-0000-0000-00009B170000}"/>
    <cellStyle name="Normal 20 2 4 2 2" xfId="22845" xr:uid="{00000000-0005-0000-0000-00009C170000}"/>
    <cellStyle name="Normal 20 2 4 3" xfId="16468" xr:uid="{00000000-0005-0000-0000-00009D170000}"/>
    <cellStyle name="Normal 20 2 5" xfId="6897" xr:uid="{00000000-0005-0000-0000-00009E170000}"/>
    <cellStyle name="Normal 20 2 5 2" xfId="19658" xr:uid="{00000000-0005-0000-0000-00009F170000}"/>
    <cellStyle name="Normal 20 2 6" xfId="13281" xr:uid="{00000000-0005-0000-0000-0000A0170000}"/>
    <cellStyle name="Normal 20 3" xfId="961" xr:uid="{00000000-0005-0000-0000-0000A1170000}"/>
    <cellStyle name="Normal 20 3 2" xfId="2540" xr:uid="{00000000-0005-0000-0000-0000A2170000}"/>
    <cellStyle name="Normal 20 3 2 2" xfId="5730" xr:uid="{00000000-0005-0000-0000-0000A3170000}"/>
    <cellStyle name="Normal 20 3 2 2 2" xfId="12107" xr:uid="{00000000-0005-0000-0000-0000A4170000}"/>
    <cellStyle name="Normal 20 3 2 2 2 2" xfId="24868" xr:uid="{00000000-0005-0000-0000-0000A5170000}"/>
    <cellStyle name="Normal 20 3 2 2 3" xfId="18491" xr:uid="{00000000-0005-0000-0000-0000A6170000}"/>
    <cellStyle name="Normal 20 3 2 3" xfId="8920" xr:uid="{00000000-0005-0000-0000-0000A7170000}"/>
    <cellStyle name="Normal 20 3 2 3 2" xfId="21681" xr:uid="{00000000-0005-0000-0000-0000A8170000}"/>
    <cellStyle name="Normal 20 3 2 4" xfId="15304" xr:uid="{00000000-0005-0000-0000-0000A9170000}"/>
    <cellStyle name="Normal 20 3 3" xfId="4157" xr:uid="{00000000-0005-0000-0000-0000AA170000}"/>
    <cellStyle name="Normal 20 3 3 2" xfId="10534" xr:uid="{00000000-0005-0000-0000-0000AB170000}"/>
    <cellStyle name="Normal 20 3 3 2 2" xfId="23295" xr:uid="{00000000-0005-0000-0000-0000AC170000}"/>
    <cellStyle name="Normal 20 3 3 3" xfId="16918" xr:uid="{00000000-0005-0000-0000-0000AD170000}"/>
    <cellStyle name="Normal 20 3 4" xfId="7347" xr:uid="{00000000-0005-0000-0000-0000AE170000}"/>
    <cellStyle name="Normal 20 3 4 2" xfId="20108" xr:uid="{00000000-0005-0000-0000-0000AF170000}"/>
    <cellStyle name="Normal 20 3 5" xfId="13731" xr:uid="{00000000-0005-0000-0000-0000B0170000}"/>
    <cellStyle name="Normal 20 4" xfId="1843" xr:uid="{00000000-0005-0000-0000-0000B1170000}"/>
    <cellStyle name="Normal 20 4 2" xfId="5033" xr:uid="{00000000-0005-0000-0000-0000B2170000}"/>
    <cellStyle name="Normal 20 4 2 2" xfId="11410" xr:uid="{00000000-0005-0000-0000-0000B3170000}"/>
    <cellStyle name="Normal 20 4 2 2 2" xfId="24171" xr:uid="{00000000-0005-0000-0000-0000B4170000}"/>
    <cellStyle name="Normal 20 4 2 3" xfId="17794" xr:uid="{00000000-0005-0000-0000-0000B5170000}"/>
    <cellStyle name="Normal 20 4 3" xfId="8223" xr:uid="{00000000-0005-0000-0000-0000B6170000}"/>
    <cellStyle name="Normal 20 4 3 2" xfId="20984" xr:uid="{00000000-0005-0000-0000-0000B7170000}"/>
    <cellStyle name="Normal 20 4 4" xfId="14607" xr:uid="{00000000-0005-0000-0000-0000B8170000}"/>
    <cellStyle name="Normal 20 5" xfId="3460" xr:uid="{00000000-0005-0000-0000-0000B9170000}"/>
    <cellStyle name="Normal 20 5 2" xfId="9837" xr:uid="{00000000-0005-0000-0000-0000BA170000}"/>
    <cellStyle name="Normal 20 5 2 2" xfId="22598" xr:uid="{00000000-0005-0000-0000-0000BB170000}"/>
    <cellStyle name="Normal 20 5 3" xfId="16221" xr:uid="{00000000-0005-0000-0000-0000BC170000}"/>
    <cellStyle name="Normal 20 6" xfId="6650" xr:uid="{00000000-0005-0000-0000-0000BD170000}"/>
    <cellStyle name="Normal 20 6 2" xfId="19411" xr:uid="{00000000-0005-0000-0000-0000BE170000}"/>
    <cellStyle name="Normal 20 7" xfId="13034" xr:uid="{00000000-0005-0000-0000-0000BF170000}"/>
    <cellStyle name="Normal 200" xfId="1591" xr:uid="{00000000-0005-0000-0000-0000C0170000}"/>
    <cellStyle name="Normal 200 2" xfId="3170" xr:uid="{00000000-0005-0000-0000-0000C1170000}"/>
    <cellStyle name="Normal 200 2 2" xfId="6360" xr:uid="{00000000-0005-0000-0000-0000C2170000}"/>
    <cellStyle name="Normal 200 2 2 2" xfId="12737" xr:uid="{00000000-0005-0000-0000-0000C3170000}"/>
    <cellStyle name="Normal 200 2 2 2 2" xfId="25498" xr:uid="{00000000-0005-0000-0000-0000C4170000}"/>
    <cellStyle name="Normal 200 2 2 3" xfId="19121" xr:uid="{00000000-0005-0000-0000-0000C5170000}"/>
    <cellStyle name="Normal 200 2 3" xfId="9550" xr:uid="{00000000-0005-0000-0000-0000C6170000}"/>
    <cellStyle name="Normal 200 2 3 2" xfId="22311" xr:uid="{00000000-0005-0000-0000-0000C7170000}"/>
    <cellStyle name="Normal 200 2 4" xfId="15934" xr:uid="{00000000-0005-0000-0000-0000C8170000}"/>
    <cellStyle name="Normal 200 3" xfId="4787" xr:uid="{00000000-0005-0000-0000-0000C9170000}"/>
    <cellStyle name="Normal 200 3 2" xfId="11164" xr:uid="{00000000-0005-0000-0000-0000CA170000}"/>
    <cellStyle name="Normal 200 3 2 2" xfId="23925" xr:uid="{00000000-0005-0000-0000-0000CB170000}"/>
    <cellStyle name="Normal 200 3 3" xfId="17548" xr:uid="{00000000-0005-0000-0000-0000CC170000}"/>
    <cellStyle name="Normal 200 4" xfId="7977" xr:uid="{00000000-0005-0000-0000-0000CD170000}"/>
    <cellStyle name="Normal 200 4 2" xfId="20738" xr:uid="{00000000-0005-0000-0000-0000CE170000}"/>
    <cellStyle name="Normal 200 5" xfId="14361" xr:uid="{00000000-0005-0000-0000-0000CF170000}"/>
    <cellStyle name="Normal 201" xfId="1593" xr:uid="{00000000-0005-0000-0000-0000D0170000}"/>
    <cellStyle name="Normal 201 2" xfId="3172" xr:uid="{00000000-0005-0000-0000-0000D1170000}"/>
    <cellStyle name="Normal 201 2 2" xfId="6362" xr:uid="{00000000-0005-0000-0000-0000D2170000}"/>
    <cellStyle name="Normal 201 2 2 2" xfId="12739" xr:uid="{00000000-0005-0000-0000-0000D3170000}"/>
    <cellStyle name="Normal 201 2 2 2 2" xfId="25500" xr:uid="{00000000-0005-0000-0000-0000D4170000}"/>
    <cellStyle name="Normal 201 2 2 3" xfId="19123" xr:uid="{00000000-0005-0000-0000-0000D5170000}"/>
    <cellStyle name="Normal 201 2 3" xfId="9552" xr:uid="{00000000-0005-0000-0000-0000D6170000}"/>
    <cellStyle name="Normal 201 2 3 2" xfId="22313" xr:uid="{00000000-0005-0000-0000-0000D7170000}"/>
    <cellStyle name="Normal 201 2 4" xfId="15936" xr:uid="{00000000-0005-0000-0000-0000D8170000}"/>
    <cellStyle name="Normal 201 3" xfId="4789" xr:uid="{00000000-0005-0000-0000-0000D9170000}"/>
    <cellStyle name="Normal 201 3 2" xfId="11166" xr:uid="{00000000-0005-0000-0000-0000DA170000}"/>
    <cellStyle name="Normal 201 3 2 2" xfId="23927" xr:uid="{00000000-0005-0000-0000-0000DB170000}"/>
    <cellStyle name="Normal 201 3 3" xfId="17550" xr:uid="{00000000-0005-0000-0000-0000DC170000}"/>
    <cellStyle name="Normal 201 4" xfId="7979" xr:uid="{00000000-0005-0000-0000-0000DD170000}"/>
    <cellStyle name="Normal 201 4 2" xfId="20740" xr:uid="{00000000-0005-0000-0000-0000DE170000}"/>
    <cellStyle name="Normal 201 5" xfId="14363" xr:uid="{00000000-0005-0000-0000-0000DF170000}"/>
    <cellStyle name="Normal 202" xfId="1605" xr:uid="{00000000-0005-0000-0000-0000E0170000}"/>
    <cellStyle name="Normal 202 2" xfId="3184" xr:uid="{00000000-0005-0000-0000-0000E1170000}"/>
    <cellStyle name="Normal 202 2 2" xfId="6374" xr:uid="{00000000-0005-0000-0000-0000E2170000}"/>
    <cellStyle name="Normal 202 2 2 2" xfId="12751" xr:uid="{00000000-0005-0000-0000-0000E3170000}"/>
    <cellStyle name="Normal 202 2 2 2 2" xfId="25512" xr:uid="{00000000-0005-0000-0000-0000E4170000}"/>
    <cellStyle name="Normal 202 2 2 3" xfId="19135" xr:uid="{00000000-0005-0000-0000-0000E5170000}"/>
    <cellStyle name="Normal 202 2 3" xfId="9564" xr:uid="{00000000-0005-0000-0000-0000E6170000}"/>
    <cellStyle name="Normal 202 2 3 2" xfId="22325" xr:uid="{00000000-0005-0000-0000-0000E7170000}"/>
    <cellStyle name="Normal 202 2 4" xfId="15948" xr:uid="{00000000-0005-0000-0000-0000E8170000}"/>
    <cellStyle name="Normal 202 3" xfId="4801" xr:uid="{00000000-0005-0000-0000-0000E9170000}"/>
    <cellStyle name="Normal 202 3 2" xfId="11178" xr:uid="{00000000-0005-0000-0000-0000EA170000}"/>
    <cellStyle name="Normal 202 3 2 2" xfId="23939" xr:uid="{00000000-0005-0000-0000-0000EB170000}"/>
    <cellStyle name="Normal 202 3 3" xfId="17562" xr:uid="{00000000-0005-0000-0000-0000EC170000}"/>
    <cellStyle name="Normal 202 4" xfId="7991" xr:uid="{00000000-0005-0000-0000-0000ED170000}"/>
    <cellStyle name="Normal 202 4 2" xfId="20752" xr:uid="{00000000-0005-0000-0000-0000EE170000}"/>
    <cellStyle name="Normal 202 5" xfId="14375" xr:uid="{00000000-0005-0000-0000-0000EF170000}"/>
    <cellStyle name="Normal 203" xfId="1607" xr:uid="{00000000-0005-0000-0000-0000F0170000}"/>
    <cellStyle name="Normal 203 2" xfId="3186" xr:uid="{00000000-0005-0000-0000-0000F1170000}"/>
    <cellStyle name="Normal 203 2 2" xfId="6376" xr:uid="{00000000-0005-0000-0000-0000F2170000}"/>
    <cellStyle name="Normal 203 2 2 2" xfId="12753" xr:uid="{00000000-0005-0000-0000-0000F3170000}"/>
    <cellStyle name="Normal 203 2 2 2 2" xfId="25514" xr:uid="{00000000-0005-0000-0000-0000F4170000}"/>
    <cellStyle name="Normal 203 2 2 3" xfId="19137" xr:uid="{00000000-0005-0000-0000-0000F5170000}"/>
    <cellStyle name="Normal 203 2 3" xfId="9566" xr:uid="{00000000-0005-0000-0000-0000F6170000}"/>
    <cellStyle name="Normal 203 2 3 2" xfId="22327" xr:uid="{00000000-0005-0000-0000-0000F7170000}"/>
    <cellStyle name="Normal 203 2 4" xfId="15950" xr:uid="{00000000-0005-0000-0000-0000F8170000}"/>
    <cellStyle name="Normal 203 3" xfId="4803" xr:uid="{00000000-0005-0000-0000-0000F9170000}"/>
    <cellStyle name="Normal 203 3 2" xfId="11180" xr:uid="{00000000-0005-0000-0000-0000FA170000}"/>
    <cellStyle name="Normal 203 3 2 2" xfId="23941" xr:uid="{00000000-0005-0000-0000-0000FB170000}"/>
    <cellStyle name="Normal 203 3 3" xfId="17564" xr:uid="{00000000-0005-0000-0000-0000FC170000}"/>
    <cellStyle name="Normal 203 4" xfId="7993" xr:uid="{00000000-0005-0000-0000-0000FD170000}"/>
    <cellStyle name="Normal 203 4 2" xfId="20754" xr:uid="{00000000-0005-0000-0000-0000FE170000}"/>
    <cellStyle name="Normal 203 5" xfId="14377" xr:uid="{00000000-0005-0000-0000-0000FF170000}"/>
    <cellStyle name="Normal 204" xfId="1609" xr:uid="{00000000-0005-0000-0000-000000180000}"/>
    <cellStyle name="Normal 204 2" xfId="3188" xr:uid="{00000000-0005-0000-0000-000001180000}"/>
    <cellStyle name="Normal 204 2 2" xfId="6378" xr:uid="{00000000-0005-0000-0000-000002180000}"/>
    <cellStyle name="Normal 204 2 2 2" xfId="12755" xr:uid="{00000000-0005-0000-0000-000003180000}"/>
    <cellStyle name="Normal 204 2 2 2 2" xfId="25516" xr:uid="{00000000-0005-0000-0000-000004180000}"/>
    <cellStyle name="Normal 204 2 2 3" xfId="19139" xr:uid="{00000000-0005-0000-0000-000005180000}"/>
    <cellStyle name="Normal 204 2 3" xfId="9568" xr:uid="{00000000-0005-0000-0000-000006180000}"/>
    <cellStyle name="Normal 204 2 3 2" xfId="22329" xr:uid="{00000000-0005-0000-0000-000007180000}"/>
    <cellStyle name="Normal 204 2 4" xfId="15952" xr:uid="{00000000-0005-0000-0000-000008180000}"/>
    <cellStyle name="Normal 204 3" xfId="4805" xr:uid="{00000000-0005-0000-0000-000009180000}"/>
    <cellStyle name="Normal 204 3 2" xfId="11182" xr:uid="{00000000-0005-0000-0000-00000A180000}"/>
    <cellStyle name="Normal 204 3 2 2" xfId="23943" xr:uid="{00000000-0005-0000-0000-00000B180000}"/>
    <cellStyle name="Normal 204 3 3" xfId="17566" xr:uid="{00000000-0005-0000-0000-00000C180000}"/>
    <cellStyle name="Normal 204 4" xfId="7995" xr:uid="{00000000-0005-0000-0000-00000D180000}"/>
    <cellStyle name="Normal 204 4 2" xfId="20756" xr:uid="{00000000-0005-0000-0000-00000E180000}"/>
    <cellStyle name="Normal 204 5" xfId="14379" xr:uid="{00000000-0005-0000-0000-00000F180000}"/>
    <cellStyle name="Normal 205" xfId="1611" xr:uid="{00000000-0005-0000-0000-000010180000}"/>
    <cellStyle name="Normal 205 2" xfId="3190" xr:uid="{00000000-0005-0000-0000-000011180000}"/>
    <cellStyle name="Normal 205 2 2" xfId="6380" xr:uid="{00000000-0005-0000-0000-000012180000}"/>
    <cellStyle name="Normal 205 2 2 2" xfId="12757" xr:uid="{00000000-0005-0000-0000-000013180000}"/>
    <cellStyle name="Normal 205 2 2 2 2" xfId="25518" xr:uid="{00000000-0005-0000-0000-000014180000}"/>
    <cellStyle name="Normal 205 2 2 3" xfId="19141" xr:uid="{00000000-0005-0000-0000-000015180000}"/>
    <cellStyle name="Normal 205 2 3" xfId="9570" xr:uid="{00000000-0005-0000-0000-000016180000}"/>
    <cellStyle name="Normal 205 2 3 2" xfId="22331" xr:uid="{00000000-0005-0000-0000-000017180000}"/>
    <cellStyle name="Normal 205 2 4" xfId="15954" xr:uid="{00000000-0005-0000-0000-000018180000}"/>
    <cellStyle name="Normal 205 3" xfId="4807" xr:uid="{00000000-0005-0000-0000-000019180000}"/>
    <cellStyle name="Normal 205 3 2" xfId="11184" xr:uid="{00000000-0005-0000-0000-00001A180000}"/>
    <cellStyle name="Normal 205 3 2 2" xfId="23945" xr:uid="{00000000-0005-0000-0000-00001B180000}"/>
    <cellStyle name="Normal 205 3 3" xfId="17568" xr:uid="{00000000-0005-0000-0000-00001C180000}"/>
    <cellStyle name="Normal 205 4" xfId="7997" xr:uid="{00000000-0005-0000-0000-00001D180000}"/>
    <cellStyle name="Normal 205 4 2" xfId="20758" xr:uid="{00000000-0005-0000-0000-00001E180000}"/>
    <cellStyle name="Normal 205 5" xfId="14381" xr:uid="{00000000-0005-0000-0000-00001F180000}"/>
    <cellStyle name="Normal 206" xfId="1613" xr:uid="{00000000-0005-0000-0000-000020180000}"/>
    <cellStyle name="Normal 206 2" xfId="3192" xr:uid="{00000000-0005-0000-0000-000021180000}"/>
    <cellStyle name="Normal 206 2 2" xfId="6382" xr:uid="{00000000-0005-0000-0000-000022180000}"/>
    <cellStyle name="Normal 206 2 2 2" xfId="12759" xr:uid="{00000000-0005-0000-0000-000023180000}"/>
    <cellStyle name="Normal 206 2 2 2 2" xfId="25520" xr:uid="{00000000-0005-0000-0000-000024180000}"/>
    <cellStyle name="Normal 206 2 2 3" xfId="19143" xr:uid="{00000000-0005-0000-0000-000025180000}"/>
    <cellStyle name="Normal 206 2 3" xfId="9572" xr:uid="{00000000-0005-0000-0000-000026180000}"/>
    <cellStyle name="Normal 206 2 3 2" xfId="22333" xr:uid="{00000000-0005-0000-0000-000027180000}"/>
    <cellStyle name="Normal 206 2 4" xfId="15956" xr:uid="{00000000-0005-0000-0000-000028180000}"/>
    <cellStyle name="Normal 206 3" xfId="4809" xr:uid="{00000000-0005-0000-0000-000029180000}"/>
    <cellStyle name="Normal 206 3 2" xfId="11186" xr:uid="{00000000-0005-0000-0000-00002A180000}"/>
    <cellStyle name="Normal 206 3 2 2" xfId="23947" xr:uid="{00000000-0005-0000-0000-00002B180000}"/>
    <cellStyle name="Normal 206 3 3" xfId="17570" xr:uid="{00000000-0005-0000-0000-00002C180000}"/>
    <cellStyle name="Normal 206 4" xfId="7999" xr:uid="{00000000-0005-0000-0000-00002D180000}"/>
    <cellStyle name="Normal 206 4 2" xfId="20760" xr:uid="{00000000-0005-0000-0000-00002E180000}"/>
    <cellStyle name="Normal 206 5" xfId="14383" xr:uid="{00000000-0005-0000-0000-00002F180000}"/>
    <cellStyle name="Normal 207" xfId="1615" xr:uid="{00000000-0005-0000-0000-000030180000}"/>
    <cellStyle name="Normal 207 2" xfId="3194" xr:uid="{00000000-0005-0000-0000-000031180000}"/>
    <cellStyle name="Normal 207 2 2" xfId="6384" xr:uid="{00000000-0005-0000-0000-000032180000}"/>
    <cellStyle name="Normal 207 2 2 2" xfId="12761" xr:uid="{00000000-0005-0000-0000-000033180000}"/>
    <cellStyle name="Normal 207 2 2 2 2" xfId="25522" xr:uid="{00000000-0005-0000-0000-000034180000}"/>
    <cellStyle name="Normal 207 2 2 3" xfId="19145" xr:uid="{00000000-0005-0000-0000-000035180000}"/>
    <cellStyle name="Normal 207 2 3" xfId="9574" xr:uid="{00000000-0005-0000-0000-000036180000}"/>
    <cellStyle name="Normal 207 2 3 2" xfId="22335" xr:uid="{00000000-0005-0000-0000-000037180000}"/>
    <cellStyle name="Normal 207 2 4" xfId="15958" xr:uid="{00000000-0005-0000-0000-000038180000}"/>
    <cellStyle name="Normal 207 3" xfId="4811" xr:uid="{00000000-0005-0000-0000-000039180000}"/>
    <cellStyle name="Normal 207 3 2" xfId="11188" xr:uid="{00000000-0005-0000-0000-00003A180000}"/>
    <cellStyle name="Normal 207 3 2 2" xfId="23949" xr:uid="{00000000-0005-0000-0000-00003B180000}"/>
    <cellStyle name="Normal 207 3 3" xfId="17572" xr:uid="{00000000-0005-0000-0000-00003C180000}"/>
    <cellStyle name="Normal 207 4" xfId="8001" xr:uid="{00000000-0005-0000-0000-00003D180000}"/>
    <cellStyle name="Normal 207 4 2" xfId="20762" xr:uid="{00000000-0005-0000-0000-00003E180000}"/>
    <cellStyle name="Normal 207 5" xfId="14385" xr:uid="{00000000-0005-0000-0000-00003F180000}"/>
    <cellStyle name="Normal 208" xfId="1617" xr:uid="{00000000-0005-0000-0000-000040180000}"/>
    <cellStyle name="Normal 208 2" xfId="3196" xr:uid="{00000000-0005-0000-0000-000041180000}"/>
    <cellStyle name="Normal 208 2 2" xfId="6386" xr:uid="{00000000-0005-0000-0000-000042180000}"/>
    <cellStyle name="Normal 208 2 2 2" xfId="12763" xr:uid="{00000000-0005-0000-0000-000043180000}"/>
    <cellStyle name="Normal 208 2 2 2 2" xfId="25524" xr:uid="{00000000-0005-0000-0000-000044180000}"/>
    <cellStyle name="Normal 208 2 2 3" xfId="19147" xr:uid="{00000000-0005-0000-0000-000045180000}"/>
    <cellStyle name="Normal 208 2 3" xfId="9576" xr:uid="{00000000-0005-0000-0000-000046180000}"/>
    <cellStyle name="Normal 208 2 3 2" xfId="22337" xr:uid="{00000000-0005-0000-0000-000047180000}"/>
    <cellStyle name="Normal 208 2 4" xfId="15960" xr:uid="{00000000-0005-0000-0000-000048180000}"/>
    <cellStyle name="Normal 208 3" xfId="4813" xr:uid="{00000000-0005-0000-0000-000049180000}"/>
    <cellStyle name="Normal 208 3 2" xfId="11190" xr:uid="{00000000-0005-0000-0000-00004A180000}"/>
    <cellStyle name="Normal 208 3 2 2" xfId="23951" xr:uid="{00000000-0005-0000-0000-00004B180000}"/>
    <cellStyle name="Normal 208 3 3" xfId="17574" xr:uid="{00000000-0005-0000-0000-00004C180000}"/>
    <cellStyle name="Normal 208 4" xfId="8003" xr:uid="{00000000-0005-0000-0000-00004D180000}"/>
    <cellStyle name="Normal 208 4 2" xfId="20764" xr:uid="{00000000-0005-0000-0000-00004E180000}"/>
    <cellStyle name="Normal 208 5" xfId="14387" xr:uid="{00000000-0005-0000-0000-00004F180000}"/>
    <cellStyle name="Normal 209" xfId="1619" xr:uid="{00000000-0005-0000-0000-000050180000}"/>
    <cellStyle name="Normal 209 2" xfId="3198" xr:uid="{00000000-0005-0000-0000-000051180000}"/>
    <cellStyle name="Normal 209 2 2" xfId="6388" xr:uid="{00000000-0005-0000-0000-000052180000}"/>
    <cellStyle name="Normal 209 2 2 2" xfId="12765" xr:uid="{00000000-0005-0000-0000-000053180000}"/>
    <cellStyle name="Normal 209 2 2 2 2" xfId="25526" xr:uid="{00000000-0005-0000-0000-000054180000}"/>
    <cellStyle name="Normal 209 2 2 3" xfId="19149" xr:uid="{00000000-0005-0000-0000-000055180000}"/>
    <cellStyle name="Normal 209 2 3" xfId="9578" xr:uid="{00000000-0005-0000-0000-000056180000}"/>
    <cellStyle name="Normal 209 2 3 2" xfId="22339" xr:uid="{00000000-0005-0000-0000-000057180000}"/>
    <cellStyle name="Normal 209 2 4" xfId="15962" xr:uid="{00000000-0005-0000-0000-000058180000}"/>
    <cellStyle name="Normal 209 3" xfId="4815" xr:uid="{00000000-0005-0000-0000-000059180000}"/>
    <cellStyle name="Normal 209 3 2" xfId="11192" xr:uid="{00000000-0005-0000-0000-00005A180000}"/>
    <cellStyle name="Normal 209 3 2 2" xfId="23953" xr:uid="{00000000-0005-0000-0000-00005B180000}"/>
    <cellStyle name="Normal 209 3 3" xfId="17576" xr:uid="{00000000-0005-0000-0000-00005C180000}"/>
    <cellStyle name="Normal 209 4" xfId="8005" xr:uid="{00000000-0005-0000-0000-00005D180000}"/>
    <cellStyle name="Normal 209 4 2" xfId="20766" xr:uid="{00000000-0005-0000-0000-00005E180000}"/>
    <cellStyle name="Normal 209 5" xfId="14389" xr:uid="{00000000-0005-0000-0000-00005F180000}"/>
    <cellStyle name="Normal 21" xfId="242" xr:uid="{00000000-0005-0000-0000-000060180000}"/>
    <cellStyle name="Normal 21 2" xfId="511" xr:uid="{00000000-0005-0000-0000-000061180000}"/>
    <cellStyle name="Normal 21 2 2" xfId="1210" xr:uid="{00000000-0005-0000-0000-000062180000}"/>
    <cellStyle name="Normal 21 2 2 2" xfId="2789" xr:uid="{00000000-0005-0000-0000-000063180000}"/>
    <cellStyle name="Normal 21 2 2 2 2" xfId="5979" xr:uid="{00000000-0005-0000-0000-000064180000}"/>
    <cellStyle name="Normal 21 2 2 2 2 2" xfId="12356" xr:uid="{00000000-0005-0000-0000-000065180000}"/>
    <cellStyle name="Normal 21 2 2 2 2 2 2" xfId="25117" xr:uid="{00000000-0005-0000-0000-000066180000}"/>
    <cellStyle name="Normal 21 2 2 2 2 3" xfId="18740" xr:uid="{00000000-0005-0000-0000-000067180000}"/>
    <cellStyle name="Normal 21 2 2 2 3" xfId="9169" xr:uid="{00000000-0005-0000-0000-000068180000}"/>
    <cellStyle name="Normal 21 2 2 2 3 2" xfId="21930" xr:uid="{00000000-0005-0000-0000-000069180000}"/>
    <cellStyle name="Normal 21 2 2 2 4" xfId="15553" xr:uid="{00000000-0005-0000-0000-00006A180000}"/>
    <cellStyle name="Normal 21 2 2 3" xfId="4406" xr:uid="{00000000-0005-0000-0000-00006B180000}"/>
    <cellStyle name="Normal 21 2 2 3 2" xfId="10783" xr:uid="{00000000-0005-0000-0000-00006C180000}"/>
    <cellStyle name="Normal 21 2 2 3 2 2" xfId="23544" xr:uid="{00000000-0005-0000-0000-00006D180000}"/>
    <cellStyle name="Normal 21 2 2 3 3" xfId="17167" xr:uid="{00000000-0005-0000-0000-00006E180000}"/>
    <cellStyle name="Normal 21 2 2 4" xfId="7596" xr:uid="{00000000-0005-0000-0000-00006F180000}"/>
    <cellStyle name="Normal 21 2 2 4 2" xfId="20357" xr:uid="{00000000-0005-0000-0000-000070180000}"/>
    <cellStyle name="Normal 21 2 2 5" xfId="13980" xr:uid="{00000000-0005-0000-0000-000071180000}"/>
    <cellStyle name="Normal 21 2 3" xfId="2092" xr:uid="{00000000-0005-0000-0000-000072180000}"/>
    <cellStyle name="Normal 21 2 3 2" xfId="5282" xr:uid="{00000000-0005-0000-0000-000073180000}"/>
    <cellStyle name="Normal 21 2 3 2 2" xfId="11659" xr:uid="{00000000-0005-0000-0000-000074180000}"/>
    <cellStyle name="Normal 21 2 3 2 2 2" xfId="24420" xr:uid="{00000000-0005-0000-0000-000075180000}"/>
    <cellStyle name="Normal 21 2 3 2 3" xfId="18043" xr:uid="{00000000-0005-0000-0000-000076180000}"/>
    <cellStyle name="Normal 21 2 3 3" xfId="8472" xr:uid="{00000000-0005-0000-0000-000077180000}"/>
    <cellStyle name="Normal 21 2 3 3 2" xfId="21233" xr:uid="{00000000-0005-0000-0000-000078180000}"/>
    <cellStyle name="Normal 21 2 3 4" xfId="14856" xr:uid="{00000000-0005-0000-0000-000079180000}"/>
    <cellStyle name="Normal 21 2 4" xfId="3709" xr:uid="{00000000-0005-0000-0000-00007A180000}"/>
    <cellStyle name="Normal 21 2 4 2" xfId="10086" xr:uid="{00000000-0005-0000-0000-00007B180000}"/>
    <cellStyle name="Normal 21 2 4 2 2" xfId="22847" xr:uid="{00000000-0005-0000-0000-00007C180000}"/>
    <cellStyle name="Normal 21 2 4 3" xfId="16470" xr:uid="{00000000-0005-0000-0000-00007D180000}"/>
    <cellStyle name="Normal 21 2 5" xfId="6899" xr:uid="{00000000-0005-0000-0000-00007E180000}"/>
    <cellStyle name="Normal 21 2 5 2" xfId="19660" xr:uid="{00000000-0005-0000-0000-00007F180000}"/>
    <cellStyle name="Normal 21 2 6" xfId="13283" xr:uid="{00000000-0005-0000-0000-000080180000}"/>
    <cellStyle name="Normal 21 3" xfId="963" xr:uid="{00000000-0005-0000-0000-000081180000}"/>
    <cellStyle name="Normal 21 3 2" xfId="2542" xr:uid="{00000000-0005-0000-0000-000082180000}"/>
    <cellStyle name="Normal 21 3 2 2" xfId="5732" xr:uid="{00000000-0005-0000-0000-000083180000}"/>
    <cellStyle name="Normal 21 3 2 2 2" xfId="12109" xr:uid="{00000000-0005-0000-0000-000084180000}"/>
    <cellStyle name="Normal 21 3 2 2 2 2" xfId="24870" xr:uid="{00000000-0005-0000-0000-000085180000}"/>
    <cellStyle name="Normal 21 3 2 2 3" xfId="18493" xr:uid="{00000000-0005-0000-0000-000086180000}"/>
    <cellStyle name="Normal 21 3 2 3" xfId="8922" xr:uid="{00000000-0005-0000-0000-000087180000}"/>
    <cellStyle name="Normal 21 3 2 3 2" xfId="21683" xr:uid="{00000000-0005-0000-0000-000088180000}"/>
    <cellStyle name="Normal 21 3 2 4" xfId="15306" xr:uid="{00000000-0005-0000-0000-000089180000}"/>
    <cellStyle name="Normal 21 3 3" xfId="4159" xr:uid="{00000000-0005-0000-0000-00008A180000}"/>
    <cellStyle name="Normal 21 3 3 2" xfId="10536" xr:uid="{00000000-0005-0000-0000-00008B180000}"/>
    <cellStyle name="Normal 21 3 3 2 2" xfId="23297" xr:uid="{00000000-0005-0000-0000-00008C180000}"/>
    <cellStyle name="Normal 21 3 3 3" xfId="16920" xr:uid="{00000000-0005-0000-0000-00008D180000}"/>
    <cellStyle name="Normal 21 3 4" xfId="7349" xr:uid="{00000000-0005-0000-0000-00008E180000}"/>
    <cellStyle name="Normal 21 3 4 2" xfId="20110" xr:uid="{00000000-0005-0000-0000-00008F180000}"/>
    <cellStyle name="Normal 21 3 5" xfId="13733" xr:uid="{00000000-0005-0000-0000-000090180000}"/>
    <cellStyle name="Normal 21 4" xfId="1845" xr:uid="{00000000-0005-0000-0000-000091180000}"/>
    <cellStyle name="Normal 21 4 2" xfId="5035" xr:uid="{00000000-0005-0000-0000-000092180000}"/>
    <cellStyle name="Normal 21 4 2 2" xfId="11412" xr:uid="{00000000-0005-0000-0000-000093180000}"/>
    <cellStyle name="Normal 21 4 2 2 2" xfId="24173" xr:uid="{00000000-0005-0000-0000-000094180000}"/>
    <cellStyle name="Normal 21 4 2 3" xfId="17796" xr:uid="{00000000-0005-0000-0000-000095180000}"/>
    <cellStyle name="Normal 21 4 3" xfId="8225" xr:uid="{00000000-0005-0000-0000-000096180000}"/>
    <cellStyle name="Normal 21 4 3 2" xfId="20986" xr:uid="{00000000-0005-0000-0000-000097180000}"/>
    <cellStyle name="Normal 21 4 4" xfId="14609" xr:uid="{00000000-0005-0000-0000-000098180000}"/>
    <cellStyle name="Normal 21 5" xfId="3462" xr:uid="{00000000-0005-0000-0000-000099180000}"/>
    <cellStyle name="Normal 21 5 2" xfId="9839" xr:uid="{00000000-0005-0000-0000-00009A180000}"/>
    <cellStyle name="Normal 21 5 2 2" xfId="22600" xr:uid="{00000000-0005-0000-0000-00009B180000}"/>
    <cellStyle name="Normal 21 5 3" xfId="16223" xr:uid="{00000000-0005-0000-0000-00009C180000}"/>
    <cellStyle name="Normal 21 6" xfId="6652" xr:uid="{00000000-0005-0000-0000-00009D180000}"/>
    <cellStyle name="Normal 21 6 2" xfId="19413" xr:uid="{00000000-0005-0000-0000-00009E180000}"/>
    <cellStyle name="Normal 21 7" xfId="13036" xr:uid="{00000000-0005-0000-0000-00009F180000}"/>
    <cellStyle name="Normal 210" xfId="1621" xr:uid="{00000000-0005-0000-0000-0000A0180000}"/>
    <cellStyle name="Normal 210 2" xfId="3200" xr:uid="{00000000-0005-0000-0000-0000A1180000}"/>
    <cellStyle name="Normal 210 2 2" xfId="6390" xr:uid="{00000000-0005-0000-0000-0000A2180000}"/>
    <cellStyle name="Normal 210 2 2 2" xfId="12767" xr:uid="{00000000-0005-0000-0000-0000A3180000}"/>
    <cellStyle name="Normal 210 2 2 2 2" xfId="25528" xr:uid="{00000000-0005-0000-0000-0000A4180000}"/>
    <cellStyle name="Normal 210 2 2 3" xfId="19151" xr:uid="{00000000-0005-0000-0000-0000A5180000}"/>
    <cellStyle name="Normal 210 2 3" xfId="9580" xr:uid="{00000000-0005-0000-0000-0000A6180000}"/>
    <cellStyle name="Normal 210 2 3 2" xfId="22341" xr:uid="{00000000-0005-0000-0000-0000A7180000}"/>
    <cellStyle name="Normal 210 2 4" xfId="15964" xr:uid="{00000000-0005-0000-0000-0000A8180000}"/>
    <cellStyle name="Normal 210 3" xfId="4817" xr:uid="{00000000-0005-0000-0000-0000A9180000}"/>
    <cellStyle name="Normal 210 3 2" xfId="11194" xr:uid="{00000000-0005-0000-0000-0000AA180000}"/>
    <cellStyle name="Normal 210 3 2 2" xfId="23955" xr:uid="{00000000-0005-0000-0000-0000AB180000}"/>
    <cellStyle name="Normal 210 3 3" xfId="17578" xr:uid="{00000000-0005-0000-0000-0000AC180000}"/>
    <cellStyle name="Normal 210 4" xfId="8007" xr:uid="{00000000-0005-0000-0000-0000AD180000}"/>
    <cellStyle name="Normal 210 4 2" xfId="20768" xr:uid="{00000000-0005-0000-0000-0000AE180000}"/>
    <cellStyle name="Normal 210 5" xfId="14391" xr:uid="{00000000-0005-0000-0000-0000AF180000}"/>
    <cellStyle name="Normal 211" xfId="1623" xr:uid="{00000000-0005-0000-0000-0000B0180000}"/>
    <cellStyle name="Normal 211 2" xfId="3202" xr:uid="{00000000-0005-0000-0000-0000B1180000}"/>
    <cellStyle name="Normal 211 2 2" xfId="6392" xr:uid="{00000000-0005-0000-0000-0000B2180000}"/>
    <cellStyle name="Normal 211 2 2 2" xfId="12769" xr:uid="{00000000-0005-0000-0000-0000B3180000}"/>
    <cellStyle name="Normal 211 2 2 2 2" xfId="25530" xr:uid="{00000000-0005-0000-0000-0000B4180000}"/>
    <cellStyle name="Normal 211 2 2 3" xfId="19153" xr:uid="{00000000-0005-0000-0000-0000B5180000}"/>
    <cellStyle name="Normal 211 2 3" xfId="9582" xr:uid="{00000000-0005-0000-0000-0000B6180000}"/>
    <cellStyle name="Normal 211 2 3 2" xfId="22343" xr:uid="{00000000-0005-0000-0000-0000B7180000}"/>
    <cellStyle name="Normal 211 2 4" xfId="15966" xr:uid="{00000000-0005-0000-0000-0000B8180000}"/>
    <cellStyle name="Normal 211 3" xfId="4819" xr:uid="{00000000-0005-0000-0000-0000B9180000}"/>
    <cellStyle name="Normal 211 3 2" xfId="11196" xr:uid="{00000000-0005-0000-0000-0000BA180000}"/>
    <cellStyle name="Normal 211 3 2 2" xfId="23957" xr:uid="{00000000-0005-0000-0000-0000BB180000}"/>
    <cellStyle name="Normal 211 3 3" xfId="17580" xr:uid="{00000000-0005-0000-0000-0000BC180000}"/>
    <cellStyle name="Normal 211 4" xfId="8009" xr:uid="{00000000-0005-0000-0000-0000BD180000}"/>
    <cellStyle name="Normal 211 4 2" xfId="20770" xr:uid="{00000000-0005-0000-0000-0000BE180000}"/>
    <cellStyle name="Normal 211 5" xfId="14393" xr:uid="{00000000-0005-0000-0000-0000BF180000}"/>
    <cellStyle name="Normal 212" xfId="1625" xr:uid="{00000000-0005-0000-0000-0000C0180000}"/>
    <cellStyle name="Normal 212 2" xfId="3204" xr:uid="{00000000-0005-0000-0000-0000C1180000}"/>
    <cellStyle name="Normal 212 2 2" xfId="6394" xr:uid="{00000000-0005-0000-0000-0000C2180000}"/>
    <cellStyle name="Normal 212 2 2 2" xfId="12771" xr:uid="{00000000-0005-0000-0000-0000C3180000}"/>
    <cellStyle name="Normal 212 2 2 2 2" xfId="25532" xr:uid="{00000000-0005-0000-0000-0000C4180000}"/>
    <cellStyle name="Normal 212 2 2 3" xfId="19155" xr:uid="{00000000-0005-0000-0000-0000C5180000}"/>
    <cellStyle name="Normal 212 2 3" xfId="9584" xr:uid="{00000000-0005-0000-0000-0000C6180000}"/>
    <cellStyle name="Normal 212 2 3 2" xfId="22345" xr:uid="{00000000-0005-0000-0000-0000C7180000}"/>
    <cellStyle name="Normal 212 2 4" xfId="15968" xr:uid="{00000000-0005-0000-0000-0000C8180000}"/>
    <cellStyle name="Normal 212 3" xfId="4821" xr:uid="{00000000-0005-0000-0000-0000C9180000}"/>
    <cellStyle name="Normal 212 3 2" xfId="11198" xr:uid="{00000000-0005-0000-0000-0000CA180000}"/>
    <cellStyle name="Normal 212 3 2 2" xfId="23959" xr:uid="{00000000-0005-0000-0000-0000CB180000}"/>
    <cellStyle name="Normal 212 3 3" xfId="17582" xr:uid="{00000000-0005-0000-0000-0000CC180000}"/>
    <cellStyle name="Normal 212 4" xfId="8011" xr:uid="{00000000-0005-0000-0000-0000CD180000}"/>
    <cellStyle name="Normal 212 4 2" xfId="20772" xr:uid="{00000000-0005-0000-0000-0000CE180000}"/>
    <cellStyle name="Normal 212 5" xfId="14395" xr:uid="{00000000-0005-0000-0000-0000CF180000}"/>
    <cellStyle name="Normal 213" xfId="1627" xr:uid="{00000000-0005-0000-0000-0000D0180000}"/>
    <cellStyle name="Normal 213 2" xfId="3206" xr:uid="{00000000-0005-0000-0000-0000D1180000}"/>
    <cellStyle name="Normal 213 2 2" xfId="6396" xr:uid="{00000000-0005-0000-0000-0000D2180000}"/>
    <cellStyle name="Normal 213 2 2 2" xfId="12773" xr:uid="{00000000-0005-0000-0000-0000D3180000}"/>
    <cellStyle name="Normal 213 2 2 2 2" xfId="25534" xr:uid="{00000000-0005-0000-0000-0000D4180000}"/>
    <cellStyle name="Normal 213 2 2 3" xfId="19157" xr:uid="{00000000-0005-0000-0000-0000D5180000}"/>
    <cellStyle name="Normal 213 2 3" xfId="9586" xr:uid="{00000000-0005-0000-0000-0000D6180000}"/>
    <cellStyle name="Normal 213 2 3 2" xfId="22347" xr:uid="{00000000-0005-0000-0000-0000D7180000}"/>
    <cellStyle name="Normal 213 2 4" xfId="15970" xr:uid="{00000000-0005-0000-0000-0000D8180000}"/>
    <cellStyle name="Normal 213 3" xfId="4823" xr:uid="{00000000-0005-0000-0000-0000D9180000}"/>
    <cellStyle name="Normal 213 3 2" xfId="11200" xr:uid="{00000000-0005-0000-0000-0000DA180000}"/>
    <cellStyle name="Normal 213 3 2 2" xfId="23961" xr:uid="{00000000-0005-0000-0000-0000DB180000}"/>
    <cellStyle name="Normal 213 3 3" xfId="17584" xr:uid="{00000000-0005-0000-0000-0000DC180000}"/>
    <cellStyle name="Normal 213 4" xfId="8013" xr:uid="{00000000-0005-0000-0000-0000DD180000}"/>
    <cellStyle name="Normal 213 4 2" xfId="20774" xr:uid="{00000000-0005-0000-0000-0000DE180000}"/>
    <cellStyle name="Normal 213 5" xfId="14397" xr:uid="{00000000-0005-0000-0000-0000DF180000}"/>
    <cellStyle name="Normal 214" xfId="1629" xr:uid="{00000000-0005-0000-0000-0000E0180000}"/>
    <cellStyle name="Normal 214 2" xfId="3208" xr:uid="{00000000-0005-0000-0000-0000E1180000}"/>
    <cellStyle name="Normal 214 2 2" xfId="6398" xr:uid="{00000000-0005-0000-0000-0000E2180000}"/>
    <cellStyle name="Normal 214 2 2 2" xfId="12775" xr:uid="{00000000-0005-0000-0000-0000E3180000}"/>
    <cellStyle name="Normal 214 2 2 2 2" xfId="25536" xr:uid="{00000000-0005-0000-0000-0000E4180000}"/>
    <cellStyle name="Normal 214 2 2 3" xfId="19159" xr:uid="{00000000-0005-0000-0000-0000E5180000}"/>
    <cellStyle name="Normal 214 2 3" xfId="9588" xr:uid="{00000000-0005-0000-0000-0000E6180000}"/>
    <cellStyle name="Normal 214 2 3 2" xfId="22349" xr:uid="{00000000-0005-0000-0000-0000E7180000}"/>
    <cellStyle name="Normal 214 2 4" xfId="15972" xr:uid="{00000000-0005-0000-0000-0000E8180000}"/>
    <cellStyle name="Normal 214 3" xfId="4825" xr:uid="{00000000-0005-0000-0000-0000E9180000}"/>
    <cellStyle name="Normal 214 3 2" xfId="11202" xr:uid="{00000000-0005-0000-0000-0000EA180000}"/>
    <cellStyle name="Normal 214 3 2 2" xfId="23963" xr:uid="{00000000-0005-0000-0000-0000EB180000}"/>
    <cellStyle name="Normal 214 3 3" xfId="17586" xr:uid="{00000000-0005-0000-0000-0000EC180000}"/>
    <cellStyle name="Normal 214 4" xfId="8015" xr:uid="{00000000-0005-0000-0000-0000ED180000}"/>
    <cellStyle name="Normal 214 4 2" xfId="20776" xr:uid="{00000000-0005-0000-0000-0000EE180000}"/>
    <cellStyle name="Normal 214 5" xfId="14399" xr:uid="{00000000-0005-0000-0000-0000EF180000}"/>
    <cellStyle name="Normal 215" xfId="1631" xr:uid="{00000000-0005-0000-0000-0000F0180000}"/>
    <cellStyle name="Normal 215 2" xfId="3210" xr:uid="{00000000-0005-0000-0000-0000F1180000}"/>
    <cellStyle name="Normal 215 2 2" xfId="6400" xr:uid="{00000000-0005-0000-0000-0000F2180000}"/>
    <cellStyle name="Normal 215 2 2 2" xfId="12777" xr:uid="{00000000-0005-0000-0000-0000F3180000}"/>
    <cellStyle name="Normal 215 2 2 2 2" xfId="25538" xr:uid="{00000000-0005-0000-0000-0000F4180000}"/>
    <cellStyle name="Normal 215 2 2 3" xfId="19161" xr:uid="{00000000-0005-0000-0000-0000F5180000}"/>
    <cellStyle name="Normal 215 2 3" xfId="9590" xr:uid="{00000000-0005-0000-0000-0000F6180000}"/>
    <cellStyle name="Normal 215 2 3 2" xfId="22351" xr:uid="{00000000-0005-0000-0000-0000F7180000}"/>
    <cellStyle name="Normal 215 2 4" xfId="15974" xr:uid="{00000000-0005-0000-0000-0000F8180000}"/>
    <cellStyle name="Normal 215 3" xfId="4827" xr:uid="{00000000-0005-0000-0000-0000F9180000}"/>
    <cellStyle name="Normal 215 3 2" xfId="11204" xr:uid="{00000000-0005-0000-0000-0000FA180000}"/>
    <cellStyle name="Normal 215 3 2 2" xfId="23965" xr:uid="{00000000-0005-0000-0000-0000FB180000}"/>
    <cellStyle name="Normal 215 3 3" xfId="17588" xr:uid="{00000000-0005-0000-0000-0000FC180000}"/>
    <cellStyle name="Normal 215 4" xfId="8017" xr:uid="{00000000-0005-0000-0000-0000FD180000}"/>
    <cellStyle name="Normal 215 4 2" xfId="20778" xr:uid="{00000000-0005-0000-0000-0000FE180000}"/>
    <cellStyle name="Normal 215 5" xfId="14401" xr:uid="{00000000-0005-0000-0000-0000FF180000}"/>
    <cellStyle name="Normal 216" xfId="1633" xr:uid="{00000000-0005-0000-0000-000000190000}"/>
    <cellStyle name="Normal 216 2" xfId="3212" xr:uid="{00000000-0005-0000-0000-000001190000}"/>
    <cellStyle name="Normal 216 2 2" xfId="6402" xr:uid="{00000000-0005-0000-0000-000002190000}"/>
    <cellStyle name="Normal 216 2 2 2" xfId="12779" xr:uid="{00000000-0005-0000-0000-000003190000}"/>
    <cellStyle name="Normal 216 2 2 2 2" xfId="25540" xr:uid="{00000000-0005-0000-0000-000004190000}"/>
    <cellStyle name="Normal 216 2 2 3" xfId="19163" xr:uid="{00000000-0005-0000-0000-000005190000}"/>
    <cellStyle name="Normal 216 2 3" xfId="9592" xr:uid="{00000000-0005-0000-0000-000006190000}"/>
    <cellStyle name="Normal 216 2 3 2" xfId="22353" xr:uid="{00000000-0005-0000-0000-000007190000}"/>
    <cellStyle name="Normal 216 2 4" xfId="15976" xr:uid="{00000000-0005-0000-0000-000008190000}"/>
    <cellStyle name="Normal 216 3" xfId="4829" xr:uid="{00000000-0005-0000-0000-000009190000}"/>
    <cellStyle name="Normal 216 3 2" xfId="11206" xr:uid="{00000000-0005-0000-0000-00000A190000}"/>
    <cellStyle name="Normal 216 3 2 2" xfId="23967" xr:uid="{00000000-0005-0000-0000-00000B190000}"/>
    <cellStyle name="Normal 216 3 3" xfId="17590" xr:uid="{00000000-0005-0000-0000-00000C190000}"/>
    <cellStyle name="Normal 216 4" xfId="8019" xr:uid="{00000000-0005-0000-0000-00000D190000}"/>
    <cellStyle name="Normal 216 4 2" xfId="20780" xr:uid="{00000000-0005-0000-0000-00000E190000}"/>
    <cellStyle name="Normal 216 5" xfId="14403" xr:uid="{00000000-0005-0000-0000-00000F190000}"/>
    <cellStyle name="Normal 217" xfId="1635" xr:uid="{00000000-0005-0000-0000-000010190000}"/>
    <cellStyle name="Normal 217 2" xfId="3214" xr:uid="{00000000-0005-0000-0000-000011190000}"/>
    <cellStyle name="Normal 217 2 2" xfId="6404" xr:uid="{00000000-0005-0000-0000-000012190000}"/>
    <cellStyle name="Normal 217 2 2 2" xfId="12781" xr:uid="{00000000-0005-0000-0000-000013190000}"/>
    <cellStyle name="Normal 217 2 2 2 2" xfId="25542" xr:uid="{00000000-0005-0000-0000-000014190000}"/>
    <cellStyle name="Normal 217 2 2 3" xfId="19165" xr:uid="{00000000-0005-0000-0000-000015190000}"/>
    <cellStyle name="Normal 217 2 3" xfId="9594" xr:uid="{00000000-0005-0000-0000-000016190000}"/>
    <cellStyle name="Normal 217 2 3 2" xfId="22355" xr:uid="{00000000-0005-0000-0000-000017190000}"/>
    <cellStyle name="Normal 217 2 4" xfId="15978" xr:uid="{00000000-0005-0000-0000-000018190000}"/>
    <cellStyle name="Normal 217 3" xfId="4831" xr:uid="{00000000-0005-0000-0000-000019190000}"/>
    <cellStyle name="Normal 217 3 2" xfId="11208" xr:uid="{00000000-0005-0000-0000-00001A190000}"/>
    <cellStyle name="Normal 217 3 2 2" xfId="23969" xr:uid="{00000000-0005-0000-0000-00001B190000}"/>
    <cellStyle name="Normal 217 3 3" xfId="17592" xr:uid="{00000000-0005-0000-0000-00001C190000}"/>
    <cellStyle name="Normal 217 4" xfId="8021" xr:uid="{00000000-0005-0000-0000-00001D190000}"/>
    <cellStyle name="Normal 217 4 2" xfId="20782" xr:uid="{00000000-0005-0000-0000-00001E190000}"/>
    <cellStyle name="Normal 217 5" xfId="14405" xr:uid="{00000000-0005-0000-0000-00001F190000}"/>
    <cellStyle name="Normal 218" xfId="1637" xr:uid="{00000000-0005-0000-0000-000020190000}"/>
    <cellStyle name="Normal 218 2" xfId="3216" xr:uid="{00000000-0005-0000-0000-000021190000}"/>
    <cellStyle name="Normal 218 2 2" xfId="6406" xr:uid="{00000000-0005-0000-0000-000022190000}"/>
    <cellStyle name="Normal 218 2 2 2" xfId="12783" xr:uid="{00000000-0005-0000-0000-000023190000}"/>
    <cellStyle name="Normal 218 2 2 2 2" xfId="25544" xr:uid="{00000000-0005-0000-0000-000024190000}"/>
    <cellStyle name="Normal 218 2 2 3" xfId="19167" xr:uid="{00000000-0005-0000-0000-000025190000}"/>
    <cellStyle name="Normal 218 2 3" xfId="9596" xr:uid="{00000000-0005-0000-0000-000026190000}"/>
    <cellStyle name="Normal 218 2 3 2" xfId="22357" xr:uid="{00000000-0005-0000-0000-000027190000}"/>
    <cellStyle name="Normal 218 2 4" xfId="15980" xr:uid="{00000000-0005-0000-0000-000028190000}"/>
    <cellStyle name="Normal 218 3" xfId="4833" xr:uid="{00000000-0005-0000-0000-000029190000}"/>
    <cellStyle name="Normal 218 3 2" xfId="11210" xr:uid="{00000000-0005-0000-0000-00002A190000}"/>
    <cellStyle name="Normal 218 3 2 2" xfId="23971" xr:uid="{00000000-0005-0000-0000-00002B190000}"/>
    <cellStyle name="Normal 218 3 3" xfId="17594" xr:uid="{00000000-0005-0000-0000-00002C190000}"/>
    <cellStyle name="Normal 218 4" xfId="8023" xr:uid="{00000000-0005-0000-0000-00002D190000}"/>
    <cellStyle name="Normal 218 4 2" xfId="20784" xr:uid="{00000000-0005-0000-0000-00002E190000}"/>
    <cellStyle name="Normal 218 5" xfId="14407" xr:uid="{00000000-0005-0000-0000-00002F190000}"/>
    <cellStyle name="Normal 219" xfId="1639" xr:uid="{00000000-0005-0000-0000-000030190000}"/>
    <cellStyle name="Normal 219 2" xfId="3218" xr:uid="{00000000-0005-0000-0000-000031190000}"/>
    <cellStyle name="Normal 219 2 2" xfId="6408" xr:uid="{00000000-0005-0000-0000-000032190000}"/>
    <cellStyle name="Normal 219 2 2 2" xfId="12785" xr:uid="{00000000-0005-0000-0000-000033190000}"/>
    <cellStyle name="Normal 219 2 2 2 2" xfId="25546" xr:uid="{00000000-0005-0000-0000-000034190000}"/>
    <cellStyle name="Normal 219 2 2 3" xfId="19169" xr:uid="{00000000-0005-0000-0000-000035190000}"/>
    <cellStyle name="Normal 219 2 3" xfId="9598" xr:uid="{00000000-0005-0000-0000-000036190000}"/>
    <cellStyle name="Normal 219 2 3 2" xfId="22359" xr:uid="{00000000-0005-0000-0000-000037190000}"/>
    <cellStyle name="Normal 219 2 4" xfId="15982" xr:uid="{00000000-0005-0000-0000-000038190000}"/>
    <cellStyle name="Normal 219 3" xfId="4835" xr:uid="{00000000-0005-0000-0000-000039190000}"/>
    <cellStyle name="Normal 219 3 2" xfId="11212" xr:uid="{00000000-0005-0000-0000-00003A190000}"/>
    <cellStyle name="Normal 219 3 2 2" xfId="23973" xr:uid="{00000000-0005-0000-0000-00003B190000}"/>
    <cellStyle name="Normal 219 3 3" xfId="17596" xr:uid="{00000000-0005-0000-0000-00003C190000}"/>
    <cellStyle name="Normal 219 4" xfId="8025" xr:uid="{00000000-0005-0000-0000-00003D190000}"/>
    <cellStyle name="Normal 219 4 2" xfId="20786" xr:uid="{00000000-0005-0000-0000-00003E190000}"/>
    <cellStyle name="Normal 219 5" xfId="14409" xr:uid="{00000000-0005-0000-0000-00003F190000}"/>
    <cellStyle name="Normal 22" xfId="244" xr:uid="{00000000-0005-0000-0000-000040190000}"/>
    <cellStyle name="Normal 22 2" xfId="513" xr:uid="{00000000-0005-0000-0000-000041190000}"/>
    <cellStyle name="Normal 22 2 2" xfId="1212" xr:uid="{00000000-0005-0000-0000-000042190000}"/>
    <cellStyle name="Normal 22 2 2 2" xfId="2791" xr:uid="{00000000-0005-0000-0000-000043190000}"/>
    <cellStyle name="Normal 22 2 2 2 2" xfId="5981" xr:uid="{00000000-0005-0000-0000-000044190000}"/>
    <cellStyle name="Normal 22 2 2 2 2 2" xfId="12358" xr:uid="{00000000-0005-0000-0000-000045190000}"/>
    <cellStyle name="Normal 22 2 2 2 2 2 2" xfId="25119" xr:uid="{00000000-0005-0000-0000-000046190000}"/>
    <cellStyle name="Normal 22 2 2 2 2 3" xfId="18742" xr:uid="{00000000-0005-0000-0000-000047190000}"/>
    <cellStyle name="Normal 22 2 2 2 3" xfId="9171" xr:uid="{00000000-0005-0000-0000-000048190000}"/>
    <cellStyle name="Normal 22 2 2 2 3 2" xfId="21932" xr:uid="{00000000-0005-0000-0000-000049190000}"/>
    <cellStyle name="Normal 22 2 2 2 4" xfId="15555" xr:uid="{00000000-0005-0000-0000-00004A190000}"/>
    <cellStyle name="Normal 22 2 2 3" xfId="4408" xr:uid="{00000000-0005-0000-0000-00004B190000}"/>
    <cellStyle name="Normal 22 2 2 3 2" xfId="10785" xr:uid="{00000000-0005-0000-0000-00004C190000}"/>
    <cellStyle name="Normal 22 2 2 3 2 2" xfId="23546" xr:uid="{00000000-0005-0000-0000-00004D190000}"/>
    <cellStyle name="Normal 22 2 2 3 3" xfId="17169" xr:uid="{00000000-0005-0000-0000-00004E190000}"/>
    <cellStyle name="Normal 22 2 2 4" xfId="7598" xr:uid="{00000000-0005-0000-0000-00004F190000}"/>
    <cellStyle name="Normal 22 2 2 4 2" xfId="20359" xr:uid="{00000000-0005-0000-0000-000050190000}"/>
    <cellStyle name="Normal 22 2 2 5" xfId="13982" xr:uid="{00000000-0005-0000-0000-000051190000}"/>
    <cellStyle name="Normal 22 2 3" xfId="2094" xr:uid="{00000000-0005-0000-0000-000052190000}"/>
    <cellStyle name="Normal 22 2 3 2" xfId="5284" xr:uid="{00000000-0005-0000-0000-000053190000}"/>
    <cellStyle name="Normal 22 2 3 2 2" xfId="11661" xr:uid="{00000000-0005-0000-0000-000054190000}"/>
    <cellStyle name="Normal 22 2 3 2 2 2" xfId="24422" xr:uid="{00000000-0005-0000-0000-000055190000}"/>
    <cellStyle name="Normal 22 2 3 2 3" xfId="18045" xr:uid="{00000000-0005-0000-0000-000056190000}"/>
    <cellStyle name="Normal 22 2 3 3" xfId="8474" xr:uid="{00000000-0005-0000-0000-000057190000}"/>
    <cellStyle name="Normal 22 2 3 3 2" xfId="21235" xr:uid="{00000000-0005-0000-0000-000058190000}"/>
    <cellStyle name="Normal 22 2 3 4" xfId="14858" xr:uid="{00000000-0005-0000-0000-000059190000}"/>
    <cellStyle name="Normal 22 2 4" xfId="3711" xr:uid="{00000000-0005-0000-0000-00005A190000}"/>
    <cellStyle name="Normal 22 2 4 2" xfId="10088" xr:uid="{00000000-0005-0000-0000-00005B190000}"/>
    <cellStyle name="Normal 22 2 4 2 2" xfId="22849" xr:uid="{00000000-0005-0000-0000-00005C190000}"/>
    <cellStyle name="Normal 22 2 4 3" xfId="16472" xr:uid="{00000000-0005-0000-0000-00005D190000}"/>
    <cellStyle name="Normal 22 2 5" xfId="6901" xr:uid="{00000000-0005-0000-0000-00005E190000}"/>
    <cellStyle name="Normal 22 2 5 2" xfId="19662" xr:uid="{00000000-0005-0000-0000-00005F190000}"/>
    <cellStyle name="Normal 22 2 6" xfId="13285" xr:uid="{00000000-0005-0000-0000-000060190000}"/>
    <cellStyle name="Normal 22 3" xfId="965" xr:uid="{00000000-0005-0000-0000-000061190000}"/>
    <cellStyle name="Normal 22 3 2" xfId="2544" xr:uid="{00000000-0005-0000-0000-000062190000}"/>
    <cellStyle name="Normal 22 3 2 2" xfId="5734" xr:uid="{00000000-0005-0000-0000-000063190000}"/>
    <cellStyle name="Normal 22 3 2 2 2" xfId="12111" xr:uid="{00000000-0005-0000-0000-000064190000}"/>
    <cellStyle name="Normal 22 3 2 2 2 2" xfId="24872" xr:uid="{00000000-0005-0000-0000-000065190000}"/>
    <cellStyle name="Normal 22 3 2 2 3" xfId="18495" xr:uid="{00000000-0005-0000-0000-000066190000}"/>
    <cellStyle name="Normal 22 3 2 3" xfId="8924" xr:uid="{00000000-0005-0000-0000-000067190000}"/>
    <cellStyle name="Normal 22 3 2 3 2" xfId="21685" xr:uid="{00000000-0005-0000-0000-000068190000}"/>
    <cellStyle name="Normal 22 3 2 4" xfId="15308" xr:uid="{00000000-0005-0000-0000-000069190000}"/>
    <cellStyle name="Normal 22 3 3" xfId="4161" xr:uid="{00000000-0005-0000-0000-00006A190000}"/>
    <cellStyle name="Normal 22 3 3 2" xfId="10538" xr:uid="{00000000-0005-0000-0000-00006B190000}"/>
    <cellStyle name="Normal 22 3 3 2 2" xfId="23299" xr:uid="{00000000-0005-0000-0000-00006C190000}"/>
    <cellStyle name="Normal 22 3 3 3" xfId="16922" xr:uid="{00000000-0005-0000-0000-00006D190000}"/>
    <cellStyle name="Normal 22 3 4" xfId="7351" xr:uid="{00000000-0005-0000-0000-00006E190000}"/>
    <cellStyle name="Normal 22 3 4 2" xfId="20112" xr:uid="{00000000-0005-0000-0000-00006F190000}"/>
    <cellStyle name="Normal 22 3 5" xfId="13735" xr:uid="{00000000-0005-0000-0000-000070190000}"/>
    <cellStyle name="Normal 22 4" xfId="1847" xr:uid="{00000000-0005-0000-0000-000071190000}"/>
    <cellStyle name="Normal 22 4 2" xfId="5037" xr:uid="{00000000-0005-0000-0000-000072190000}"/>
    <cellStyle name="Normal 22 4 2 2" xfId="11414" xr:uid="{00000000-0005-0000-0000-000073190000}"/>
    <cellStyle name="Normal 22 4 2 2 2" xfId="24175" xr:uid="{00000000-0005-0000-0000-000074190000}"/>
    <cellStyle name="Normal 22 4 2 3" xfId="17798" xr:uid="{00000000-0005-0000-0000-000075190000}"/>
    <cellStyle name="Normal 22 4 3" xfId="8227" xr:uid="{00000000-0005-0000-0000-000076190000}"/>
    <cellStyle name="Normal 22 4 3 2" xfId="20988" xr:uid="{00000000-0005-0000-0000-000077190000}"/>
    <cellStyle name="Normal 22 4 4" xfId="14611" xr:uid="{00000000-0005-0000-0000-000078190000}"/>
    <cellStyle name="Normal 22 5" xfId="3464" xr:uid="{00000000-0005-0000-0000-000079190000}"/>
    <cellStyle name="Normal 22 5 2" xfId="9841" xr:uid="{00000000-0005-0000-0000-00007A190000}"/>
    <cellStyle name="Normal 22 5 2 2" xfId="22602" xr:uid="{00000000-0005-0000-0000-00007B190000}"/>
    <cellStyle name="Normal 22 5 3" xfId="16225" xr:uid="{00000000-0005-0000-0000-00007C190000}"/>
    <cellStyle name="Normal 22 6" xfId="6654" xr:uid="{00000000-0005-0000-0000-00007D190000}"/>
    <cellStyle name="Normal 22 6 2" xfId="19415" xr:uid="{00000000-0005-0000-0000-00007E190000}"/>
    <cellStyle name="Normal 22 7" xfId="13038" xr:uid="{00000000-0005-0000-0000-00007F190000}"/>
    <cellStyle name="Normal 220" xfId="1641" xr:uid="{00000000-0005-0000-0000-000080190000}"/>
    <cellStyle name="Normal 220 2" xfId="3220" xr:uid="{00000000-0005-0000-0000-000081190000}"/>
    <cellStyle name="Normal 220 2 2" xfId="6410" xr:uid="{00000000-0005-0000-0000-000082190000}"/>
    <cellStyle name="Normal 220 2 2 2" xfId="12787" xr:uid="{00000000-0005-0000-0000-000083190000}"/>
    <cellStyle name="Normal 220 2 2 2 2" xfId="25548" xr:uid="{00000000-0005-0000-0000-000084190000}"/>
    <cellStyle name="Normal 220 2 2 3" xfId="19171" xr:uid="{00000000-0005-0000-0000-000085190000}"/>
    <cellStyle name="Normal 220 2 3" xfId="9600" xr:uid="{00000000-0005-0000-0000-000086190000}"/>
    <cellStyle name="Normal 220 2 3 2" xfId="22361" xr:uid="{00000000-0005-0000-0000-000087190000}"/>
    <cellStyle name="Normal 220 2 4" xfId="15984" xr:uid="{00000000-0005-0000-0000-000088190000}"/>
    <cellStyle name="Normal 220 3" xfId="4837" xr:uid="{00000000-0005-0000-0000-000089190000}"/>
    <cellStyle name="Normal 220 3 2" xfId="11214" xr:uid="{00000000-0005-0000-0000-00008A190000}"/>
    <cellStyle name="Normal 220 3 2 2" xfId="23975" xr:uid="{00000000-0005-0000-0000-00008B190000}"/>
    <cellStyle name="Normal 220 3 3" xfId="17598" xr:uid="{00000000-0005-0000-0000-00008C190000}"/>
    <cellStyle name="Normal 220 4" xfId="8027" xr:uid="{00000000-0005-0000-0000-00008D190000}"/>
    <cellStyle name="Normal 220 4 2" xfId="20788" xr:uid="{00000000-0005-0000-0000-00008E190000}"/>
    <cellStyle name="Normal 220 5" xfId="14411" xr:uid="{00000000-0005-0000-0000-00008F190000}"/>
    <cellStyle name="Normal 221" xfId="1643" xr:uid="{00000000-0005-0000-0000-000090190000}"/>
    <cellStyle name="Normal 221 2" xfId="3222" xr:uid="{00000000-0005-0000-0000-000091190000}"/>
    <cellStyle name="Normal 221 2 2" xfId="6412" xr:uid="{00000000-0005-0000-0000-000092190000}"/>
    <cellStyle name="Normal 221 2 2 2" xfId="12789" xr:uid="{00000000-0005-0000-0000-000093190000}"/>
    <cellStyle name="Normal 221 2 2 2 2" xfId="25550" xr:uid="{00000000-0005-0000-0000-000094190000}"/>
    <cellStyle name="Normal 221 2 2 3" xfId="19173" xr:uid="{00000000-0005-0000-0000-000095190000}"/>
    <cellStyle name="Normal 221 2 3" xfId="9602" xr:uid="{00000000-0005-0000-0000-000096190000}"/>
    <cellStyle name="Normal 221 2 3 2" xfId="22363" xr:uid="{00000000-0005-0000-0000-000097190000}"/>
    <cellStyle name="Normal 221 2 4" xfId="15986" xr:uid="{00000000-0005-0000-0000-000098190000}"/>
    <cellStyle name="Normal 221 3" xfId="4839" xr:uid="{00000000-0005-0000-0000-000099190000}"/>
    <cellStyle name="Normal 221 3 2" xfId="11216" xr:uid="{00000000-0005-0000-0000-00009A190000}"/>
    <cellStyle name="Normal 221 3 2 2" xfId="23977" xr:uid="{00000000-0005-0000-0000-00009B190000}"/>
    <cellStyle name="Normal 221 3 3" xfId="17600" xr:uid="{00000000-0005-0000-0000-00009C190000}"/>
    <cellStyle name="Normal 221 4" xfId="8029" xr:uid="{00000000-0005-0000-0000-00009D190000}"/>
    <cellStyle name="Normal 221 4 2" xfId="20790" xr:uid="{00000000-0005-0000-0000-00009E190000}"/>
    <cellStyle name="Normal 221 5" xfId="14413" xr:uid="{00000000-0005-0000-0000-00009F190000}"/>
    <cellStyle name="Normal 222" xfId="1645" xr:uid="{00000000-0005-0000-0000-0000A0190000}"/>
    <cellStyle name="Normal 222 2" xfId="3224" xr:uid="{00000000-0005-0000-0000-0000A1190000}"/>
    <cellStyle name="Normal 222 2 2" xfId="6414" xr:uid="{00000000-0005-0000-0000-0000A2190000}"/>
    <cellStyle name="Normal 222 2 2 2" xfId="12791" xr:uid="{00000000-0005-0000-0000-0000A3190000}"/>
    <cellStyle name="Normal 222 2 2 2 2" xfId="25552" xr:uid="{00000000-0005-0000-0000-0000A4190000}"/>
    <cellStyle name="Normal 222 2 2 3" xfId="19175" xr:uid="{00000000-0005-0000-0000-0000A5190000}"/>
    <cellStyle name="Normal 222 2 3" xfId="9604" xr:uid="{00000000-0005-0000-0000-0000A6190000}"/>
    <cellStyle name="Normal 222 2 3 2" xfId="22365" xr:uid="{00000000-0005-0000-0000-0000A7190000}"/>
    <cellStyle name="Normal 222 2 4" xfId="15988" xr:uid="{00000000-0005-0000-0000-0000A8190000}"/>
    <cellStyle name="Normal 222 3" xfId="4841" xr:uid="{00000000-0005-0000-0000-0000A9190000}"/>
    <cellStyle name="Normal 222 3 2" xfId="11218" xr:uid="{00000000-0005-0000-0000-0000AA190000}"/>
    <cellStyle name="Normal 222 3 2 2" xfId="23979" xr:uid="{00000000-0005-0000-0000-0000AB190000}"/>
    <cellStyle name="Normal 222 3 3" xfId="17602" xr:uid="{00000000-0005-0000-0000-0000AC190000}"/>
    <cellStyle name="Normal 222 4" xfId="8031" xr:uid="{00000000-0005-0000-0000-0000AD190000}"/>
    <cellStyle name="Normal 222 4 2" xfId="20792" xr:uid="{00000000-0005-0000-0000-0000AE190000}"/>
    <cellStyle name="Normal 222 5" xfId="14415" xr:uid="{00000000-0005-0000-0000-0000AF190000}"/>
    <cellStyle name="Normal 223" xfId="1647" xr:uid="{00000000-0005-0000-0000-0000B0190000}"/>
    <cellStyle name="Normal 223 2" xfId="3226" xr:uid="{00000000-0005-0000-0000-0000B1190000}"/>
    <cellStyle name="Normal 223 2 2" xfId="6416" xr:uid="{00000000-0005-0000-0000-0000B2190000}"/>
    <cellStyle name="Normal 223 2 2 2" xfId="12793" xr:uid="{00000000-0005-0000-0000-0000B3190000}"/>
    <cellStyle name="Normal 223 2 2 2 2" xfId="25554" xr:uid="{00000000-0005-0000-0000-0000B4190000}"/>
    <cellStyle name="Normal 223 2 2 3" xfId="19177" xr:uid="{00000000-0005-0000-0000-0000B5190000}"/>
    <cellStyle name="Normal 223 2 3" xfId="9606" xr:uid="{00000000-0005-0000-0000-0000B6190000}"/>
    <cellStyle name="Normal 223 2 3 2" xfId="22367" xr:uid="{00000000-0005-0000-0000-0000B7190000}"/>
    <cellStyle name="Normal 223 2 4" xfId="15990" xr:uid="{00000000-0005-0000-0000-0000B8190000}"/>
    <cellStyle name="Normal 223 3" xfId="4843" xr:uid="{00000000-0005-0000-0000-0000B9190000}"/>
    <cellStyle name="Normal 223 3 2" xfId="11220" xr:uid="{00000000-0005-0000-0000-0000BA190000}"/>
    <cellStyle name="Normal 223 3 2 2" xfId="23981" xr:uid="{00000000-0005-0000-0000-0000BB190000}"/>
    <cellStyle name="Normal 223 3 3" xfId="17604" xr:uid="{00000000-0005-0000-0000-0000BC190000}"/>
    <cellStyle name="Normal 223 4" xfId="8033" xr:uid="{00000000-0005-0000-0000-0000BD190000}"/>
    <cellStyle name="Normal 223 4 2" xfId="20794" xr:uid="{00000000-0005-0000-0000-0000BE190000}"/>
    <cellStyle name="Normal 223 5" xfId="14417" xr:uid="{00000000-0005-0000-0000-0000BF190000}"/>
    <cellStyle name="Normal 224" xfId="1649" xr:uid="{00000000-0005-0000-0000-0000C0190000}"/>
    <cellStyle name="Normal 224 2" xfId="3228" xr:uid="{00000000-0005-0000-0000-0000C1190000}"/>
    <cellStyle name="Normal 224 2 2" xfId="6418" xr:uid="{00000000-0005-0000-0000-0000C2190000}"/>
    <cellStyle name="Normal 224 2 2 2" xfId="12795" xr:uid="{00000000-0005-0000-0000-0000C3190000}"/>
    <cellStyle name="Normal 224 2 2 2 2" xfId="25556" xr:uid="{00000000-0005-0000-0000-0000C4190000}"/>
    <cellStyle name="Normal 224 2 2 3" xfId="19179" xr:uid="{00000000-0005-0000-0000-0000C5190000}"/>
    <cellStyle name="Normal 224 2 3" xfId="9608" xr:uid="{00000000-0005-0000-0000-0000C6190000}"/>
    <cellStyle name="Normal 224 2 3 2" xfId="22369" xr:uid="{00000000-0005-0000-0000-0000C7190000}"/>
    <cellStyle name="Normal 224 2 4" xfId="15992" xr:uid="{00000000-0005-0000-0000-0000C8190000}"/>
    <cellStyle name="Normal 224 3" xfId="4845" xr:uid="{00000000-0005-0000-0000-0000C9190000}"/>
    <cellStyle name="Normal 224 3 2" xfId="11222" xr:uid="{00000000-0005-0000-0000-0000CA190000}"/>
    <cellStyle name="Normal 224 3 2 2" xfId="23983" xr:uid="{00000000-0005-0000-0000-0000CB190000}"/>
    <cellStyle name="Normal 224 3 3" xfId="17606" xr:uid="{00000000-0005-0000-0000-0000CC190000}"/>
    <cellStyle name="Normal 224 4" xfId="8035" xr:uid="{00000000-0005-0000-0000-0000CD190000}"/>
    <cellStyle name="Normal 224 4 2" xfId="20796" xr:uid="{00000000-0005-0000-0000-0000CE190000}"/>
    <cellStyle name="Normal 224 5" xfId="14419" xr:uid="{00000000-0005-0000-0000-0000CF190000}"/>
    <cellStyle name="Normal 225" xfId="1651" xr:uid="{00000000-0005-0000-0000-0000D0190000}"/>
    <cellStyle name="Normal 225 2" xfId="3230" xr:uid="{00000000-0005-0000-0000-0000D1190000}"/>
    <cellStyle name="Normal 225 2 2" xfId="6420" xr:uid="{00000000-0005-0000-0000-0000D2190000}"/>
    <cellStyle name="Normal 225 2 2 2" xfId="12797" xr:uid="{00000000-0005-0000-0000-0000D3190000}"/>
    <cellStyle name="Normal 225 2 2 2 2" xfId="25558" xr:uid="{00000000-0005-0000-0000-0000D4190000}"/>
    <cellStyle name="Normal 225 2 2 3" xfId="19181" xr:uid="{00000000-0005-0000-0000-0000D5190000}"/>
    <cellStyle name="Normal 225 2 3" xfId="9610" xr:uid="{00000000-0005-0000-0000-0000D6190000}"/>
    <cellStyle name="Normal 225 2 3 2" xfId="22371" xr:uid="{00000000-0005-0000-0000-0000D7190000}"/>
    <cellStyle name="Normal 225 2 4" xfId="15994" xr:uid="{00000000-0005-0000-0000-0000D8190000}"/>
    <cellStyle name="Normal 225 3" xfId="4847" xr:uid="{00000000-0005-0000-0000-0000D9190000}"/>
    <cellStyle name="Normal 225 3 2" xfId="11224" xr:uid="{00000000-0005-0000-0000-0000DA190000}"/>
    <cellStyle name="Normal 225 3 2 2" xfId="23985" xr:uid="{00000000-0005-0000-0000-0000DB190000}"/>
    <cellStyle name="Normal 225 3 3" xfId="17608" xr:uid="{00000000-0005-0000-0000-0000DC190000}"/>
    <cellStyle name="Normal 225 4" xfId="8037" xr:uid="{00000000-0005-0000-0000-0000DD190000}"/>
    <cellStyle name="Normal 225 4 2" xfId="20798" xr:uid="{00000000-0005-0000-0000-0000DE190000}"/>
    <cellStyle name="Normal 225 5" xfId="14421" xr:uid="{00000000-0005-0000-0000-0000DF190000}"/>
    <cellStyle name="Normal 226" xfId="1653" xr:uid="{00000000-0005-0000-0000-0000E0190000}"/>
    <cellStyle name="Normal 226 2" xfId="3232" xr:uid="{00000000-0005-0000-0000-0000E1190000}"/>
    <cellStyle name="Normal 226 2 2" xfId="6422" xr:uid="{00000000-0005-0000-0000-0000E2190000}"/>
    <cellStyle name="Normal 226 2 2 2" xfId="12799" xr:uid="{00000000-0005-0000-0000-0000E3190000}"/>
    <cellStyle name="Normal 226 2 2 2 2" xfId="25560" xr:uid="{00000000-0005-0000-0000-0000E4190000}"/>
    <cellStyle name="Normal 226 2 2 3" xfId="19183" xr:uid="{00000000-0005-0000-0000-0000E5190000}"/>
    <cellStyle name="Normal 226 2 3" xfId="9612" xr:uid="{00000000-0005-0000-0000-0000E6190000}"/>
    <cellStyle name="Normal 226 2 3 2" xfId="22373" xr:uid="{00000000-0005-0000-0000-0000E7190000}"/>
    <cellStyle name="Normal 226 2 4" xfId="15996" xr:uid="{00000000-0005-0000-0000-0000E8190000}"/>
    <cellStyle name="Normal 226 3" xfId="4849" xr:uid="{00000000-0005-0000-0000-0000E9190000}"/>
    <cellStyle name="Normal 226 3 2" xfId="11226" xr:uid="{00000000-0005-0000-0000-0000EA190000}"/>
    <cellStyle name="Normal 226 3 2 2" xfId="23987" xr:uid="{00000000-0005-0000-0000-0000EB190000}"/>
    <cellStyle name="Normal 226 3 3" xfId="17610" xr:uid="{00000000-0005-0000-0000-0000EC190000}"/>
    <cellStyle name="Normal 226 4" xfId="8039" xr:uid="{00000000-0005-0000-0000-0000ED190000}"/>
    <cellStyle name="Normal 226 4 2" xfId="20800" xr:uid="{00000000-0005-0000-0000-0000EE190000}"/>
    <cellStyle name="Normal 226 5" xfId="14423" xr:uid="{00000000-0005-0000-0000-0000EF190000}"/>
    <cellStyle name="Normal 227" xfId="1655" xr:uid="{00000000-0005-0000-0000-0000F0190000}"/>
    <cellStyle name="Normal 227 2" xfId="3234" xr:uid="{00000000-0005-0000-0000-0000F1190000}"/>
    <cellStyle name="Normal 227 2 2" xfId="6424" xr:uid="{00000000-0005-0000-0000-0000F2190000}"/>
    <cellStyle name="Normal 227 2 2 2" xfId="12801" xr:uid="{00000000-0005-0000-0000-0000F3190000}"/>
    <cellStyle name="Normal 227 2 2 2 2" xfId="25562" xr:uid="{00000000-0005-0000-0000-0000F4190000}"/>
    <cellStyle name="Normal 227 2 2 3" xfId="19185" xr:uid="{00000000-0005-0000-0000-0000F5190000}"/>
    <cellStyle name="Normal 227 2 3" xfId="9614" xr:uid="{00000000-0005-0000-0000-0000F6190000}"/>
    <cellStyle name="Normal 227 2 3 2" xfId="22375" xr:uid="{00000000-0005-0000-0000-0000F7190000}"/>
    <cellStyle name="Normal 227 2 4" xfId="15998" xr:uid="{00000000-0005-0000-0000-0000F8190000}"/>
    <cellStyle name="Normal 227 3" xfId="4851" xr:uid="{00000000-0005-0000-0000-0000F9190000}"/>
    <cellStyle name="Normal 227 3 2" xfId="11228" xr:uid="{00000000-0005-0000-0000-0000FA190000}"/>
    <cellStyle name="Normal 227 3 2 2" xfId="23989" xr:uid="{00000000-0005-0000-0000-0000FB190000}"/>
    <cellStyle name="Normal 227 3 3" xfId="17612" xr:uid="{00000000-0005-0000-0000-0000FC190000}"/>
    <cellStyle name="Normal 227 4" xfId="8041" xr:uid="{00000000-0005-0000-0000-0000FD190000}"/>
    <cellStyle name="Normal 227 4 2" xfId="20802" xr:uid="{00000000-0005-0000-0000-0000FE190000}"/>
    <cellStyle name="Normal 227 5" xfId="14425" xr:uid="{00000000-0005-0000-0000-0000FF190000}"/>
    <cellStyle name="Normal 228" xfId="1657" xr:uid="{00000000-0005-0000-0000-0000001A0000}"/>
    <cellStyle name="Normal 228 2" xfId="3236" xr:uid="{00000000-0005-0000-0000-0000011A0000}"/>
    <cellStyle name="Normal 228 2 2" xfId="6426" xr:uid="{00000000-0005-0000-0000-0000021A0000}"/>
    <cellStyle name="Normal 228 2 2 2" xfId="12803" xr:uid="{00000000-0005-0000-0000-0000031A0000}"/>
    <cellStyle name="Normal 228 2 2 2 2" xfId="25564" xr:uid="{00000000-0005-0000-0000-0000041A0000}"/>
    <cellStyle name="Normal 228 2 2 3" xfId="19187" xr:uid="{00000000-0005-0000-0000-0000051A0000}"/>
    <cellStyle name="Normal 228 2 3" xfId="9616" xr:uid="{00000000-0005-0000-0000-0000061A0000}"/>
    <cellStyle name="Normal 228 2 3 2" xfId="22377" xr:uid="{00000000-0005-0000-0000-0000071A0000}"/>
    <cellStyle name="Normal 228 2 4" xfId="16000" xr:uid="{00000000-0005-0000-0000-0000081A0000}"/>
    <cellStyle name="Normal 228 3" xfId="4853" xr:uid="{00000000-0005-0000-0000-0000091A0000}"/>
    <cellStyle name="Normal 228 3 2" xfId="11230" xr:uid="{00000000-0005-0000-0000-00000A1A0000}"/>
    <cellStyle name="Normal 228 3 2 2" xfId="23991" xr:uid="{00000000-0005-0000-0000-00000B1A0000}"/>
    <cellStyle name="Normal 228 3 3" xfId="17614" xr:uid="{00000000-0005-0000-0000-00000C1A0000}"/>
    <cellStyle name="Normal 228 4" xfId="8043" xr:uid="{00000000-0005-0000-0000-00000D1A0000}"/>
    <cellStyle name="Normal 228 4 2" xfId="20804" xr:uid="{00000000-0005-0000-0000-00000E1A0000}"/>
    <cellStyle name="Normal 228 5" xfId="14427" xr:uid="{00000000-0005-0000-0000-00000F1A0000}"/>
    <cellStyle name="Normal 229" xfId="1659" xr:uid="{00000000-0005-0000-0000-0000101A0000}"/>
    <cellStyle name="Normal 229 2" xfId="3238" xr:uid="{00000000-0005-0000-0000-0000111A0000}"/>
    <cellStyle name="Normal 229 2 2" xfId="6428" xr:uid="{00000000-0005-0000-0000-0000121A0000}"/>
    <cellStyle name="Normal 229 2 2 2" xfId="12805" xr:uid="{00000000-0005-0000-0000-0000131A0000}"/>
    <cellStyle name="Normal 229 2 2 2 2" xfId="25566" xr:uid="{00000000-0005-0000-0000-0000141A0000}"/>
    <cellStyle name="Normal 229 2 2 3" xfId="19189" xr:uid="{00000000-0005-0000-0000-0000151A0000}"/>
    <cellStyle name="Normal 229 2 3" xfId="9618" xr:uid="{00000000-0005-0000-0000-0000161A0000}"/>
    <cellStyle name="Normal 229 2 3 2" xfId="22379" xr:uid="{00000000-0005-0000-0000-0000171A0000}"/>
    <cellStyle name="Normal 229 2 4" xfId="16002" xr:uid="{00000000-0005-0000-0000-0000181A0000}"/>
    <cellStyle name="Normal 229 3" xfId="4855" xr:uid="{00000000-0005-0000-0000-0000191A0000}"/>
    <cellStyle name="Normal 229 3 2" xfId="11232" xr:uid="{00000000-0005-0000-0000-00001A1A0000}"/>
    <cellStyle name="Normal 229 3 2 2" xfId="23993" xr:uid="{00000000-0005-0000-0000-00001B1A0000}"/>
    <cellStyle name="Normal 229 3 3" xfId="17616" xr:uid="{00000000-0005-0000-0000-00001C1A0000}"/>
    <cellStyle name="Normal 229 4" xfId="8045" xr:uid="{00000000-0005-0000-0000-00001D1A0000}"/>
    <cellStyle name="Normal 229 4 2" xfId="20806" xr:uid="{00000000-0005-0000-0000-00001E1A0000}"/>
    <cellStyle name="Normal 229 5" xfId="14429" xr:uid="{00000000-0005-0000-0000-00001F1A0000}"/>
    <cellStyle name="Normal 23" xfId="246" xr:uid="{00000000-0005-0000-0000-0000201A0000}"/>
    <cellStyle name="Normal 23 2" xfId="515" xr:uid="{00000000-0005-0000-0000-0000211A0000}"/>
    <cellStyle name="Normal 23 2 2" xfId="1214" xr:uid="{00000000-0005-0000-0000-0000221A0000}"/>
    <cellStyle name="Normal 23 2 2 2" xfId="2793" xr:uid="{00000000-0005-0000-0000-0000231A0000}"/>
    <cellStyle name="Normal 23 2 2 2 2" xfId="5983" xr:uid="{00000000-0005-0000-0000-0000241A0000}"/>
    <cellStyle name="Normal 23 2 2 2 2 2" xfId="12360" xr:uid="{00000000-0005-0000-0000-0000251A0000}"/>
    <cellStyle name="Normal 23 2 2 2 2 2 2" xfId="25121" xr:uid="{00000000-0005-0000-0000-0000261A0000}"/>
    <cellStyle name="Normal 23 2 2 2 2 3" xfId="18744" xr:uid="{00000000-0005-0000-0000-0000271A0000}"/>
    <cellStyle name="Normal 23 2 2 2 3" xfId="9173" xr:uid="{00000000-0005-0000-0000-0000281A0000}"/>
    <cellStyle name="Normal 23 2 2 2 3 2" xfId="21934" xr:uid="{00000000-0005-0000-0000-0000291A0000}"/>
    <cellStyle name="Normal 23 2 2 2 4" xfId="15557" xr:uid="{00000000-0005-0000-0000-00002A1A0000}"/>
    <cellStyle name="Normal 23 2 2 3" xfId="4410" xr:uid="{00000000-0005-0000-0000-00002B1A0000}"/>
    <cellStyle name="Normal 23 2 2 3 2" xfId="10787" xr:uid="{00000000-0005-0000-0000-00002C1A0000}"/>
    <cellStyle name="Normal 23 2 2 3 2 2" xfId="23548" xr:uid="{00000000-0005-0000-0000-00002D1A0000}"/>
    <cellStyle name="Normal 23 2 2 3 3" xfId="17171" xr:uid="{00000000-0005-0000-0000-00002E1A0000}"/>
    <cellStyle name="Normal 23 2 2 4" xfId="7600" xr:uid="{00000000-0005-0000-0000-00002F1A0000}"/>
    <cellStyle name="Normal 23 2 2 4 2" xfId="20361" xr:uid="{00000000-0005-0000-0000-0000301A0000}"/>
    <cellStyle name="Normal 23 2 2 5" xfId="13984" xr:uid="{00000000-0005-0000-0000-0000311A0000}"/>
    <cellStyle name="Normal 23 2 3" xfId="2096" xr:uid="{00000000-0005-0000-0000-0000321A0000}"/>
    <cellStyle name="Normal 23 2 3 2" xfId="5286" xr:uid="{00000000-0005-0000-0000-0000331A0000}"/>
    <cellStyle name="Normal 23 2 3 2 2" xfId="11663" xr:uid="{00000000-0005-0000-0000-0000341A0000}"/>
    <cellStyle name="Normal 23 2 3 2 2 2" xfId="24424" xr:uid="{00000000-0005-0000-0000-0000351A0000}"/>
    <cellStyle name="Normal 23 2 3 2 3" xfId="18047" xr:uid="{00000000-0005-0000-0000-0000361A0000}"/>
    <cellStyle name="Normal 23 2 3 3" xfId="8476" xr:uid="{00000000-0005-0000-0000-0000371A0000}"/>
    <cellStyle name="Normal 23 2 3 3 2" xfId="21237" xr:uid="{00000000-0005-0000-0000-0000381A0000}"/>
    <cellStyle name="Normal 23 2 3 4" xfId="14860" xr:uid="{00000000-0005-0000-0000-0000391A0000}"/>
    <cellStyle name="Normal 23 2 4" xfId="3713" xr:uid="{00000000-0005-0000-0000-00003A1A0000}"/>
    <cellStyle name="Normal 23 2 4 2" xfId="10090" xr:uid="{00000000-0005-0000-0000-00003B1A0000}"/>
    <cellStyle name="Normal 23 2 4 2 2" xfId="22851" xr:uid="{00000000-0005-0000-0000-00003C1A0000}"/>
    <cellStyle name="Normal 23 2 4 3" xfId="16474" xr:uid="{00000000-0005-0000-0000-00003D1A0000}"/>
    <cellStyle name="Normal 23 2 5" xfId="6903" xr:uid="{00000000-0005-0000-0000-00003E1A0000}"/>
    <cellStyle name="Normal 23 2 5 2" xfId="19664" xr:uid="{00000000-0005-0000-0000-00003F1A0000}"/>
    <cellStyle name="Normal 23 2 6" xfId="13287" xr:uid="{00000000-0005-0000-0000-0000401A0000}"/>
    <cellStyle name="Normal 23 3" xfId="967" xr:uid="{00000000-0005-0000-0000-0000411A0000}"/>
    <cellStyle name="Normal 23 3 2" xfId="2546" xr:uid="{00000000-0005-0000-0000-0000421A0000}"/>
    <cellStyle name="Normal 23 3 2 2" xfId="5736" xr:uid="{00000000-0005-0000-0000-0000431A0000}"/>
    <cellStyle name="Normal 23 3 2 2 2" xfId="12113" xr:uid="{00000000-0005-0000-0000-0000441A0000}"/>
    <cellStyle name="Normal 23 3 2 2 2 2" xfId="24874" xr:uid="{00000000-0005-0000-0000-0000451A0000}"/>
    <cellStyle name="Normal 23 3 2 2 3" xfId="18497" xr:uid="{00000000-0005-0000-0000-0000461A0000}"/>
    <cellStyle name="Normal 23 3 2 3" xfId="8926" xr:uid="{00000000-0005-0000-0000-0000471A0000}"/>
    <cellStyle name="Normal 23 3 2 3 2" xfId="21687" xr:uid="{00000000-0005-0000-0000-0000481A0000}"/>
    <cellStyle name="Normal 23 3 2 4" xfId="15310" xr:uid="{00000000-0005-0000-0000-0000491A0000}"/>
    <cellStyle name="Normal 23 3 3" xfId="4163" xr:uid="{00000000-0005-0000-0000-00004A1A0000}"/>
    <cellStyle name="Normal 23 3 3 2" xfId="10540" xr:uid="{00000000-0005-0000-0000-00004B1A0000}"/>
    <cellStyle name="Normal 23 3 3 2 2" xfId="23301" xr:uid="{00000000-0005-0000-0000-00004C1A0000}"/>
    <cellStyle name="Normal 23 3 3 3" xfId="16924" xr:uid="{00000000-0005-0000-0000-00004D1A0000}"/>
    <cellStyle name="Normal 23 3 4" xfId="7353" xr:uid="{00000000-0005-0000-0000-00004E1A0000}"/>
    <cellStyle name="Normal 23 3 4 2" xfId="20114" xr:uid="{00000000-0005-0000-0000-00004F1A0000}"/>
    <cellStyle name="Normal 23 3 5" xfId="13737" xr:uid="{00000000-0005-0000-0000-0000501A0000}"/>
    <cellStyle name="Normal 23 4" xfId="1849" xr:uid="{00000000-0005-0000-0000-0000511A0000}"/>
    <cellStyle name="Normal 23 4 2" xfId="5039" xr:uid="{00000000-0005-0000-0000-0000521A0000}"/>
    <cellStyle name="Normal 23 4 2 2" xfId="11416" xr:uid="{00000000-0005-0000-0000-0000531A0000}"/>
    <cellStyle name="Normal 23 4 2 2 2" xfId="24177" xr:uid="{00000000-0005-0000-0000-0000541A0000}"/>
    <cellStyle name="Normal 23 4 2 3" xfId="17800" xr:uid="{00000000-0005-0000-0000-0000551A0000}"/>
    <cellStyle name="Normal 23 4 3" xfId="8229" xr:uid="{00000000-0005-0000-0000-0000561A0000}"/>
    <cellStyle name="Normal 23 4 3 2" xfId="20990" xr:uid="{00000000-0005-0000-0000-0000571A0000}"/>
    <cellStyle name="Normal 23 4 4" xfId="14613" xr:uid="{00000000-0005-0000-0000-0000581A0000}"/>
    <cellStyle name="Normal 23 5" xfId="3466" xr:uid="{00000000-0005-0000-0000-0000591A0000}"/>
    <cellStyle name="Normal 23 5 2" xfId="9843" xr:uid="{00000000-0005-0000-0000-00005A1A0000}"/>
    <cellStyle name="Normal 23 5 2 2" xfId="22604" xr:uid="{00000000-0005-0000-0000-00005B1A0000}"/>
    <cellStyle name="Normal 23 5 3" xfId="16227" xr:uid="{00000000-0005-0000-0000-00005C1A0000}"/>
    <cellStyle name="Normal 23 6" xfId="6656" xr:uid="{00000000-0005-0000-0000-00005D1A0000}"/>
    <cellStyle name="Normal 23 6 2" xfId="19417" xr:uid="{00000000-0005-0000-0000-00005E1A0000}"/>
    <cellStyle name="Normal 23 7" xfId="13040" xr:uid="{00000000-0005-0000-0000-00005F1A0000}"/>
    <cellStyle name="Normal 230" xfId="1661" xr:uid="{00000000-0005-0000-0000-0000601A0000}"/>
    <cellStyle name="Normal 230 2" xfId="3240" xr:uid="{00000000-0005-0000-0000-0000611A0000}"/>
    <cellStyle name="Normal 230 2 2" xfId="6430" xr:uid="{00000000-0005-0000-0000-0000621A0000}"/>
    <cellStyle name="Normal 230 2 2 2" xfId="12807" xr:uid="{00000000-0005-0000-0000-0000631A0000}"/>
    <cellStyle name="Normal 230 2 2 2 2" xfId="25568" xr:uid="{00000000-0005-0000-0000-0000641A0000}"/>
    <cellStyle name="Normal 230 2 2 3" xfId="19191" xr:uid="{00000000-0005-0000-0000-0000651A0000}"/>
    <cellStyle name="Normal 230 2 3" xfId="9620" xr:uid="{00000000-0005-0000-0000-0000661A0000}"/>
    <cellStyle name="Normal 230 2 3 2" xfId="22381" xr:uid="{00000000-0005-0000-0000-0000671A0000}"/>
    <cellStyle name="Normal 230 2 4" xfId="16004" xr:uid="{00000000-0005-0000-0000-0000681A0000}"/>
    <cellStyle name="Normal 230 3" xfId="4857" xr:uid="{00000000-0005-0000-0000-0000691A0000}"/>
    <cellStyle name="Normal 230 3 2" xfId="11234" xr:uid="{00000000-0005-0000-0000-00006A1A0000}"/>
    <cellStyle name="Normal 230 3 2 2" xfId="23995" xr:uid="{00000000-0005-0000-0000-00006B1A0000}"/>
    <cellStyle name="Normal 230 3 3" xfId="17618" xr:uid="{00000000-0005-0000-0000-00006C1A0000}"/>
    <cellStyle name="Normal 230 4" xfId="8047" xr:uid="{00000000-0005-0000-0000-00006D1A0000}"/>
    <cellStyle name="Normal 230 4 2" xfId="20808" xr:uid="{00000000-0005-0000-0000-00006E1A0000}"/>
    <cellStyle name="Normal 230 5" xfId="14431" xr:uid="{00000000-0005-0000-0000-00006F1A0000}"/>
    <cellStyle name="Normal 231" xfId="1663" xr:uid="{00000000-0005-0000-0000-0000701A0000}"/>
    <cellStyle name="Normal 231 2" xfId="3242" xr:uid="{00000000-0005-0000-0000-0000711A0000}"/>
    <cellStyle name="Normal 231 2 2" xfId="6432" xr:uid="{00000000-0005-0000-0000-0000721A0000}"/>
    <cellStyle name="Normal 231 2 2 2" xfId="12809" xr:uid="{00000000-0005-0000-0000-0000731A0000}"/>
    <cellStyle name="Normal 231 2 2 2 2" xfId="25570" xr:uid="{00000000-0005-0000-0000-0000741A0000}"/>
    <cellStyle name="Normal 231 2 2 3" xfId="19193" xr:uid="{00000000-0005-0000-0000-0000751A0000}"/>
    <cellStyle name="Normal 231 2 3" xfId="9622" xr:uid="{00000000-0005-0000-0000-0000761A0000}"/>
    <cellStyle name="Normal 231 2 3 2" xfId="22383" xr:uid="{00000000-0005-0000-0000-0000771A0000}"/>
    <cellStyle name="Normal 231 2 4" xfId="16006" xr:uid="{00000000-0005-0000-0000-0000781A0000}"/>
    <cellStyle name="Normal 231 3" xfId="4859" xr:uid="{00000000-0005-0000-0000-0000791A0000}"/>
    <cellStyle name="Normal 231 3 2" xfId="11236" xr:uid="{00000000-0005-0000-0000-00007A1A0000}"/>
    <cellStyle name="Normal 231 3 2 2" xfId="23997" xr:uid="{00000000-0005-0000-0000-00007B1A0000}"/>
    <cellStyle name="Normal 231 3 3" xfId="17620" xr:uid="{00000000-0005-0000-0000-00007C1A0000}"/>
    <cellStyle name="Normal 231 4" xfId="8049" xr:uid="{00000000-0005-0000-0000-00007D1A0000}"/>
    <cellStyle name="Normal 231 4 2" xfId="20810" xr:uid="{00000000-0005-0000-0000-00007E1A0000}"/>
    <cellStyle name="Normal 231 5" xfId="14433" xr:uid="{00000000-0005-0000-0000-00007F1A0000}"/>
    <cellStyle name="Normal 232" xfId="1665" xr:uid="{00000000-0005-0000-0000-0000801A0000}"/>
    <cellStyle name="Normal 232 2" xfId="3244" xr:uid="{00000000-0005-0000-0000-0000811A0000}"/>
    <cellStyle name="Normal 232 2 2" xfId="6434" xr:uid="{00000000-0005-0000-0000-0000821A0000}"/>
    <cellStyle name="Normal 232 2 2 2" xfId="12811" xr:uid="{00000000-0005-0000-0000-0000831A0000}"/>
    <cellStyle name="Normal 232 2 2 2 2" xfId="25572" xr:uid="{00000000-0005-0000-0000-0000841A0000}"/>
    <cellStyle name="Normal 232 2 2 3" xfId="19195" xr:uid="{00000000-0005-0000-0000-0000851A0000}"/>
    <cellStyle name="Normal 232 2 3" xfId="9624" xr:uid="{00000000-0005-0000-0000-0000861A0000}"/>
    <cellStyle name="Normal 232 2 3 2" xfId="22385" xr:uid="{00000000-0005-0000-0000-0000871A0000}"/>
    <cellStyle name="Normal 232 2 4" xfId="16008" xr:uid="{00000000-0005-0000-0000-0000881A0000}"/>
    <cellStyle name="Normal 232 3" xfId="4861" xr:uid="{00000000-0005-0000-0000-0000891A0000}"/>
    <cellStyle name="Normal 232 3 2" xfId="11238" xr:uid="{00000000-0005-0000-0000-00008A1A0000}"/>
    <cellStyle name="Normal 232 3 2 2" xfId="23999" xr:uid="{00000000-0005-0000-0000-00008B1A0000}"/>
    <cellStyle name="Normal 232 3 3" xfId="17622" xr:uid="{00000000-0005-0000-0000-00008C1A0000}"/>
    <cellStyle name="Normal 232 4" xfId="8051" xr:uid="{00000000-0005-0000-0000-00008D1A0000}"/>
    <cellStyle name="Normal 232 4 2" xfId="20812" xr:uid="{00000000-0005-0000-0000-00008E1A0000}"/>
    <cellStyle name="Normal 232 5" xfId="14435" xr:uid="{00000000-0005-0000-0000-00008F1A0000}"/>
    <cellStyle name="Normal 233" xfId="1667" xr:uid="{00000000-0005-0000-0000-0000901A0000}"/>
    <cellStyle name="Normal 233 2" xfId="3246" xr:uid="{00000000-0005-0000-0000-0000911A0000}"/>
    <cellStyle name="Normal 233 2 2" xfId="6436" xr:uid="{00000000-0005-0000-0000-0000921A0000}"/>
    <cellStyle name="Normal 233 2 2 2" xfId="12813" xr:uid="{00000000-0005-0000-0000-0000931A0000}"/>
    <cellStyle name="Normal 233 2 2 2 2" xfId="25574" xr:uid="{00000000-0005-0000-0000-0000941A0000}"/>
    <cellStyle name="Normal 233 2 2 3" xfId="19197" xr:uid="{00000000-0005-0000-0000-0000951A0000}"/>
    <cellStyle name="Normal 233 2 3" xfId="9626" xr:uid="{00000000-0005-0000-0000-0000961A0000}"/>
    <cellStyle name="Normal 233 2 3 2" xfId="22387" xr:uid="{00000000-0005-0000-0000-0000971A0000}"/>
    <cellStyle name="Normal 233 2 4" xfId="16010" xr:uid="{00000000-0005-0000-0000-0000981A0000}"/>
    <cellStyle name="Normal 233 3" xfId="4863" xr:uid="{00000000-0005-0000-0000-0000991A0000}"/>
    <cellStyle name="Normal 233 3 2" xfId="11240" xr:uid="{00000000-0005-0000-0000-00009A1A0000}"/>
    <cellStyle name="Normal 233 3 2 2" xfId="24001" xr:uid="{00000000-0005-0000-0000-00009B1A0000}"/>
    <cellStyle name="Normal 233 3 3" xfId="17624" xr:uid="{00000000-0005-0000-0000-00009C1A0000}"/>
    <cellStyle name="Normal 233 4" xfId="8053" xr:uid="{00000000-0005-0000-0000-00009D1A0000}"/>
    <cellStyle name="Normal 233 4 2" xfId="20814" xr:uid="{00000000-0005-0000-0000-00009E1A0000}"/>
    <cellStyle name="Normal 233 5" xfId="14437" xr:uid="{00000000-0005-0000-0000-00009F1A0000}"/>
    <cellStyle name="Normal 234" xfId="1669" xr:uid="{00000000-0005-0000-0000-0000A01A0000}"/>
    <cellStyle name="Normal 234 2" xfId="3248" xr:uid="{00000000-0005-0000-0000-0000A11A0000}"/>
    <cellStyle name="Normal 234 2 2" xfId="6438" xr:uid="{00000000-0005-0000-0000-0000A21A0000}"/>
    <cellStyle name="Normal 234 2 2 2" xfId="12815" xr:uid="{00000000-0005-0000-0000-0000A31A0000}"/>
    <cellStyle name="Normal 234 2 2 2 2" xfId="25576" xr:uid="{00000000-0005-0000-0000-0000A41A0000}"/>
    <cellStyle name="Normal 234 2 2 3" xfId="19199" xr:uid="{00000000-0005-0000-0000-0000A51A0000}"/>
    <cellStyle name="Normal 234 2 3" xfId="9628" xr:uid="{00000000-0005-0000-0000-0000A61A0000}"/>
    <cellStyle name="Normal 234 2 3 2" xfId="22389" xr:uid="{00000000-0005-0000-0000-0000A71A0000}"/>
    <cellStyle name="Normal 234 2 4" xfId="16012" xr:uid="{00000000-0005-0000-0000-0000A81A0000}"/>
    <cellStyle name="Normal 234 3" xfId="4865" xr:uid="{00000000-0005-0000-0000-0000A91A0000}"/>
    <cellStyle name="Normal 234 3 2" xfId="11242" xr:uid="{00000000-0005-0000-0000-0000AA1A0000}"/>
    <cellStyle name="Normal 234 3 2 2" xfId="24003" xr:uid="{00000000-0005-0000-0000-0000AB1A0000}"/>
    <cellStyle name="Normal 234 3 3" xfId="17626" xr:uid="{00000000-0005-0000-0000-0000AC1A0000}"/>
    <cellStyle name="Normal 234 4" xfId="8055" xr:uid="{00000000-0005-0000-0000-0000AD1A0000}"/>
    <cellStyle name="Normal 234 4 2" xfId="20816" xr:uid="{00000000-0005-0000-0000-0000AE1A0000}"/>
    <cellStyle name="Normal 234 5" xfId="14439" xr:uid="{00000000-0005-0000-0000-0000AF1A0000}"/>
    <cellStyle name="Normal 235" xfId="1671" xr:uid="{00000000-0005-0000-0000-0000B01A0000}"/>
    <cellStyle name="Normal 235 2" xfId="3250" xr:uid="{00000000-0005-0000-0000-0000B11A0000}"/>
    <cellStyle name="Normal 235 2 2" xfId="6440" xr:uid="{00000000-0005-0000-0000-0000B21A0000}"/>
    <cellStyle name="Normal 235 2 2 2" xfId="12817" xr:uid="{00000000-0005-0000-0000-0000B31A0000}"/>
    <cellStyle name="Normal 235 2 2 2 2" xfId="25578" xr:uid="{00000000-0005-0000-0000-0000B41A0000}"/>
    <cellStyle name="Normal 235 2 2 3" xfId="19201" xr:uid="{00000000-0005-0000-0000-0000B51A0000}"/>
    <cellStyle name="Normal 235 2 3" xfId="9630" xr:uid="{00000000-0005-0000-0000-0000B61A0000}"/>
    <cellStyle name="Normal 235 2 3 2" xfId="22391" xr:uid="{00000000-0005-0000-0000-0000B71A0000}"/>
    <cellStyle name="Normal 235 2 4" xfId="16014" xr:uid="{00000000-0005-0000-0000-0000B81A0000}"/>
    <cellStyle name="Normal 235 3" xfId="4867" xr:uid="{00000000-0005-0000-0000-0000B91A0000}"/>
    <cellStyle name="Normal 235 3 2" xfId="11244" xr:uid="{00000000-0005-0000-0000-0000BA1A0000}"/>
    <cellStyle name="Normal 235 3 2 2" xfId="24005" xr:uid="{00000000-0005-0000-0000-0000BB1A0000}"/>
    <cellStyle name="Normal 235 3 3" xfId="17628" xr:uid="{00000000-0005-0000-0000-0000BC1A0000}"/>
    <cellStyle name="Normal 235 4" xfId="8057" xr:uid="{00000000-0005-0000-0000-0000BD1A0000}"/>
    <cellStyle name="Normal 235 4 2" xfId="20818" xr:uid="{00000000-0005-0000-0000-0000BE1A0000}"/>
    <cellStyle name="Normal 235 5" xfId="14441" xr:uid="{00000000-0005-0000-0000-0000BF1A0000}"/>
    <cellStyle name="Normal 236" xfId="1673" xr:uid="{00000000-0005-0000-0000-0000C01A0000}"/>
    <cellStyle name="Normal 236 2" xfId="3252" xr:uid="{00000000-0005-0000-0000-0000C11A0000}"/>
    <cellStyle name="Normal 236 2 2" xfId="6442" xr:uid="{00000000-0005-0000-0000-0000C21A0000}"/>
    <cellStyle name="Normal 236 2 2 2" xfId="12819" xr:uid="{00000000-0005-0000-0000-0000C31A0000}"/>
    <cellStyle name="Normal 236 2 2 2 2" xfId="25580" xr:uid="{00000000-0005-0000-0000-0000C41A0000}"/>
    <cellStyle name="Normal 236 2 2 3" xfId="19203" xr:uid="{00000000-0005-0000-0000-0000C51A0000}"/>
    <cellStyle name="Normal 236 2 3" xfId="9632" xr:uid="{00000000-0005-0000-0000-0000C61A0000}"/>
    <cellStyle name="Normal 236 2 3 2" xfId="22393" xr:uid="{00000000-0005-0000-0000-0000C71A0000}"/>
    <cellStyle name="Normal 236 2 4" xfId="16016" xr:uid="{00000000-0005-0000-0000-0000C81A0000}"/>
    <cellStyle name="Normal 236 3" xfId="4869" xr:uid="{00000000-0005-0000-0000-0000C91A0000}"/>
    <cellStyle name="Normal 236 3 2" xfId="11246" xr:uid="{00000000-0005-0000-0000-0000CA1A0000}"/>
    <cellStyle name="Normal 236 3 2 2" xfId="24007" xr:uid="{00000000-0005-0000-0000-0000CB1A0000}"/>
    <cellStyle name="Normal 236 3 3" xfId="17630" xr:uid="{00000000-0005-0000-0000-0000CC1A0000}"/>
    <cellStyle name="Normal 236 4" xfId="8059" xr:uid="{00000000-0005-0000-0000-0000CD1A0000}"/>
    <cellStyle name="Normal 236 4 2" xfId="20820" xr:uid="{00000000-0005-0000-0000-0000CE1A0000}"/>
    <cellStyle name="Normal 236 5" xfId="14443" xr:uid="{00000000-0005-0000-0000-0000CF1A0000}"/>
    <cellStyle name="Normal 237" xfId="1675" xr:uid="{00000000-0005-0000-0000-0000D01A0000}"/>
    <cellStyle name="Normal 237 2" xfId="3254" xr:uid="{00000000-0005-0000-0000-0000D11A0000}"/>
    <cellStyle name="Normal 237 2 2" xfId="6444" xr:uid="{00000000-0005-0000-0000-0000D21A0000}"/>
    <cellStyle name="Normal 237 2 2 2" xfId="12821" xr:uid="{00000000-0005-0000-0000-0000D31A0000}"/>
    <cellStyle name="Normal 237 2 2 2 2" xfId="25582" xr:uid="{00000000-0005-0000-0000-0000D41A0000}"/>
    <cellStyle name="Normal 237 2 2 3" xfId="19205" xr:uid="{00000000-0005-0000-0000-0000D51A0000}"/>
    <cellStyle name="Normal 237 2 3" xfId="9634" xr:uid="{00000000-0005-0000-0000-0000D61A0000}"/>
    <cellStyle name="Normal 237 2 3 2" xfId="22395" xr:uid="{00000000-0005-0000-0000-0000D71A0000}"/>
    <cellStyle name="Normal 237 2 4" xfId="16018" xr:uid="{00000000-0005-0000-0000-0000D81A0000}"/>
    <cellStyle name="Normal 237 3" xfId="4871" xr:uid="{00000000-0005-0000-0000-0000D91A0000}"/>
    <cellStyle name="Normal 237 3 2" xfId="11248" xr:uid="{00000000-0005-0000-0000-0000DA1A0000}"/>
    <cellStyle name="Normal 237 3 2 2" xfId="24009" xr:uid="{00000000-0005-0000-0000-0000DB1A0000}"/>
    <cellStyle name="Normal 237 3 3" xfId="17632" xr:uid="{00000000-0005-0000-0000-0000DC1A0000}"/>
    <cellStyle name="Normal 237 4" xfId="8061" xr:uid="{00000000-0005-0000-0000-0000DD1A0000}"/>
    <cellStyle name="Normal 237 4 2" xfId="20822" xr:uid="{00000000-0005-0000-0000-0000DE1A0000}"/>
    <cellStyle name="Normal 237 5" xfId="14445" xr:uid="{00000000-0005-0000-0000-0000DF1A0000}"/>
    <cellStyle name="Normal 238" xfId="1677" xr:uid="{00000000-0005-0000-0000-0000E01A0000}"/>
    <cellStyle name="Normal 238 2" xfId="3256" xr:uid="{00000000-0005-0000-0000-0000E11A0000}"/>
    <cellStyle name="Normal 238 2 2" xfId="6446" xr:uid="{00000000-0005-0000-0000-0000E21A0000}"/>
    <cellStyle name="Normal 238 2 2 2" xfId="12823" xr:uid="{00000000-0005-0000-0000-0000E31A0000}"/>
    <cellStyle name="Normal 238 2 2 2 2" xfId="25584" xr:uid="{00000000-0005-0000-0000-0000E41A0000}"/>
    <cellStyle name="Normal 238 2 2 3" xfId="19207" xr:uid="{00000000-0005-0000-0000-0000E51A0000}"/>
    <cellStyle name="Normal 238 2 3" xfId="9636" xr:uid="{00000000-0005-0000-0000-0000E61A0000}"/>
    <cellStyle name="Normal 238 2 3 2" xfId="22397" xr:uid="{00000000-0005-0000-0000-0000E71A0000}"/>
    <cellStyle name="Normal 238 2 4" xfId="16020" xr:uid="{00000000-0005-0000-0000-0000E81A0000}"/>
    <cellStyle name="Normal 238 3" xfId="4873" xr:uid="{00000000-0005-0000-0000-0000E91A0000}"/>
    <cellStyle name="Normal 238 3 2" xfId="11250" xr:uid="{00000000-0005-0000-0000-0000EA1A0000}"/>
    <cellStyle name="Normal 238 3 2 2" xfId="24011" xr:uid="{00000000-0005-0000-0000-0000EB1A0000}"/>
    <cellStyle name="Normal 238 3 3" xfId="17634" xr:uid="{00000000-0005-0000-0000-0000EC1A0000}"/>
    <cellStyle name="Normal 238 4" xfId="8063" xr:uid="{00000000-0005-0000-0000-0000ED1A0000}"/>
    <cellStyle name="Normal 238 4 2" xfId="20824" xr:uid="{00000000-0005-0000-0000-0000EE1A0000}"/>
    <cellStyle name="Normal 238 5" xfId="14447" xr:uid="{00000000-0005-0000-0000-0000EF1A0000}"/>
    <cellStyle name="Normal 239" xfId="1679" xr:uid="{00000000-0005-0000-0000-0000F01A0000}"/>
    <cellStyle name="Normal 239 2" xfId="3258" xr:uid="{00000000-0005-0000-0000-0000F11A0000}"/>
    <cellStyle name="Normal 239 2 2" xfId="6448" xr:uid="{00000000-0005-0000-0000-0000F21A0000}"/>
    <cellStyle name="Normal 239 2 2 2" xfId="12825" xr:uid="{00000000-0005-0000-0000-0000F31A0000}"/>
    <cellStyle name="Normal 239 2 2 2 2" xfId="25586" xr:uid="{00000000-0005-0000-0000-0000F41A0000}"/>
    <cellStyle name="Normal 239 2 2 3" xfId="19209" xr:uid="{00000000-0005-0000-0000-0000F51A0000}"/>
    <cellStyle name="Normal 239 2 3" xfId="9638" xr:uid="{00000000-0005-0000-0000-0000F61A0000}"/>
    <cellStyle name="Normal 239 2 3 2" xfId="22399" xr:uid="{00000000-0005-0000-0000-0000F71A0000}"/>
    <cellStyle name="Normal 239 2 4" xfId="16022" xr:uid="{00000000-0005-0000-0000-0000F81A0000}"/>
    <cellStyle name="Normal 239 3" xfId="4875" xr:uid="{00000000-0005-0000-0000-0000F91A0000}"/>
    <cellStyle name="Normal 239 3 2" xfId="11252" xr:uid="{00000000-0005-0000-0000-0000FA1A0000}"/>
    <cellStyle name="Normal 239 3 2 2" xfId="24013" xr:uid="{00000000-0005-0000-0000-0000FB1A0000}"/>
    <cellStyle name="Normal 239 3 3" xfId="17636" xr:uid="{00000000-0005-0000-0000-0000FC1A0000}"/>
    <cellStyle name="Normal 239 4" xfId="8065" xr:uid="{00000000-0005-0000-0000-0000FD1A0000}"/>
    <cellStyle name="Normal 239 4 2" xfId="20826" xr:uid="{00000000-0005-0000-0000-0000FE1A0000}"/>
    <cellStyle name="Normal 239 5" xfId="14449" xr:uid="{00000000-0005-0000-0000-0000FF1A0000}"/>
    <cellStyle name="Normal 24" xfId="248" xr:uid="{00000000-0005-0000-0000-0000001B0000}"/>
    <cellStyle name="Normal 24 2" xfId="517" xr:uid="{00000000-0005-0000-0000-0000011B0000}"/>
    <cellStyle name="Normal 24 2 2" xfId="1216" xr:uid="{00000000-0005-0000-0000-0000021B0000}"/>
    <cellStyle name="Normal 24 2 2 2" xfId="2795" xr:uid="{00000000-0005-0000-0000-0000031B0000}"/>
    <cellStyle name="Normal 24 2 2 2 2" xfId="5985" xr:uid="{00000000-0005-0000-0000-0000041B0000}"/>
    <cellStyle name="Normal 24 2 2 2 2 2" xfId="12362" xr:uid="{00000000-0005-0000-0000-0000051B0000}"/>
    <cellStyle name="Normal 24 2 2 2 2 2 2" xfId="25123" xr:uid="{00000000-0005-0000-0000-0000061B0000}"/>
    <cellStyle name="Normal 24 2 2 2 2 3" xfId="18746" xr:uid="{00000000-0005-0000-0000-0000071B0000}"/>
    <cellStyle name="Normal 24 2 2 2 3" xfId="9175" xr:uid="{00000000-0005-0000-0000-0000081B0000}"/>
    <cellStyle name="Normal 24 2 2 2 3 2" xfId="21936" xr:uid="{00000000-0005-0000-0000-0000091B0000}"/>
    <cellStyle name="Normal 24 2 2 2 4" xfId="15559" xr:uid="{00000000-0005-0000-0000-00000A1B0000}"/>
    <cellStyle name="Normal 24 2 2 3" xfId="4412" xr:uid="{00000000-0005-0000-0000-00000B1B0000}"/>
    <cellStyle name="Normal 24 2 2 3 2" xfId="10789" xr:uid="{00000000-0005-0000-0000-00000C1B0000}"/>
    <cellStyle name="Normal 24 2 2 3 2 2" xfId="23550" xr:uid="{00000000-0005-0000-0000-00000D1B0000}"/>
    <cellStyle name="Normal 24 2 2 3 3" xfId="17173" xr:uid="{00000000-0005-0000-0000-00000E1B0000}"/>
    <cellStyle name="Normal 24 2 2 4" xfId="7602" xr:uid="{00000000-0005-0000-0000-00000F1B0000}"/>
    <cellStyle name="Normal 24 2 2 4 2" xfId="20363" xr:uid="{00000000-0005-0000-0000-0000101B0000}"/>
    <cellStyle name="Normal 24 2 2 5" xfId="13986" xr:uid="{00000000-0005-0000-0000-0000111B0000}"/>
    <cellStyle name="Normal 24 2 3" xfId="2098" xr:uid="{00000000-0005-0000-0000-0000121B0000}"/>
    <cellStyle name="Normal 24 2 3 2" xfId="5288" xr:uid="{00000000-0005-0000-0000-0000131B0000}"/>
    <cellStyle name="Normal 24 2 3 2 2" xfId="11665" xr:uid="{00000000-0005-0000-0000-0000141B0000}"/>
    <cellStyle name="Normal 24 2 3 2 2 2" xfId="24426" xr:uid="{00000000-0005-0000-0000-0000151B0000}"/>
    <cellStyle name="Normal 24 2 3 2 3" xfId="18049" xr:uid="{00000000-0005-0000-0000-0000161B0000}"/>
    <cellStyle name="Normal 24 2 3 3" xfId="8478" xr:uid="{00000000-0005-0000-0000-0000171B0000}"/>
    <cellStyle name="Normal 24 2 3 3 2" xfId="21239" xr:uid="{00000000-0005-0000-0000-0000181B0000}"/>
    <cellStyle name="Normal 24 2 3 4" xfId="14862" xr:uid="{00000000-0005-0000-0000-0000191B0000}"/>
    <cellStyle name="Normal 24 2 4" xfId="3715" xr:uid="{00000000-0005-0000-0000-00001A1B0000}"/>
    <cellStyle name="Normal 24 2 4 2" xfId="10092" xr:uid="{00000000-0005-0000-0000-00001B1B0000}"/>
    <cellStyle name="Normal 24 2 4 2 2" xfId="22853" xr:uid="{00000000-0005-0000-0000-00001C1B0000}"/>
    <cellStyle name="Normal 24 2 4 3" xfId="16476" xr:uid="{00000000-0005-0000-0000-00001D1B0000}"/>
    <cellStyle name="Normal 24 2 5" xfId="6905" xr:uid="{00000000-0005-0000-0000-00001E1B0000}"/>
    <cellStyle name="Normal 24 2 5 2" xfId="19666" xr:uid="{00000000-0005-0000-0000-00001F1B0000}"/>
    <cellStyle name="Normal 24 2 6" xfId="13289" xr:uid="{00000000-0005-0000-0000-0000201B0000}"/>
    <cellStyle name="Normal 24 3" xfId="969" xr:uid="{00000000-0005-0000-0000-0000211B0000}"/>
    <cellStyle name="Normal 24 3 2" xfId="2548" xr:uid="{00000000-0005-0000-0000-0000221B0000}"/>
    <cellStyle name="Normal 24 3 2 2" xfId="5738" xr:uid="{00000000-0005-0000-0000-0000231B0000}"/>
    <cellStyle name="Normal 24 3 2 2 2" xfId="12115" xr:uid="{00000000-0005-0000-0000-0000241B0000}"/>
    <cellStyle name="Normal 24 3 2 2 2 2" xfId="24876" xr:uid="{00000000-0005-0000-0000-0000251B0000}"/>
    <cellStyle name="Normal 24 3 2 2 3" xfId="18499" xr:uid="{00000000-0005-0000-0000-0000261B0000}"/>
    <cellStyle name="Normal 24 3 2 3" xfId="8928" xr:uid="{00000000-0005-0000-0000-0000271B0000}"/>
    <cellStyle name="Normal 24 3 2 3 2" xfId="21689" xr:uid="{00000000-0005-0000-0000-0000281B0000}"/>
    <cellStyle name="Normal 24 3 2 4" xfId="15312" xr:uid="{00000000-0005-0000-0000-0000291B0000}"/>
    <cellStyle name="Normal 24 3 3" xfId="4165" xr:uid="{00000000-0005-0000-0000-00002A1B0000}"/>
    <cellStyle name="Normal 24 3 3 2" xfId="10542" xr:uid="{00000000-0005-0000-0000-00002B1B0000}"/>
    <cellStyle name="Normal 24 3 3 2 2" xfId="23303" xr:uid="{00000000-0005-0000-0000-00002C1B0000}"/>
    <cellStyle name="Normal 24 3 3 3" xfId="16926" xr:uid="{00000000-0005-0000-0000-00002D1B0000}"/>
    <cellStyle name="Normal 24 3 4" xfId="7355" xr:uid="{00000000-0005-0000-0000-00002E1B0000}"/>
    <cellStyle name="Normal 24 3 4 2" xfId="20116" xr:uid="{00000000-0005-0000-0000-00002F1B0000}"/>
    <cellStyle name="Normal 24 3 5" xfId="13739" xr:uid="{00000000-0005-0000-0000-0000301B0000}"/>
    <cellStyle name="Normal 24 4" xfId="1851" xr:uid="{00000000-0005-0000-0000-0000311B0000}"/>
    <cellStyle name="Normal 24 4 2" xfId="5041" xr:uid="{00000000-0005-0000-0000-0000321B0000}"/>
    <cellStyle name="Normal 24 4 2 2" xfId="11418" xr:uid="{00000000-0005-0000-0000-0000331B0000}"/>
    <cellStyle name="Normal 24 4 2 2 2" xfId="24179" xr:uid="{00000000-0005-0000-0000-0000341B0000}"/>
    <cellStyle name="Normal 24 4 2 3" xfId="17802" xr:uid="{00000000-0005-0000-0000-0000351B0000}"/>
    <cellStyle name="Normal 24 4 3" xfId="8231" xr:uid="{00000000-0005-0000-0000-0000361B0000}"/>
    <cellStyle name="Normal 24 4 3 2" xfId="20992" xr:uid="{00000000-0005-0000-0000-0000371B0000}"/>
    <cellStyle name="Normal 24 4 4" xfId="14615" xr:uid="{00000000-0005-0000-0000-0000381B0000}"/>
    <cellStyle name="Normal 24 5" xfId="3468" xr:uid="{00000000-0005-0000-0000-0000391B0000}"/>
    <cellStyle name="Normal 24 5 2" xfId="9845" xr:uid="{00000000-0005-0000-0000-00003A1B0000}"/>
    <cellStyle name="Normal 24 5 2 2" xfId="22606" xr:uid="{00000000-0005-0000-0000-00003B1B0000}"/>
    <cellStyle name="Normal 24 5 3" xfId="16229" xr:uid="{00000000-0005-0000-0000-00003C1B0000}"/>
    <cellStyle name="Normal 24 6" xfId="6658" xr:uid="{00000000-0005-0000-0000-00003D1B0000}"/>
    <cellStyle name="Normal 24 6 2" xfId="19419" xr:uid="{00000000-0005-0000-0000-00003E1B0000}"/>
    <cellStyle name="Normal 24 7" xfId="13042" xr:uid="{00000000-0005-0000-0000-00003F1B0000}"/>
    <cellStyle name="Normal 240" xfId="1681" xr:uid="{00000000-0005-0000-0000-0000401B0000}"/>
    <cellStyle name="Normal 240 2" xfId="3260" xr:uid="{00000000-0005-0000-0000-0000411B0000}"/>
    <cellStyle name="Normal 240 2 2" xfId="6450" xr:uid="{00000000-0005-0000-0000-0000421B0000}"/>
    <cellStyle name="Normal 240 2 2 2" xfId="12827" xr:uid="{00000000-0005-0000-0000-0000431B0000}"/>
    <cellStyle name="Normal 240 2 2 2 2" xfId="25588" xr:uid="{00000000-0005-0000-0000-0000441B0000}"/>
    <cellStyle name="Normal 240 2 2 3" xfId="19211" xr:uid="{00000000-0005-0000-0000-0000451B0000}"/>
    <cellStyle name="Normal 240 2 3" xfId="9640" xr:uid="{00000000-0005-0000-0000-0000461B0000}"/>
    <cellStyle name="Normal 240 2 3 2" xfId="22401" xr:uid="{00000000-0005-0000-0000-0000471B0000}"/>
    <cellStyle name="Normal 240 2 4" xfId="16024" xr:uid="{00000000-0005-0000-0000-0000481B0000}"/>
    <cellStyle name="Normal 240 3" xfId="4877" xr:uid="{00000000-0005-0000-0000-0000491B0000}"/>
    <cellStyle name="Normal 240 3 2" xfId="11254" xr:uid="{00000000-0005-0000-0000-00004A1B0000}"/>
    <cellStyle name="Normal 240 3 2 2" xfId="24015" xr:uid="{00000000-0005-0000-0000-00004B1B0000}"/>
    <cellStyle name="Normal 240 3 3" xfId="17638" xr:uid="{00000000-0005-0000-0000-00004C1B0000}"/>
    <cellStyle name="Normal 240 4" xfId="8067" xr:uid="{00000000-0005-0000-0000-00004D1B0000}"/>
    <cellStyle name="Normal 240 4 2" xfId="20828" xr:uid="{00000000-0005-0000-0000-00004E1B0000}"/>
    <cellStyle name="Normal 240 5" xfId="14451" xr:uid="{00000000-0005-0000-0000-00004F1B0000}"/>
    <cellStyle name="Normal 241" xfId="1683" xr:uid="{00000000-0005-0000-0000-0000501B0000}"/>
    <cellStyle name="Normal 241 2" xfId="3262" xr:uid="{00000000-0005-0000-0000-0000511B0000}"/>
    <cellStyle name="Normal 241 2 2" xfId="6452" xr:uid="{00000000-0005-0000-0000-0000521B0000}"/>
    <cellStyle name="Normal 241 2 2 2" xfId="12829" xr:uid="{00000000-0005-0000-0000-0000531B0000}"/>
    <cellStyle name="Normal 241 2 2 2 2" xfId="25590" xr:uid="{00000000-0005-0000-0000-0000541B0000}"/>
    <cellStyle name="Normal 241 2 2 3" xfId="19213" xr:uid="{00000000-0005-0000-0000-0000551B0000}"/>
    <cellStyle name="Normal 241 2 3" xfId="9642" xr:uid="{00000000-0005-0000-0000-0000561B0000}"/>
    <cellStyle name="Normal 241 2 3 2" xfId="22403" xr:uid="{00000000-0005-0000-0000-0000571B0000}"/>
    <cellStyle name="Normal 241 2 4" xfId="16026" xr:uid="{00000000-0005-0000-0000-0000581B0000}"/>
    <cellStyle name="Normal 241 3" xfId="4879" xr:uid="{00000000-0005-0000-0000-0000591B0000}"/>
    <cellStyle name="Normal 241 3 2" xfId="11256" xr:uid="{00000000-0005-0000-0000-00005A1B0000}"/>
    <cellStyle name="Normal 241 3 2 2" xfId="24017" xr:uid="{00000000-0005-0000-0000-00005B1B0000}"/>
    <cellStyle name="Normal 241 3 3" xfId="17640" xr:uid="{00000000-0005-0000-0000-00005C1B0000}"/>
    <cellStyle name="Normal 241 4" xfId="8069" xr:uid="{00000000-0005-0000-0000-00005D1B0000}"/>
    <cellStyle name="Normal 241 4 2" xfId="20830" xr:uid="{00000000-0005-0000-0000-00005E1B0000}"/>
    <cellStyle name="Normal 241 5" xfId="14453" xr:uid="{00000000-0005-0000-0000-00005F1B0000}"/>
    <cellStyle name="Normal 242" xfId="1685" xr:uid="{00000000-0005-0000-0000-0000601B0000}"/>
    <cellStyle name="Normal 242 2" xfId="3264" xr:uid="{00000000-0005-0000-0000-0000611B0000}"/>
    <cellStyle name="Normal 242 2 2" xfId="6454" xr:uid="{00000000-0005-0000-0000-0000621B0000}"/>
    <cellStyle name="Normal 242 2 2 2" xfId="12831" xr:uid="{00000000-0005-0000-0000-0000631B0000}"/>
    <cellStyle name="Normal 242 2 2 2 2" xfId="25592" xr:uid="{00000000-0005-0000-0000-0000641B0000}"/>
    <cellStyle name="Normal 242 2 2 3" xfId="19215" xr:uid="{00000000-0005-0000-0000-0000651B0000}"/>
    <cellStyle name="Normal 242 2 3" xfId="9644" xr:uid="{00000000-0005-0000-0000-0000661B0000}"/>
    <cellStyle name="Normal 242 2 3 2" xfId="22405" xr:uid="{00000000-0005-0000-0000-0000671B0000}"/>
    <cellStyle name="Normal 242 2 4" xfId="16028" xr:uid="{00000000-0005-0000-0000-0000681B0000}"/>
    <cellStyle name="Normal 242 3" xfId="4881" xr:uid="{00000000-0005-0000-0000-0000691B0000}"/>
    <cellStyle name="Normal 242 3 2" xfId="11258" xr:uid="{00000000-0005-0000-0000-00006A1B0000}"/>
    <cellStyle name="Normal 242 3 2 2" xfId="24019" xr:uid="{00000000-0005-0000-0000-00006B1B0000}"/>
    <cellStyle name="Normal 242 3 3" xfId="17642" xr:uid="{00000000-0005-0000-0000-00006C1B0000}"/>
    <cellStyle name="Normal 242 4" xfId="8071" xr:uid="{00000000-0005-0000-0000-00006D1B0000}"/>
    <cellStyle name="Normal 242 4 2" xfId="20832" xr:uid="{00000000-0005-0000-0000-00006E1B0000}"/>
    <cellStyle name="Normal 242 5" xfId="14455" xr:uid="{00000000-0005-0000-0000-00006F1B0000}"/>
    <cellStyle name="Normal 243" xfId="1687" xr:uid="{00000000-0005-0000-0000-0000701B0000}"/>
    <cellStyle name="Normal 243 2" xfId="3266" xr:uid="{00000000-0005-0000-0000-0000711B0000}"/>
    <cellStyle name="Normal 243 2 2" xfId="6456" xr:uid="{00000000-0005-0000-0000-0000721B0000}"/>
    <cellStyle name="Normal 243 2 2 2" xfId="12833" xr:uid="{00000000-0005-0000-0000-0000731B0000}"/>
    <cellStyle name="Normal 243 2 2 2 2" xfId="25594" xr:uid="{00000000-0005-0000-0000-0000741B0000}"/>
    <cellStyle name="Normal 243 2 2 3" xfId="19217" xr:uid="{00000000-0005-0000-0000-0000751B0000}"/>
    <cellStyle name="Normal 243 2 3" xfId="9646" xr:uid="{00000000-0005-0000-0000-0000761B0000}"/>
    <cellStyle name="Normal 243 2 3 2" xfId="22407" xr:uid="{00000000-0005-0000-0000-0000771B0000}"/>
    <cellStyle name="Normal 243 2 4" xfId="16030" xr:uid="{00000000-0005-0000-0000-0000781B0000}"/>
    <cellStyle name="Normal 243 3" xfId="4883" xr:uid="{00000000-0005-0000-0000-0000791B0000}"/>
    <cellStyle name="Normal 243 3 2" xfId="11260" xr:uid="{00000000-0005-0000-0000-00007A1B0000}"/>
    <cellStyle name="Normal 243 3 2 2" xfId="24021" xr:uid="{00000000-0005-0000-0000-00007B1B0000}"/>
    <cellStyle name="Normal 243 3 3" xfId="17644" xr:uid="{00000000-0005-0000-0000-00007C1B0000}"/>
    <cellStyle name="Normal 243 4" xfId="8073" xr:uid="{00000000-0005-0000-0000-00007D1B0000}"/>
    <cellStyle name="Normal 243 4 2" xfId="20834" xr:uid="{00000000-0005-0000-0000-00007E1B0000}"/>
    <cellStyle name="Normal 243 5" xfId="14457" xr:uid="{00000000-0005-0000-0000-00007F1B0000}"/>
    <cellStyle name="Normal 244" xfId="1689" xr:uid="{00000000-0005-0000-0000-0000801B0000}"/>
    <cellStyle name="Normal 244 2" xfId="3268" xr:uid="{00000000-0005-0000-0000-0000811B0000}"/>
    <cellStyle name="Normal 244 2 2" xfId="6458" xr:uid="{00000000-0005-0000-0000-0000821B0000}"/>
    <cellStyle name="Normal 244 2 2 2" xfId="12835" xr:uid="{00000000-0005-0000-0000-0000831B0000}"/>
    <cellStyle name="Normal 244 2 2 2 2" xfId="25596" xr:uid="{00000000-0005-0000-0000-0000841B0000}"/>
    <cellStyle name="Normal 244 2 2 3" xfId="19219" xr:uid="{00000000-0005-0000-0000-0000851B0000}"/>
    <cellStyle name="Normal 244 2 3" xfId="9648" xr:uid="{00000000-0005-0000-0000-0000861B0000}"/>
    <cellStyle name="Normal 244 2 3 2" xfId="22409" xr:uid="{00000000-0005-0000-0000-0000871B0000}"/>
    <cellStyle name="Normal 244 2 4" xfId="16032" xr:uid="{00000000-0005-0000-0000-0000881B0000}"/>
    <cellStyle name="Normal 244 3" xfId="4885" xr:uid="{00000000-0005-0000-0000-0000891B0000}"/>
    <cellStyle name="Normal 244 3 2" xfId="11262" xr:uid="{00000000-0005-0000-0000-00008A1B0000}"/>
    <cellStyle name="Normal 244 3 2 2" xfId="24023" xr:uid="{00000000-0005-0000-0000-00008B1B0000}"/>
    <cellStyle name="Normal 244 3 3" xfId="17646" xr:uid="{00000000-0005-0000-0000-00008C1B0000}"/>
    <cellStyle name="Normal 244 4" xfId="8075" xr:uid="{00000000-0005-0000-0000-00008D1B0000}"/>
    <cellStyle name="Normal 244 4 2" xfId="20836" xr:uid="{00000000-0005-0000-0000-00008E1B0000}"/>
    <cellStyle name="Normal 244 5" xfId="14459" xr:uid="{00000000-0005-0000-0000-00008F1B0000}"/>
    <cellStyle name="Normal 245" xfId="1691" xr:uid="{00000000-0005-0000-0000-0000901B0000}"/>
    <cellStyle name="Normal 245 2" xfId="3270" xr:uid="{00000000-0005-0000-0000-0000911B0000}"/>
    <cellStyle name="Normal 245 2 2" xfId="6460" xr:uid="{00000000-0005-0000-0000-0000921B0000}"/>
    <cellStyle name="Normal 245 2 2 2" xfId="12837" xr:uid="{00000000-0005-0000-0000-0000931B0000}"/>
    <cellStyle name="Normal 245 2 2 2 2" xfId="25598" xr:uid="{00000000-0005-0000-0000-0000941B0000}"/>
    <cellStyle name="Normal 245 2 2 3" xfId="19221" xr:uid="{00000000-0005-0000-0000-0000951B0000}"/>
    <cellStyle name="Normal 245 2 3" xfId="9650" xr:uid="{00000000-0005-0000-0000-0000961B0000}"/>
    <cellStyle name="Normal 245 2 3 2" xfId="22411" xr:uid="{00000000-0005-0000-0000-0000971B0000}"/>
    <cellStyle name="Normal 245 2 4" xfId="16034" xr:uid="{00000000-0005-0000-0000-0000981B0000}"/>
    <cellStyle name="Normal 245 3" xfId="4887" xr:uid="{00000000-0005-0000-0000-0000991B0000}"/>
    <cellStyle name="Normal 245 3 2" xfId="11264" xr:uid="{00000000-0005-0000-0000-00009A1B0000}"/>
    <cellStyle name="Normal 245 3 2 2" xfId="24025" xr:uid="{00000000-0005-0000-0000-00009B1B0000}"/>
    <cellStyle name="Normal 245 3 3" xfId="17648" xr:uid="{00000000-0005-0000-0000-00009C1B0000}"/>
    <cellStyle name="Normal 245 4" xfId="8077" xr:uid="{00000000-0005-0000-0000-00009D1B0000}"/>
    <cellStyle name="Normal 245 4 2" xfId="20838" xr:uid="{00000000-0005-0000-0000-00009E1B0000}"/>
    <cellStyle name="Normal 245 5" xfId="14461" xr:uid="{00000000-0005-0000-0000-00009F1B0000}"/>
    <cellStyle name="Normal 246" xfId="1727" xr:uid="{00000000-0005-0000-0000-0000A01B0000}"/>
    <cellStyle name="Normal 246 2" xfId="3302" xr:uid="{00000000-0005-0000-0000-0000A11B0000}"/>
    <cellStyle name="Normal 246 2 2" xfId="6492" xr:uid="{00000000-0005-0000-0000-0000A21B0000}"/>
    <cellStyle name="Normal 246 2 2 2" xfId="12869" xr:uid="{00000000-0005-0000-0000-0000A31B0000}"/>
    <cellStyle name="Normal 246 2 2 2 2" xfId="25630" xr:uid="{00000000-0005-0000-0000-0000A41B0000}"/>
    <cellStyle name="Normal 246 2 2 3" xfId="19253" xr:uid="{00000000-0005-0000-0000-0000A51B0000}"/>
    <cellStyle name="Normal 246 2 3" xfId="9682" xr:uid="{00000000-0005-0000-0000-0000A61B0000}"/>
    <cellStyle name="Normal 246 2 3 2" xfId="22443" xr:uid="{00000000-0005-0000-0000-0000A71B0000}"/>
    <cellStyle name="Normal 246 2 4" xfId="16066" xr:uid="{00000000-0005-0000-0000-0000A81B0000}"/>
    <cellStyle name="Normal 246 3" xfId="4919" xr:uid="{00000000-0005-0000-0000-0000A91B0000}"/>
    <cellStyle name="Normal 246 3 2" xfId="11296" xr:uid="{00000000-0005-0000-0000-0000AA1B0000}"/>
    <cellStyle name="Normal 246 3 2 2" xfId="24057" xr:uid="{00000000-0005-0000-0000-0000AB1B0000}"/>
    <cellStyle name="Normal 246 3 3" xfId="17680" xr:uid="{00000000-0005-0000-0000-0000AC1B0000}"/>
    <cellStyle name="Normal 246 4" xfId="8109" xr:uid="{00000000-0005-0000-0000-0000AD1B0000}"/>
    <cellStyle name="Normal 246 4 2" xfId="20870" xr:uid="{00000000-0005-0000-0000-0000AE1B0000}"/>
    <cellStyle name="Normal 246 5" xfId="14493" xr:uid="{00000000-0005-0000-0000-0000AF1B0000}"/>
    <cellStyle name="Normal 247" xfId="1729" xr:uid="{00000000-0005-0000-0000-0000B01B0000}"/>
    <cellStyle name="Normal 247 2" xfId="3304" xr:uid="{00000000-0005-0000-0000-0000B11B0000}"/>
    <cellStyle name="Normal 247 2 2" xfId="6494" xr:uid="{00000000-0005-0000-0000-0000B21B0000}"/>
    <cellStyle name="Normal 247 2 2 2" xfId="12871" xr:uid="{00000000-0005-0000-0000-0000B31B0000}"/>
    <cellStyle name="Normal 247 2 2 2 2" xfId="25632" xr:uid="{00000000-0005-0000-0000-0000B41B0000}"/>
    <cellStyle name="Normal 247 2 2 3" xfId="19255" xr:uid="{00000000-0005-0000-0000-0000B51B0000}"/>
    <cellStyle name="Normal 247 2 3" xfId="9684" xr:uid="{00000000-0005-0000-0000-0000B61B0000}"/>
    <cellStyle name="Normal 247 2 3 2" xfId="22445" xr:uid="{00000000-0005-0000-0000-0000B71B0000}"/>
    <cellStyle name="Normal 247 2 4" xfId="16068" xr:uid="{00000000-0005-0000-0000-0000B81B0000}"/>
    <cellStyle name="Normal 247 3" xfId="4921" xr:uid="{00000000-0005-0000-0000-0000B91B0000}"/>
    <cellStyle name="Normal 247 3 2" xfId="11298" xr:uid="{00000000-0005-0000-0000-0000BA1B0000}"/>
    <cellStyle name="Normal 247 3 2 2" xfId="24059" xr:uid="{00000000-0005-0000-0000-0000BB1B0000}"/>
    <cellStyle name="Normal 247 3 3" xfId="17682" xr:uid="{00000000-0005-0000-0000-0000BC1B0000}"/>
    <cellStyle name="Normal 247 4" xfId="8111" xr:uid="{00000000-0005-0000-0000-0000BD1B0000}"/>
    <cellStyle name="Normal 247 4 2" xfId="20872" xr:uid="{00000000-0005-0000-0000-0000BE1B0000}"/>
    <cellStyle name="Normal 247 5" xfId="14495" xr:uid="{00000000-0005-0000-0000-0000BF1B0000}"/>
    <cellStyle name="Normal 248" xfId="1731" xr:uid="{00000000-0005-0000-0000-0000C01B0000}"/>
    <cellStyle name="Normal 248 2" xfId="3306" xr:uid="{00000000-0005-0000-0000-0000C11B0000}"/>
    <cellStyle name="Normal 248 2 2" xfId="6496" xr:uid="{00000000-0005-0000-0000-0000C21B0000}"/>
    <cellStyle name="Normal 248 2 2 2" xfId="12873" xr:uid="{00000000-0005-0000-0000-0000C31B0000}"/>
    <cellStyle name="Normal 248 2 2 2 2" xfId="25634" xr:uid="{00000000-0005-0000-0000-0000C41B0000}"/>
    <cellStyle name="Normal 248 2 2 3" xfId="19257" xr:uid="{00000000-0005-0000-0000-0000C51B0000}"/>
    <cellStyle name="Normal 248 2 3" xfId="9686" xr:uid="{00000000-0005-0000-0000-0000C61B0000}"/>
    <cellStyle name="Normal 248 2 3 2" xfId="22447" xr:uid="{00000000-0005-0000-0000-0000C71B0000}"/>
    <cellStyle name="Normal 248 2 4" xfId="16070" xr:uid="{00000000-0005-0000-0000-0000C81B0000}"/>
    <cellStyle name="Normal 248 3" xfId="4923" xr:uid="{00000000-0005-0000-0000-0000C91B0000}"/>
    <cellStyle name="Normal 248 3 2" xfId="11300" xr:uid="{00000000-0005-0000-0000-0000CA1B0000}"/>
    <cellStyle name="Normal 248 3 2 2" xfId="24061" xr:uid="{00000000-0005-0000-0000-0000CB1B0000}"/>
    <cellStyle name="Normal 248 3 3" xfId="17684" xr:uid="{00000000-0005-0000-0000-0000CC1B0000}"/>
    <cellStyle name="Normal 248 4" xfId="8113" xr:uid="{00000000-0005-0000-0000-0000CD1B0000}"/>
    <cellStyle name="Normal 248 4 2" xfId="20874" xr:uid="{00000000-0005-0000-0000-0000CE1B0000}"/>
    <cellStyle name="Normal 248 5" xfId="14497" xr:uid="{00000000-0005-0000-0000-0000CF1B0000}"/>
    <cellStyle name="Normal 249" xfId="1733" xr:uid="{00000000-0005-0000-0000-0000D01B0000}"/>
    <cellStyle name="Normal 249 2" xfId="3308" xr:uid="{00000000-0005-0000-0000-0000D11B0000}"/>
    <cellStyle name="Normal 249 2 2" xfId="6498" xr:uid="{00000000-0005-0000-0000-0000D21B0000}"/>
    <cellStyle name="Normal 249 2 2 2" xfId="12875" xr:uid="{00000000-0005-0000-0000-0000D31B0000}"/>
    <cellStyle name="Normal 249 2 2 2 2" xfId="25636" xr:uid="{00000000-0005-0000-0000-0000D41B0000}"/>
    <cellStyle name="Normal 249 2 2 3" xfId="19259" xr:uid="{00000000-0005-0000-0000-0000D51B0000}"/>
    <cellStyle name="Normal 249 2 3" xfId="9688" xr:uid="{00000000-0005-0000-0000-0000D61B0000}"/>
    <cellStyle name="Normal 249 2 3 2" xfId="22449" xr:uid="{00000000-0005-0000-0000-0000D71B0000}"/>
    <cellStyle name="Normal 249 2 4" xfId="16072" xr:uid="{00000000-0005-0000-0000-0000D81B0000}"/>
    <cellStyle name="Normal 249 3" xfId="4925" xr:uid="{00000000-0005-0000-0000-0000D91B0000}"/>
    <cellStyle name="Normal 249 3 2" xfId="11302" xr:uid="{00000000-0005-0000-0000-0000DA1B0000}"/>
    <cellStyle name="Normal 249 3 2 2" xfId="24063" xr:uid="{00000000-0005-0000-0000-0000DB1B0000}"/>
    <cellStyle name="Normal 249 3 3" xfId="17686" xr:uid="{00000000-0005-0000-0000-0000DC1B0000}"/>
    <cellStyle name="Normal 249 4" xfId="8115" xr:uid="{00000000-0005-0000-0000-0000DD1B0000}"/>
    <cellStyle name="Normal 249 4 2" xfId="20876" xr:uid="{00000000-0005-0000-0000-0000DE1B0000}"/>
    <cellStyle name="Normal 249 5" xfId="14499" xr:uid="{00000000-0005-0000-0000-0000DF1B0000}"/>
    <cellStyle name="Normal 25" xfId="250" xr:uid="{00000000-0005-0000-0000-0000E01B0000}"/>
    <cellStyle name="Normal 25 2" xfId="519" xr:uid="{00000000-0005-0000-0000-0000E11B0000}"/>
    <cellStyle name="Normal 25 2 2" xfId="1218" xr:uid="{00000000-0005-0000-0000-0000E21B0000}"/>
    <cellStyle name="Normal 25 2 2 2" xfId="2797" xr:uid="{00000000-0005-0000-0000-0000E31B0000}"/>
    <cellStyle name="Normal 25 2 2 2 2" xfId="5987" xr:uid="{00000000-0005-0000-0000-0000E41B0000}"/>
    <cellStyle name="Normal 25 2 2 2 2 2" xfId="12364" xr:uid="{00000000-0005-0000-0000-0000E51B0000}"/>
    <cellStyle name="Normal 25 2 2 2 2 2 2" xfId="25125" xr:uid="{00000000-0005-0000-0000-0000E61B0000}"/>
    <cellStyle name="Normal 25 2 2 2 2 3" xfId="18748" xr:uid="{00000000-0005-0000-0000-0000E71B0000}"/>
    <cellStyle name="Normal 25 2 2 2 3" xfId="9177" xr:uid="{00000000-0005-0000-0000-0000E81B0000}"/>
    <cellStyle name="Normal 25 2 2 2 3 2" xfId="21938" xr:uid="{00000000-0005-0000-0000-0000E91B0000}"/>
    <cellStyle name="Normal 25 2 2 2 4" xfId="15561" xr:uid="{00000000-0005-0000-0000-0000EA1B0000}"/>
    <cellStyle name="Normal 25 2 2 3" xfId="4414" xr:uid="{00000000-0005-0000-0000-0000EB1B0000}"/>
    <cellStyle name="Normal 25 2 2 3 2" xfId="10791" xr:uid="{00000000-0005-0000-0000-0000EC1B0000}"/>
    <cellStyle name="Normal 25 2 2 3 2 2" xfId="23552" xr:uid="{00000000-0005-0000-0000-0000ED1B0000}"/>
    <cellStyle name="Normal 25 2 2 3 3" xfId="17175" xr:uid="{00000000-0005-0000-0000-0000EE1B0000}"/>
    <cellStyle name="Normal 25 2 2 4" xfId="7604" xr:uid="{00000000-0005-0000-0000-0000EF1B0000}"/>
    <cellStyle name="Normal 25 2 2 4 2" xfId="20365" xr:uid="{00000000-0005-0000-0000-0000F01B0000}"/>
    <cellStyle name="Normal 25 2 2 5" xfId="13988" xr:uid="{00000000-0005-0000-0000-0000F11B0000}"/>
    <cellStyle name="Normal 25 2 3" xfId="2100" xr:uid="{00000000-0005-0000-0000-0000F21B0000}"/>
    <cellStyle name="Normal 25 2 3 2" xfId="5290" xr:uid="{00000000-0005-0000-0000-0000F31B0000}"/>
    <cellStyle name="Normal 25 2 3 2 2" xfId="11667" xr:uid="{00000000-0005-0000-0000-0000F41B0000}"/>
    <cellStyle name="Normal 25 2 3 2 2 2" xfId="24428" xr:uid="{00000000-0005-0000-0000-0000F51B0000}"/>
    <cellStyle name="Normal 25 2 3 2 3" xfId="18051" xr:uid="{00000000-0005-0000-0000-0000F61B0000}"/>
    <cellStyle name="Normal 25 2 3 3" xfId="8480" xr:uid="{00000000-0005-0000-0000-0000F71B0000}"/>
    <cellStyle name="Normal 25 2 3 3 2" xfId="21241" xr:uid="{00000000-0005-0000-0000-0000F81B0000}"/>
    <cellStyle name="Normal 25 2 3 4" xfId="14864" xr:uid="{00000000-0005-0000-0000-0000F91B0000}"/>
    <cellStyle name="Normal 25 2 4" xfId="3717" xr:uid="{00000000-0005-0000-0000-0000FA1B0000}"/>
    <cellStyle name="Normal 25 2 4 2" xfId="10094" xr:uid="{00000000-0005-0000-0000-0000FB1B0000}"/>
    <cellStyle name="Normal 25 2 4 2 2" xfId="22855" xr:uid="{00000000-0005-0000-0000-0000FC1B0000}"/>
    <cellStyle name="Normal 25 2 4 3" xfId="16478" xr:uid="{00000000-0005-0000-0000-0000FD1B0000}"/>
    <cellStyle name="Normal 25 2 5" xfId="6907" xr:uid="{00000000-0005-0000-0000-0000FE1B0000}"/>
    <cellStyle name="Normal 25 2 5 2" xfId="19668" xr:uid="{00000000-0005-0000-0000-0000FF1B0000}"/>
    <cellStyle name="Normal 25 2 6" xfId="13291" xr:uid="{00000000-0005-0000-0000-0000001C0000}"/>
    <cellStyle name="Normal 25 3" xfId="971" xr:uid="{00000000-0005-0000-0000-0000011C0000}"/>
    <cellStyle name="Normal 25 3 2" xfId="2550" xr:uid="{00000000-0005-0000-0000-0000021C0000}"/>
    <cellStyle name="Normal 25 3 2 2" xfId="5740" xr:uid="{00000000-0005-0000-0000-0000031C0000}"/>
    <cellStyle name="Normal 25 3 2 2 2" xfId="12117" xr:uid="{00000000-0005-0000-0000-0000041C0000}"/>
    <cellStyle name="Normal 25 3 2 2 2 2" xfId="24878" xr:uid="{00000000-0005-0000-0000-0000051C0000}"/>
    <cellStyle name="Normal 25 3 2 2 3" xfId="18501" xr:uid="{00000000-0005-0000-0000-0000061C0000}"/>
    <cellStyle name="Normal 25 3 2 3" xfId="8930" xr:uid="{00000000-0005-0000-0000-0000071C0000}"/>
    <cellStyle name="Normal 25 3 2 3 2" xfId="21691" xr:uid="{00000000-0005-0000-0000-0000081C0000}"/>
    <cellStyle name="Normal 25 3 2 4" xfId="15314" xr:uid="{00000000-0005-0000-0000-0000091C0000}"/>
    <cellStyle name="Normal 25 3 3" xfId="4167" xr:uid="{00000000-0005-0000-0000-00000A1C0000}"/>
    <cellStyle name="Normal 25 3 3 2" xfId="10544" xr:uid="{00000000-0005-0000-0000-00000B1C0000}"/>
    <cellStyle name="Normal 25 3 3 2 2" xfId="23305" xr:uid="{00000000-0005-0000-0000-00000C1C0000}"/>
    <cellStyle name="Normal 25 3 3 3" xfId="16928" xr:uid="{00000000-0005-0000-0000-00000D1C0000}"/>
    <cellStyle name="Normal 25 3 4" xfId="7357" xr:uid="{00000000-0005-0000-0000-00000E1C0000}"/>
    <cellStyle name="Normal 25 3 4 2" xfId="20118" xr:uid="{00000000-0005-0000-0000-00000F1C0000}"/>
    <cellStyle name="Normal 25 3 5" xfId="13741" xr:uid="{00000000-0005-0000-0000-0000101C0000}"/>
    <cellStyle name="Normal 25 4" xfId="1853" xr:uid="{00000000-0005-0000-0000-0000111C0000}"/>
    <cellStyle name="Normal 25 4 2" xfId="5043" xr:uid="{00000000-0005-0000-0000-0000121C0000}"/>
    <cellStyle name="Normal 25 4 2 2" xfId="11420" xr:uid="{00000000-0005-0000-0000-0000131C0000}"/>
    <cellStyle name="Normal 25 4 2 2 2" xfId="24181" xr:uid="{00000000-0005-0000-0000-0000141C0000}"/>
    <cellStyle name="Normal 25 4 2 3" xfId="17804" xr:uid="{00000000-0005-0000-0000-0000151C0000}"/>
    <cellStyle name="Normal 25 4 3" xfId="8233" xr:uid="{00000000-0005-0000-0000-0000161C0000}"/>
    <cellStyle name="Normal 25 4 3 2" xfId="20994" xr:uid="{00000000-0005-0000-0000-0000171C0000}"/>
    <cellStyle name="Normal 25 4 4" xfId="14617" xr:uid="{00000000-0005-0000-0000-0000181C0000}"/>
    <cellStyle name="Normal 25 5" xfId="3470" xr:uid="{00000000-0005-0000-0000-0000191C0000}"/>
    <cellStyle name="Normal 25 5 2" xfId="9847" xr:uid="{00000000-0005-0000-0000-00001A1C0000}"/>
    <cellStyle name="Normal 25 5 2 2" xfId="22608" xr:uid="{00000000-0005-0000-0000-00001B1C0000}"/>
    <cellStyle name="Normal 25 5 3" xfId="16231" xr:uid="{00000000-0005-0000-0000-00001C1C0000}"/>
    <cellStyle name="Normal 25 6" xfId="6660" xr:uid="{00000000-0005-0000-0000-00001D1C0000}"/>
    <cellStyle name="Normal 25 6 2" xfId="19421" xr:uid="{00000000-0005-0000-0000-00001E1C0000}"/>
    <cellStyle name="Normal 25 7" xfId="13044" xr:uid="{00000000-0005-0000-0000-00001F1C0000}"/>
    <cellStyle name="Normal 250" xfId="1735" xr:uid="{00000000-0005-0000-0000-0000201C0000}"/>
    <cellStyle name="Normal 250 2" xfId="3310" xr:uid="{00000000-0005-0000-0000-0000211C0000}"/>
    <cellStyle name="Normal 250 2 2" xfId="6500" xr:uid="{00000000-0005-0000-0000-0000221C0000}"/>
    <cellStyle name="Normal 250 2 2 2" xfId="12877" xr:uid="{00000000-0005-0000-0000-0000231C0000}"/>
    <cellStyle name="Normal 250 2 2 2 2" xfId="25638" xr:uid="{00000000-0005-0000-0000-0000241C0000}"/>
    <cellStyle name="Normal 250 2 2 3" xfId="19261" xr:uid="{00000000-0005-0000-0000-0000251C0000}"/>
    <cellStyle name="Normal 250 2 3" xfId="9690" xr:uid="{00000000-0005-0000-0000-0000261C0000}"/>
    <cellStyle name="Normal 250 2 3 2" xfId="22451" xr:uid="{00000000-0005-0000-0000-0000271C0000}"/>
    <cellStyle name="Normal 250 2 4" xfId="16074" xr:uid="{00000000-0005-0000-0000-0000281C0000}"/>
    <cellStyle name="Normal 250 3" xfId="4927" xr:uid="{00000000-0005-0000-0000-0000291C0000}"/>
    <cellStyle name="Normal 250 3 2" xfId="11304" xr:uid="{00000000-0005-0000-0000-00002A1C0000}"/>
    <cellStyle name="Normal 250 3 2 2" xfId="24065" xr:uid="{00000000-0005-0000-0000-00002B1C0000}"/>
    <cellStyle name="Normal 250 3 3" xfId="17688" xr:uid="{00000000-0005-0000-0000-00002C1C0000}"/>
    <cellStyle name="Normal 250 4" xfId="8117" xr:uid="{00000000-0005-0000-0000-00002D1C0000}"/>
    <cellStyle name="Normal 250 4 2" xfId="20878" xr:uid="{00000000-0005-0000-0000-00002E1C0000}"/>
    <cellStyle name="Normal 250 5" xfId="14501" xr:uid="{00000000-0005-0000-0000-00002F1C0000}"/>
    <cellStyle name="Normal 251" xfId="1737" xr:uid="{00000000-0005-0000-0000-0000301C0000}"/>
    <cellStyle name="Normal 251 2" xfId="3312" xr:uid="{00000000-0005-0000-0000-0000311C0000}"/>
    <cellStyle name="Normal 251 2 2" xfId="6502" xr:uid="{00000000-0005-0000-0000-0000321C0000}"/>
    <cellStyle name="Normal 251 2 2 2" xfId="12879" xr:uid="{00000000-0005-0000-0000-0000331C0000}"/>
    <cellStyle name="Normal 251 2 2 2 2" xfId="25640" xr:uid="{00000000-0005-0000-0000-0000341C0000}"/>
    <cellStyle name="Normal 251 2 2 3" xfId="19263" xr:uid="{00000000-0005-0000-0000-0000351C0000}"/>
    <cellStyle name="Normal 251 2 3" xfId="9692" xr:uid="{00000000-0005-0000-0000-0000361C0000}"/>
    <cellStyle name="Normal 251 2 3 2" xfId="22453" xr:uid="{00000000-0005-0000-0000-0000371C0000}"/>
    <cellStyle name="Normal 251 2 4" xfId="16076" xr:uid="{00000000-0005-0000-0000-0000381C0000}"/>
    <cellStyle name="Normal 251 3" xfId="4929" xr:uid="{00000000-0005-0000-0000-0000391C0000}"/>
    <cellStyle name="Normal 251 3 2" xfId="11306" xr:uid="{00000000-0005-0000-0000-00003A1C0000}"/>
    <cellStyle name="Normal 251 3 2 2" xfId="24067" xr:uid="{00000000-0005-0000-0000-00003B1C0000}"/>
    <cellStyle name="Normal 251 3 3" xfId="17690" xr:uid="{00000000-0005-0000-0000-00003C1C0000}"/>
    <cellStyle name="Normal 251 4" xfId="8119" xr:uid="{00000000-0005-0000-0000-00003D1C0000}"/>
    <cellStyle name="Normal 251 4 2" xfId="20880" xr:uid="{00000000-0005-0000-0000-00003E1C0000}"/>
    <cellStyle name="Normal 251 5" xfId="14503" xr:uid="{00000000-0005-0000-0000-00003F1C0000}"/>
    <cellStyle name="Normal 252" xfId="1739" xr:uid="{00000000-0005-0000-0000-0000401C0000}"/>
    <cellStyle name="Normal 252 2" xfId="3314" xr:uid="{00000000-0005-0000-0000-0000411C0000}"/>
    <cellStyle name="Normal 252 2 2" xfId="6504" xr:uid="{00000000-0005-0000-0000-0000421C0000}"/>
    <cellStyle name="Normal 252 2 2 2" xfId="12881" xr:uid="{00000000-0005-0000-0000-0000431C0000}"/>
    <cellStyle name="Normal 252 2 2 2 2" xfId="25642" xr:uid="{00000000-0005-0000-0000-0000441C0000}"/>
    <cellStyle name="Normal 252 2 2 3" xfId="19265" xr:uid="{00000000-0005-0000-0000-0000451C0000}"/>
    <cellStyle name="Normal 252 2 3" xfId="9694" xr:uid="{00000000-0005-0000-0000-0000461C0000}"/>
    <cellStyle name="Normal 252 2 3 2" xfId="22455" xr:uid="{00000000-0005-0000-0000-0000471C0000}"/>
    <cellStyle name="Normal 252 2 4" xfId="16078" xr:uid="{00000000-0005-0000-0000-0000481C0000}"/>
    <cellStyle name="Normal 252 3" xfId="4931" xr:uid="{00000000-0005-0000-0000-0000491C0000}"/>
    <cellStyle name="Normal 252 3 2" xfId="11308" xr:uid="{00000000-0005-0000-0000-00004A1C0000}"/>
    <cellStyle name="Normal 252 3 2 2" xfId="24069" xr:uid="{00000000-0005-0000-0000-00004B1C0000}"/>
    <cellStyle name="Normal 252 3 3" xfId="17692" xr:uid="{00000000-0005-0000-0000-00004C1C0000}"/>
    <cellStyle name="Normal 252 4" xfId="8121" xr:uid="{00000000-0005-0000-0000-00004D1C0000}"/>
    <cellStyle name="Normal 252 4 2" xfId="20882" xr:uid="{00000000-0005-0000-0000-00004E1C0000}"/>
    <cellStyle name="Normal 252 5" xfId="14505" xr:uid="{00000000-0005-0000-0000-00004F1C0000}"/>
    <cellStyle name="Normal 253" xfId="1741" xr:uid="{00000000-0005-0000-0000-0000501C0000}"/>
    <cellStyle name="Normal 253 2" xfId="3316" xr:uid="{00000000-0005-0000-0000-0000511C0000}"/>
    <cellStyle name="Normal 253 2 2" xfId="6506" xr:uid="{00000000-0005-0000-0000-0000521C0000}"/>
    <cellStyle name="Normal 253 2 2 2" xfId="12883" xr:uid="{00000000-0005-0000-0000-0000531C0000}"/>
    <cellStyle name="Normal 253 2 2 2 2" xfId="25644" xr:uid="{00000000-0005-0000-0000-0000541C0000}"/>
    <cellStyle name="Normal 253 2 2 3" xfId="19267" xr:uid="{00000000-0005-0000-0000-0000551C0000}"/>
    <cellStyle name="Normal 253 2 3" xfId="9696" xr:uid="{00000000-0005-0000-0000-0000561C0000}"/>
    <cellStyle name="Normal 253 2 3 2" xfId="22457" xr:uid="{00000000-0005-0000-0000-0000571C0000}"/>
    <cellStyle name="Normal 253 2 4" xfId="16080" xr:uid="{00000000-0005-0000-0000-0000581C0000}"/>
    <cellStyle name="Normal 253 3" xfId="4933" xr:uid="{00000000-0005-0000-0000-0000591C0000}"/>
    <cellStyle name="Normal 253 3 2" xfId="11310" xr:uid="{00000000-0005-0000-0000-00005A1C0000}"/>
    <cellStyle name="Normal 253 3 2 2" xfId="24071" xr:uid="{00000000-0005-0000-0000-00005B1C0000}"/>
    <cellStyle name="Normal 253 3 3" xfId="17694" xr:uid="{00000000-0005-0000-0000-00005C1C0000}"/>
    <cellStyle name="Normal 253 4" xfId="8123" xr:uid="{00000000-0005-0000-0000-00005D1C0000}"/>
    <cellStyle name="Normal 253 4 2" xfId="20884" xr:uid="{00000000-0005-0000-0000-00005E1C0000}"/>
    <cellStyle name="Normal 253 5" xfId="14507" xr:uid="{00000000-0005-0000-0000-00005F1C0000}"/>
    <cellStyle name="Normal 254" xfId="1743" xr:uid="{00000000-0005-0000-0000-0000601C0000}"/>
    <cellStyle name="Normal 254 2" xfId="3318" xr:uid="{00000000-0005-0000-0000-0000611C0000}"/>
    <cellStyle name="Normal 254 2 2" xfId="6508" xr:uid="{00000000-0005-0000-0000-0000621C0000}"/>
    <cellStyle name="Normal 254 2 2 2" xfId="12885" xr:uid="{00000000-0005-0000-0000-0000631C0000}"/>
    <cellStyle name="Normal 254 2 2 2 2" xfId="25646" xr:uid="{00000000-0005-0000-0000-0000641C0000}"/>
    <cellStyle name="Normal 254 2 2 3" xfId="19269" xr:uid="{00000000-0005-0000-0000-0000651C0000}"/>
    <cellStyle name="Normal 254 2 3" xfId="9698" xr:uid="{00000000-0005-0000-0000-0000661C0000}"/>
    <cellStyle name="Normal 254 2 3 2" xfId="22459" xr:uid="{00000000-0005-0000-0000-0000671C0000}"/>
    <cellStyle name="Normal 254 2 4" xfId="16082" xr:uid="{00000000-0005-0000-0000-0000681C0000}"/>
    <cellStyle name="Normal 254 3" xfId="4935" xr:uid="{00000000-0005-0000-0000-0000691C0000}"/>
    <cellStyle name="Normal 254 3 2" xfId="11312" xr:uid="{00000000-0005-0000-0000-00006A1C0000}"/>
    <cellStyle name="Normal 254 3 2 2" xfId="24073" xr:uid="{00000000-0005-0000-0000-00006B1C0000}"/>
    <cellStyle name="Normal 254 3 3" xfId="17696" xr:uid="{00000000-0005-0000-0000-00006C1C0000}"/>
    <cellStyle name="Normal 254 4" xfId="8125" xr:uid="{00000000-0005-0000-0000-00006D1C0000}"/>
    <cellStyle name="Normal 254 4 2" xfId="20886" xr:uid="{00000000-0005-0000-0000-00006E1C0000}"/>
    <cellStyle name="Normal 254 5" xfId="14509" xr:uid="{00000000-0005-0000-0000-00006F1C0000}"/>
    <cellStyle name="Normal 255" xfId="1745" xr:uid="{00000000-0005-0000-0000-0000701C0000}"/>
    <cellStyle name="Normal 255 2" xfId="3320" xr:uid="{00000000-0005-0000-0000-0000711C0000}"/>
    <cellStyle name="Normal 255 2 2" xfId="6510" xr:uid="{00000000-0005-0000-0000-0000721C0000}"/>
    <cellStyle name="Normal 255 2 2 2" xfId="12887" xr:uid="{00000000-0005-0000-0000-0000731C0000}"/>
    <cellStyle name="Normal 255 2 2 2 2" xfId="25648" xr:uid="{00000000-0005-0000-0000-0000741C0000}"/>
    <cellStyle name="Normal 255 2 2 3" xfId="19271" xr:uid="{00000000-0005-0000-0000-0000751C0000}"/>
    <cellStyle name="Normal 255 2 3" xfId="9700" xr:uid="{00000000-0005-0000-0000-0000761C0000}"/>
    <cellStyle name="Normal 255 2 3 2" xfId="22461" xr:uid="{00000000-0005-0000-0000-0000771C0000}"/>
    <cellStyle name="Normal 255 2 4" xfId="16084" xr:uid="{00000000-0005-0000-0000-0000781C0000}"/>
    <cellStyle name="Normal 255 3" xfId="4937" xr:uid="{00000000-0005-0000-0000-0000791C0000}"/>
    <cellStyle name="Normal 255 3 2" xfId="11314" xr:uid="{00000000-0005-0000-0000-00007A1C0000}"/>
    <cellStyle name="Normal 255 3 2 2" xfId="24075" xr:uid="{00000000-0005-0000-0000-00007B1C0000}"/>
    <cellStyle name="Normal 255 3 3" xfId="17698" xr:uid="{00000000-0005-0000-0000-00007C1C0000}"/>
    <cellStyle name="Normal 255 4" xfId="8127" xr:uid="{00000000-0005-0000-0000-00007D1C0000}"/>
    <cellStyle name="Normal 255 4 2" xfId="20888" xr:uid="{00000000-0005-0000-0000-00007E1C0000}"/>
    <cellStyle name="Normal 255 5" xfId="14511" xr:uid="{00000000-0005-0000-0000-00007F1C0000}"/>
    <cellStyle name="Normal 256" xfId="1747" xr:uid="{00000000-0005-0000-0000-0000801C0000}"/>
    <cellStyle name="Normal 256 2" xfId="3322" xr:uid="{00000000-0005-0000-0000-0000811C0000}"/>
    <cellStyle name="Normal 256 2 2" xfId="6512" xr:uid="{00000000-0005-0000-0000-0000821C0000}"/>
    <cellStyle name="Normal 256 2 2 2" xfId="12889" xr:uid="{00000000-0005-0000-0000-0000831C0000}"/>
    <cellStyle name="Normal 256 2 2 2 2" xfId="25650" xr:uid="{00000000-0005-0000-0000-0000841C0000}"/>
    <cellStyle name="Normal 256 2 2 3" xfId="19273" xr:uid="{00000000-0005-0000-0000-0000851C0000}"/>
    <cellStyle name="Normal 256 2 3" xfId="9702" xr:uid="{00000000-0005-0000-0000-0000861C0000}"/>
    <cellStyle name="Normal 256 2 3 2" xfId="22463" xr:uid="{00000000-0005-0000-0000-0000871C0000}"/>
    <cellStyle name="Normal 256 2 4" xfId="16086" xr:uid="{00000000-0005-0000-0000-0000881C0000}"/>
    <cellStyle name="Normal 256 3" xfId="4939" xr:uid="{00000000-0005-0000-0000-0000891C0000}"/>
    <cellStyle name="Normal 256 3 2" xfId="11316" xr:uid="{00000000-0005-0000-0000-00008A1C0000}"/>
    <cellStyle name="Normal 256 3 2 2" xfId="24077" xr:uid="{00000000-0005-0000-0000-00008B1C0000}"/>
    <cellStyle name="Normal 256 3 3" xfId="17700" xr:uid="{00000000-0005-0000-0000-00008C1C0000}"/>
    <cellStyle name="Normal 256 4" xfId="8129" xr:uid="{00000000-0005-0000-0000-00008D1C0000}"/>
    <cellStyle name="Normal 256 4 2" xfId="20890" xr:uid="{00000000-0005-0000-0000-00008E1C0000}"/>
    <cellStyle name="Normal 256 5" xfId="14513" xr:uid="{00000000-0005-0000-0000-00008F1C0000}"/>
    <cellStyle name="Normal 257" xfId="1749" xr:uid="{00000000-0005-0000-0000-0000901C0000}"/>
    <cellStyle name="Normal 257 2" xfId="3324" xr:uid="{00000000-0005-0000-0000-0000911C0000}"/>
    <cellStyle name="Normal 257 2 2" xfId="6514" xr:uid="{00000000-0005-0000-0000-0000921C0000}"/>
    <cellStyle name="Normal 257 2 2 2" xfId="12891" xr:uid="{00000000-0005-0000-0000-0000931C0000}"/>
    <cellStyle name="Normal 257 2 2 2 2" xfId="25652" xr:uid="{00000000-0005-0000-0000-0000941C0000}"/>
    <cellStyle name="Normal 257 2 2 3" xfId="19275" xr:uid="{00000000-0005-0000-0000-0000951C0000}"/>
    <cellStyle name="Normal 257 2 3" xfId="9704" xr:uid="{00000000-0005-0000-0000-0000961C0000}"/>
    <cellStyle name="Normal 257 2 3 2" xfId="22465" xr:uid="{00000000-0005-0000-0000-0000971C0000}"/>
    <cellStyle name="Normal 257 2 4" xfId="16088" xr:uid="{00000000-0005-0000-0000-0000981C0000}"/>
    <cellStyle name="Normal 257 3" xfId="4941" xr:uid="{00000000-0005-0000-0000-0000991C0000}"/>
    <cellStyle name="Normal 257 3 2" xfId="11318" xr:uid="{00000000-0005-0000-0000-00009A1C0000}"/>
    <cellStyle name="Normal 257 3 2 2" xfId="24079" xr:uid="{00000000-0005-0000-0000-00009B1C0000}"/>
    <cellStyle name="Normal 257 3 3" xfId="17702" xr:uid="{00000000-0005-0000-0000-00009C1C0000}"/>
    <cellStyle name="Normal 257 4" xfId="8131" xr:uid="{00000000-0005-0000-0000-00009D1C0000}"/>
    <cellStyle name="Normal 257 4 2" xfId="20892" xr:uid="{00000000-0005-0000-0000-00009E1C0000}"/>
    <cellStyle name="Normal 257 5" xfId="14515" xr:uid="{00000000-0005-0000-0000-00009F1C0000}"/>
    <cellStyle name="Normal 258" xfId="1751" xr:uid="{00000000-0005-0000-0000-0000A01C0000}"/>
    <cellStyle name="Normal 258 2" xfId="3326" xr:uid="{00000000-0005-0000-0000-0000A11C0000}"/>
    <cellStyle name="Normal 258 2 2" xfId="6516" xr:uid="{00000000-0005-0000-0000-0000A21C0000}"/>
    <cellStyle name="Normal 258 2 2 2" xfId="12893" xr:uid="{00000000-0005-0000-0000-0000A31C0000}"/>
    <cellStyle name="Normal 258 2 2 2 2" xfId="25654" xr:uid="{00000000-0005-0000-0000-0000A41C0000}"/>
    <cellStyle name="Normal 258 2 2 3" xfId="19277" xr:uid="{00000000-0005-0000-0000-0000A51C0000}"/>
    <cellStyle name="Normal 258 2 3" xfId="9706" xr:uid="{00000000-0005-0000-0000-0000A61C0000}"/>
    <cellStyle name="Normal 258 2 3 2" xfId="22467" xr:uid="{00000000-0005-0000-0000-0000A71C0000}"/>
    <cellStyle name="Normal 258 2 4" xfId="16090" xr:uid="{00000000-0005-0000-0000-0000A81C0000}"/>
    <cellStyle name="Normal 258 3" xfId="4943" xr:uid="{00000000-0005-0000-0000-0000A91C0000}"/>
    <cellStyle name="Normal 258 3 2" xfId="11320" xr:uid="{00000000-0005-0000-0000-0000AA1C0000}"/>
    <cellStyle name="Normal 258 3 2 2" xfId="24081" xr:uid="{00000000-0005-0000-0000-0000AB1C0000}"/>
    <cellStyle name="Normal 258 3 3" xfId="17704" xr:uid="{00000000-0005-0000-0000-0000AC1C0000}"/>
    <cellStyle name="Normal 258 4" xfId="8133" xr:uid="{00000000-0005-0000-0000-0000AD1C0000}"/>
    <cellStyle name="Normal 258 4 2" xfId="20894" xr:uid="{00000000-0005-0000-0000-0000AE1C0000}"/>
    <cellStyle name="Normal 258 5" xfId="14517" xr:uid="{00000000-0005-0000-0000-0000AF1C0000}"/>
    <cellStyle name="Normal 259" xfId="1753" xr:uid="{00000000-0005-0000-0000-0000B01C0000}"/>
    <cellStyle name="Normal 259 2" xfId="3328" xr:uid="{00000000-0005-0000-0000-0000B11C0000}"/>
    <cellStyle name="Normal 259 2 2" xfId="6518" xr:uid="{00000000-0005-0000-0000-0000B21C0000}"/>
    <cellStyle name="Normal 259 2 2 2" xfId="12895" xr:uid="{00000000-0005-0000-0000-0000B31C0000}"/>
    <cellStyle name="Normal 259 2 2 2 2" xfId="25656" xr:uid="{00000000-0005-0000-0000-0000B41C0000}"/>
    <cellStyle name="Normal 259 2 2 3" xfId="19279" xr:uid="{00000000-0005-0000-0000-0000B51C0000}"/>
    <cellStyle name="Normal 259 2 3" xfId="9708" xr:uid="{00000000-0005-0000-0000-0000B61C0000}"/>
    <cellStyle name="Normal 259 2 3 2" xfId="22469" xr:uid="{00000000-0005-0000-0000-0000B71C0000}"/>
    <cellStyle name="Normal 259 2 4" xfId="16092" xr:uid="{00000000-0005-0000-0000-0000B81C0000}"/>
    <cellStyle name="Normal 259 3" xfId="4945" xr:uid="{00000000-0005-0000-0000-0000B91C0000}"/>
    <cellStyle name="Normal 259 3 2" xfId="11322" xr:uid="{00000000-0005-0000-0000-0000BA1C0000}"/>
    <cellStyle name="Normal 259 3 2 2" xfId="24083" xr:uid="{00000000-0005-0000-0000-0000BB1C0000}"/>
    <cellStyle name="Normal 259 3 3" xfId="17706" xr:uid="{00000000-0005-0000-0000-0000BC1C0000}"/>
    <cellStyle name="Normal 259 4" xfId="8135" xr:uid="{00000000-0005-0000-0000-0000BD1C0000}"/>
    <cellStyle name="Normal 259 4 2" xfId="20896" xr:uid="{00000000-0005-0000-0000-0000BE1C0000}"/>
    <cellStyle name="Normal 259 5" xfId="14519" xr:uid="{00000000-0005-0000-0000-0000BF1C0000}"/>
    <cellStyle name="Normal 26" xfId="252" xr:uid="{00000000-0005-0000-0000-0000C01C0000}"/>
    <cellStyle name="Normal 26 2" xfId="521" xr:uid="{00000000-0005-0000-0000-0000C11C0000}"/>
    <cellStyle name="Normal 26 2 2" xfId="1220" xr:uid="{00000000-0005-0000-0000-0000C21C0000}"/>
    <cellStyle name="Normal 26 2 2 2" xfId="2799" xr:uid="{00000000-0005-0000-0000-0000C31C0000}"/>
    <cellStyle name="Normal 26 2 2 2 2" xfId="5989" xr:uid="{00000000-0005-0000-0000-0000C41C0000}"/>
    <cellStyle name="Normal 26 2 2 2 2 2" xfId="12366" xr:uid="{00000000-0005-0000-0000-0000C51C0000}"/>
    <cellStyle name="Normal 26 2 2 2 2 2 2" xfId="25127" xr:uid="{00000000-0005-0000-0000-0000C61C0000}"/>
    <cellStyle name="Normal 26 2 2 2 2 3" xfId="18750" xr:uid="{00000000-0005-0000-0000-0000C71C0000}"/>
    <cellStyle name="Normal 26 2 2 2 3" xfId="9179" xr:uid="{00000000-0005-0000-0000-0000C81C0000}"/>
    <cellStyle name="Normal 26 2 2 2 3 2" xfId="21940" xr:uid="{00000000-0005-0000-0000-0000C91C0000}"/>
    <cellStyle name="Normal 26 2 2 2 4" xfId="15563" xr:uid="{00000000-0005-0000-0000-0000CA1C0000}"/>
    <cellStyle name="Normal 26 2 2 3" xfId="4416" xr:uid="{00000000-0005-0000-0000-0000CB1C0000}"/>
    <cellStyle name="Normal 26 2 2 3 2" xfId="10793" xr:uid="{00000000-0005-0000-0000-0000CC1C0000}"/>
    <cellStyle name="Normal 26 2 2 3 2 2" xfId="23554" xr:uid="{00000000-0005-0000-0000-0000CD1C0000}"/>
    <cellStyle name="Normal 26 2 2 3 3" xfId="17177" xr:uid="{00000000-0005-0000-0000-0000CE1C0000}"/>
    <cellStyle name="Normal 26 2 2 4" xfId="7606" xr:uid="{00000000-0005-0000-0000-0000CF1C0000}"/>
    <cellStyle name="Normal 26 2 2 4 2" xfId="20367" xr:uid="{00000000-0005-0000-0000-0000D01C0000}"/>
    <cellStyle name="Normal 26 2 2 5" xfId="13990" xr:uid="{00000000-0005-0000-0000-0000D11C0000}"/>
    <cellStyle name="Normal 26 2 3" xfId="2102" xr:uid="{00000000-0005-0000-0000-0000D21C0000}"/>
    <cellStyle name="Normal 26 2 3 2" xfId="5292" xr:uid="{00000000-0005-0000-0000-0000D31C0000}"/>
    <cellStyle name="Normal 26 2 3 2 2" xfId="11669" xr:uid="{00000000-0005-0000-0000-0000D41C0000}"/>
    <cellStyle name="Normal 26 2 3 2 2 2" xfId="24430" xr:uid="{00000000-0005-0000-0000-0000D51C0000}"/>
    <cellStyle name="Normal 26 2 3 2 3" xfId="18053" xr:uid="{00000000-0005-0000-0000-0000D61C0000}"/>
    <cellStyle name="Normal 26 2 3 3" xfId="8482" xr:uid="{00000000-0005-0000-0000-0000D71C0000}"/>
    <cellStyle name="Normal 26 2 3 3 2" xfId="21243" xr:uid="{00000000-0005-0000-0000-0000D81C0000}"/>
    <cellStyle name="Normal 26 2 3 4" xfId="14866" xr:uid="{00000000-0005-0000-0000-0000D91C0000}"/>
    <cellStyle name="Normal 26 2 4" xfId="3719" xr:uid="{00000000-0005-0000-0000-0000DA1C0000}"/>
    <cellStyle name="Normal 26 2 4 2" xfId="10096" xr:uid="{00000000-0005-0000-0000-0000DB1C0000}"/>
    <cellStyle name="Normal 26 2 4 2 2" xfId="22857" xr:uid="{00000000-0005-0000-0000-0000DC1C0000}"/>
    <cellStyle name="Normal 26 2 4 3" xfId="16480" xr:uid="{00000000-0005-0000-0000-0000DD1C0000}"/>
    <cellStyle name="Normal 26 2 5" xfId="6909" xr:uid="{00000000-0005-0000-0000-0000DE1C0000}"/>
    <cellStyle name="Normal 26 2 5 2" xfId="19670" xr:uid="{00000000-0005-0000-0000-0000DF1C0000}"/>
    <cellStyle name="Normal 26 2 6" xfId="13293" xr:uid="{00000000-0005-0000-0000-0000E01C0000}"/>
    <cellStyle name="Normal 26 3" xfId="973" xr:uid="{00000000-0005-0000-0000-0000E11C0000}"/>
    <cellStyle name="Normal 26 3 2" xfId="2552" xr:uid="{00000000-0005-0000-0000-0000E21C0000}"/>
    <cellStyle name="Normal 26 3 2 2" xfId="5742" xr:uid="{00000000-0005-0000-0000-0000E31C0000}"/>
    <cellStyle name="Normal 26 3 2 2 2" xfId="12119" xr:uid="{00000000-0005-0000-0000-0000E41C0000}"/>
    <cellStyle name="Normal 26 3 2 2 2 2" xfId="24880" xr:uid="{00000000-0005-0000-0000-0000E51C0000}"/>
    <cellStyle name="Normal 26 3 2 2 3" xfId="18503" xr:uid="{00000000-0005-0000-0000-0000E61C0000}"/>
    <cellStyle name="Normal 26 3 2 3" xfId="8932" xr:uid="{00000000-0005-0000-0000-0000E71C0000}"/>
    <cellStyle name="Normal 26 3 2 3 2" xfId="21693" xr:uid="{00000000-0005-0000-0000-0000E81C0000}"/>
    <cellStyle name="Normal 26 3 2 4" xfId="15316" xr:uid="{00000000-0005-0000-0000-0000E91C0000}"/>
    <cellStyle name="Normal 26 3 3" xfId="4169" xr:uid="{00000000-0005-0000-0000-0000EA1C0000}"/>
    <cellStyle name="Normal 26 3 3 2" xfId="10546" xr:uid="{00000000-0005-0000-0000-0000EB1C0000}"/>
    <cellStyle name="Normal 26 3 3 2 2" xfId="23307" xr:uid="{00000000-0005-0000-0000-0000EC1C0000}"/>
    <cellStyle name="Normal 26 3 3 3" xfId="16930" xr:uid="{00000000-0005-0000-0000-0000ED1C0000}"/>
    <cellStyle name="Normal 26 3 4" xfId="7359" xr:uid="{00000000-0005-0000-0000-0000EE1C0000}"/>
    <cellStyle name="Normal 26 3 4 2" xfId="20120" xr:uid="{00000000-0005-0000-0000-0000EF1C0000}"/>
    <cellStyle name="Normal 26 3 5" xfId="13743" xr:uid="{00000000-0005-0000-0000-0000F01C0000}"/>
    <cellStyle name="Normal 26 4" xfId="1855" xr:uid="{00000000-0005-0000-0000-0000F11C0000}"/>
    <cellStyle name="Normal 26 4 2" xfId="5045" xr:uid="{00000000-0005-0000-0000-0000F21C0000}"/>
    <cellStyle name="Normal 26 4 2 2" xfId="11422" xr:uid="{00000000-0005-0000-0000-0000F31C0000}"/>
    <cellStyle name="Normal 26 4 2 2 2" xfId="24183" xr:uid="{00000000-0005-0000-0000-0000F41C0000}"/>
    <cellStyle name="Normal 26 4 2 3" xfId="17806" xr:uid="{00000000-0005-0000-0000-0000F51C0000}"/>
    <cellStyle name="Normal 26 4 3" xfId="8235" xr:uid="{00000000-0005-0000-0000-0000F61C0000}"/>
    <cellStyle name="Normal 26 4 3 2" xfId="20996" xr:uid="{00000000-0005-0000-0000-0000F71C0000}"/>
    <cellStyle name="Normal 26 4 4" xfId="14619" xr:uid="{00000000-0005-0000-0000-0000F81C0000}"/>
    <cellStyle name="Normal 26 5" xfId="3472" xr:uid="{00000000-0005-0000-0000-0000F91C0000}"/>
    <cellStyle name="Normal 26 5 2" xfId="9849" xr:uid="{00000000-0005-0000-0000-0000FA1C0000}"/>
    <cellStyle name="Normal 26 5 2 2" xfId="22610" xr:uid="{00000000-0005-0000-0000-0000FB1C0000}"/>
    <cellStyle name="Normal 26 5 3" xfId="16233" xr:uid="{00000000-0005-0000-0000-0000FC1C0000}"/>
    <cellStyle name="Normal 26 6" xfId="6662" xr:uid="{00000000-0005-0000-0000-0000FD1C0000}"/>
    <cellStyle name="Normal 26 6 2" xfId="19423" xr:uid="{00000000-0005-0000-0000-0000FE1C0000}"/>
    <cellStyle name="Normal 26 7" xfId="13046" xr:uid="{00000000-0005-0000-0000-0000FF1C0000}"/>
    <cellStyle name="Normal 260" xfId="1755" xr:uid="{00000000-0005-0000-0000-0000001D0000}"/>
    <cellStyle name="Normal 260 2" xfId="3330" xr:uid="{00000000-0005-0000-0000-0000011D0000}"/>
    <cellStyle name="Normal 260 2 2" xfId="6520" xr:uid="{00000000-0005-0000-0000-0000021D0000}"/>
    <cellStyle name="Normal 260 2 2 2" xfId="12897" xr:uid="{00000000-0005-0000-0000-0000031D0000}"/>
    <cellStyle name="Normal 260 2 2 2 2" xfId="25658" xr:uid="{00000000-0005-0000-0000-0000041D0000}"/>
    <cellStyle name="Normal 260 2 2 3" xfId="19281" xr:uid="{00000000-0005-0000-0000-0000051D0000}"/>
    <cellStyle name="Normal 260 2 3" xfId="9710" xr:uid="{00000000-0005-0000-0000-0000061D0000}"/>
    <cellStyle name="Normal 260 2 3 2" xfId="22471" xr:uid="{00000000-0005-0000-0000-0000071D0000}"/>
    <cellStyle name="Normal 260 2 4" xfId="16094" xr:uid="{00000000-0005-0000-0000-0000081D0000}"/>
    <cellStyle name="Normal 260 3" xfId="4947" xr:uid="{00000000-0005-0000-0000-0000091D0000}"/>
    <cellStyle name="Normal 260 3 2" xfId="11324" xr:uid="{00000000-0005-0000-0000-00000A1D0000}"/>
    <cellStyle name="Normal 260 3 2 2" xfId="24085" xr:uid="{00000000-0005-0000-0000-00000B1D0000}"/>
    <cellStyle name="Normal 260 3 3" xfId="17708" xr:uid="{00000000-0005-0000-0000-00000C1D0000}"/>
    <cellStyle name="Normal 260 4" xfId="8137" xr:uid="{00000000-0005-0000-0000-00000D1D0000}"/>
    <cellStyle name="Normal 260 4 2" xfId="20898" xr:uid="{00000000-0005-0000-0000-00000E1D0000}"/>
    <cellStyle name="Normal 260 5" xfId="14521" xr:uid="{00000000-0005-0000-0000-00000F1D0000}"/>
    <cellStyle name="Normal 261" xfId="1757" xr:uid="{00000000-0005-0000-0000-0000101D0000}"/>
    <cellStyle name="Normal 261 2" xfId="3332" xr:uid="{00000000-0005-0000-0000-0000111D0000}"/>
    <cellStyle name="Normal 261 2 2" xfId="6522" xr:uid="{00000000-0005-0000-0000-0000121D0000}"/>
    <cellStyle name="Normal 261 2 2 2" xfId="12899" xr:uid="{00000000-0005-0000-0000-0000131D0000}"/>
    <cellStyle name="Normal 261 2 2 2 2" xfId="25660" xr:uid="{00000000-0005-0000-0000-0000141D0000}"/>
    <cellStyle name="Normal 261 2 2 3" xfId="19283" xr:uid="{00000000-0005-0000-0000-0000151D0000}"/>
    <cellStyle name="Normal 261 2 3" xfId="9712" xr:uid="{00000000-0005-0000-0000-0000161D0000}"/>
    <cellStyle name="Normal 261 2 3 2" xfId="22473" xr:uid="{00000000-0005-0000-0000-0000171D0000}"/>
    <cellStyle name="Normal 261 2 4" xfId="16096" xr:uid="{00000000-0005-0000-0000-0000181D0000}"/>
    <cellStyle name="Normal 261 3" xfId="4949" xr:uid="{00000000-0005-0000-0000-0000191D0000}"/>
    <cellStyle name="Normal 261 3 2" xfId="11326" xr:uid="{00000000-0005-0000-0000-00001A1D0000}"/>
    <cellStyle name="Normal 261 3 2 2" xfId="24087" xr:uid="{00000000-0005-0000-0000-00001B1D0000}"/>
    <cellStyle name="Normal 261 3 3" xfId="17710" xr:uid="{00000000-0005-0000-0000-00001C1D0000}"/>
    <cellStyle name="Normal 261 4" xfId="8139" xr:uid="{00000000-0005-0000-0000-00001D1D0000}"/>
    <cellStyle name="Normal 261 4 2" xfId="20900" xr:uid="{00000000-0005-0000-0000-00001E1D0000}"/>
    <cellStyle name="Normal 261 5" xfId="14523" xr:uid="{00000000-0005-0000-0000-00001F1D0000}"/>
    <cellStyle name="Normal 262" xfId="1759" xr:uid="{00000000-0005-0000-0000-0000201D0000}"/>
    <cellStyle name="Normal 262 2" xfId="3334" xr:uid="{00000000-0005-0000-0000-0000211D0000}"/>
    <cellStyle name="Normal 262 2 2" xfId="6524" xr:uid="{00000000-0005-0000-0000-0000221D0000}"/>
    <cellStyle name="Normal 262 2 2 2" xfId="12901" xr:uid="{00000000-0005-0000-0000-0000231D0000}"/>
    <cellStyle name="Normal 262 2 2 2 2" xfId="25662" xr:uid="{00000000-0005-0000-0000-0000241D0000}"/>
    <cellStyle name="Normal 262 2 2 3" xfId="19285" xr:uid="{00000000-0005-0000-0000-0000251D0000}"/>
    <cellStyle name="Normal 262 2 3" xfId="9714" xr:uid="{00000000-0005-0000-0000-0000261D0000}"/>
    <cellStyle name="Normal 262 2 3 2" xfId="22475" xr:uid="{00000000-0005-0000-0000-0000271D0000}"/>
    <cellStyle name="Normal 262 2 4" xfId="16098" xr:uid="{00000000-0005-0000-0000-0000281D0000}"/>
    <cellStyle name="Normal 262 3" xfId="4951" xr:uid="{00000000-0005-0000-0000-0000291D0000}"/>
    <cellStyle name="Normal 262 3 2" xfId="11328" xr:uid="{00000000-0005-0000-0000-00002A1D0000}"/>
    <cellStyle name="Normal 262 3 2 2" xfId="24089" xr:uid="{00000000-0005-0000-0000-00002B1D0000}"/>
    <cellStyle name="Normal 262 3 3" xfId="17712" xr:uid="{00000000-0005-0000-0000-00002C1D0000}"/>
    <cellStyle name="Normal 262 4" xfId="8141" xr:uid="{00000000-0005-0000-0000-00002D1D0000}"/>
    <cellStyle name="Normal 262 4 2" xfId="20902" xr:uid="{00000000-0005-0000-0000-00002E1D0000}"/>
    <cellStyle name="Normal 262 5" xfId="14525" xr:uid="{00000000-0005-0000-0000-00002F1D0000}"/>
    <cellStyle name="Normal 263" xfId="1761" xr:uid="{00000000-0005-0000-0000-0000301D0000}"/>
    <cellStyle name="Normal 263 2" xfId="3336" xr:uid="{00000000-0005-0000-0000-0000311D0000}"/>
    <cellStyle name="Normal 263 2 2" xfId="6526" xr:uid="{00000000-0005-0000-0000-0000321D0000}"/>
    <cellStyle name="Normal 263 2 2 2" xfId="12903" xr:uid="{00000000-0005-0000-0000-0000331D0000}"/>
    <cellStyle name="Normal 263 2 2 2 2" xfId="25664" xr:uid="{00000000-0005-0000-0000-0000341D0000}"/>
    <cellStyle name="Normal 263 2 2 3" xfId="19287" xr:uid="{00000000-0005-0000-0000-0000351D0000}"/>
    <cellStyle name="Normal 263 2 3" xfId="9716" xr:uid="{00000000-0005-0000-0000-0000361D0000}"/>
    <cellStyle name="Normal 263 2 3 2" xfId="22477" xr:uid="{00000000-0005-0000-0000-0000371D0000}"/>
    <cellStyle name="Normal 263 2 4" xfId="16100" xr:uid="{00000000-0005-0000-0000-0000381D0000}"/>
    <cellStyle name="Normal 263 3" xfId="4953" xr:uid="{00000000-0005-0000-0000-0000391D0000}"/>
    <cellStyle name="Normal 263 3 2" xfId="11330" xr:uid="{00000000-0005-0000-0000-00003A1D0000}"/>
    <cellStyle name="Normal 263 3 2 2" xfId="24091" xr:uid="{00000000-0005-0000-0000-00003B1D0000}"/>
    <cellStyle name="Normal 263 3 3" xfId="17714" xr:uid="{00000000-0005-0000-0000-00003C1D0000}"/>
    <cellStyle name="Normal 263 4" xfId="8143" xr:uid="{00000000-0005-0000-0000-00003D1D0000}"/>
    <cellStyle name="Normal 263 4 2" xfId="20904" xr:uid="{00000000-0005-0000-0000-00003E1D0000}"/>
    <cellStyle name="Normal 263 5" xfId="14527" xr:uid="{00000000-0005-0000-0000-00003F1D0000}"/>
    <cellStyle name="Normal 264" xfId="1763" xr:uid="{00000000-0005-0000-0000-0000401D0000}"/>
    <cellStyle name="Normal 264 2" xfId="3338" xr:uid="{00000000-0005-0000-0000-0000411D0000}"/>
    <cellStyle name="Normal 264 2 2" xfId="6528" xr:uid="{00000000-0005-0000-0000-0000421D0000}"/>
    <cellStyle name="Normal 264 2 2 2" xfId="12905" xr:uid="{00000000-0005-0000-0000-0000431D0000}"/>
    <cellStyle name="Normal 264 2 2 2 2" xfId="25666" xr:uid="{00000000-0005-0000-0000-0000441D0000}"/>
    <cellStyle name="Normal 264 2 2 3" xfId="19289" xr:uid="{00000000-0005-0000-0000-0000451D0000}"/>
    <cellStyle name="Normal 264 2 3" xfId="9718" xr:uid="{00000000-0005-0000-0000-0000461D0000}"/>
    <cellStyle name="Normal 264 2 3 2" xfId="22479" xr:uid="{00000000-0005-0000-0000-0000471D0000}"/>
    <cellStyle name="Normal 264 2 4" xfId="16102" xr:uid="{00000000-0005-0000-0000-0000481D0000}"/>
    <cellStyle name="Normal 264 3" xfId="4955" xr:uid="{00000000-0005-0000-0000-0000491D0000}"/>
    <cellStyle name="Normal 264 3 2" xfId="11332" xr:uid="{00000000-0005-0000-0000-00004A1D0000}"/>
    <cellStyle name="Normal 264 3 2 2" xfId="24093" xr:uid="{00000000-0005-0000-0000-00004B1D0000}"/>
    <cellStyle name="Normal 264 3 3" xfId="17716" xr:uid="{00000000-0005-0000-0000-00004C1D0000}"/>
    <cellStyle name="Normal 264 4" xfId="8145" xr:uid="{00000000-0005-0000-0000-00004D1D0000}"/>
    <cellStyle name="Normal 264 4 2" xfId="20906" xr:uid="{00000000-0005-0000-0000-00004E1D0000}"/>
    <cellStyle name="Normal 264 5" xfId="14529" xr:uid="{00000000-0005-0000-0000-00004F1D0000}"/>
    <cellStyle name="Normal 265" xfId="1765" xr:uid="{00000000-0005-0000-0000-0000501D0000}"/>
    <cellStyle name="Normal 265 2" xfId="3340" xr:uid="{00000000-0005-0000-0000-0000511D0000}"/>
    <cellStyle name="Normal 265 2 2" xfId="6530" xr:uid="{00000000-0005-0000-0000-0000521D0000}"/>
    <cellStyle name="Normal 265 2 2 2" xfId="12907" xr:uid="{00000000-0005-0000-0000-0000531D0000}"/>
    <cellStyle name="Normal 265 2 2 2 2" xfId="25668" xr:uid="{00000000-0005-0000-0000-0000541D0000}"/>
    <cellStyle name="Normal 265 2 2 3" xfId="19291" xr:uid="{00000000-0005-0000-0000-0000551D0000}"/>
    <cellStyle name="Normal 265 2 3" xfId="9720" xr:uid="{00000000-0005-0000-0000-0000561D0000}"/>
    <cellStyle name="Normal 265 2 3 2" xfId="22481" xr:uid="{00000000-0005-0000-0000-0000571D0000}"/>
    <cellStyle name="Normal 265 2 4" xfId="16104" xr:uid="{00000000-0005-0000-0000-0000581D0000}"/>
    <cellStyle name="Normal 265 3" xfId="4957" xr:uid="{00000000-0005-0000-0000-0000591D0000}"/>
    <cellStyle name="Normal 265 3 2" xfId="11334" xr:uid="{00000000-0005-0000-0000-00005A1D0000}"/>
    <cellStyle name="Normal 265 3 2 2" xfId="24095" xr:uid="{00000000-0005-0000-0000-00005B1D0000}"/>
    <cellStyle name="Normal 265 3 3" xfId="17718" xr:uid="{00000000-0005-0000-0000-00005C1D0000}"/>
    <cellStyle name="Normal 265 4" xfId="8147" xr:uid="{00000000-0005-0000-0000-00005D1D0000}"/>
    <cellStyle name="Normal 265 4 2" xfId="20908" xr:uid="{00000000-0005-0000-0000-00005E1D0000}"/>
    <cellStyle name="Normal 265 5" xfId="14531" xr:uid="{00000000-0005-0000-0000-00005F1D0000}"/>
    <cellStyle name="Normal 266" xfId="1767" xr:uid="{00000000-0005-0000-0000-0000601D0000}"/>
    <cellStyle name="Normal 266 2" xfId="3342" xr:uid="{00000000-0005-0000-0000-0000611D0000}"/>
    <cellStyle name="Normal 266 2 2" xfId="6532" xr:uid="{00000000-0005-0000-0000-0000621D0000}"/>
    <cellStyle name="Normal 266 2 2 2" xfId="12909" xr:uid="{00000000-0005-0000-0000-0000631D0000}"/>
    <cellStyle name="Normal 266 2 2 2 2" xfId="25670" xr:uid="{00000000-0005-0000-0000-0000641D0000}"/>
    <cellStyle name="Normal 266 2 2 3" xfId="19293" xr:uid="{00000000-0005-0000-0000-0000651D0000}"/>
    <cellStyle name="Normal 266 2 3" xfId="9722" xr:uid="{00000000-0005-0000-0000-0000661D0000}"/>
    <cellStyle name="Normal 266 2 3 2" xfId="22483" xr:uid="{00000000-0005-0000-0000-0000671D0000}"/>
    <cellStyle name="Normal 266 2 4" xfId="16106" xr:uid="{00000000-0005-0000-0000-0000681D0000}"/>
    <cellStyle name="Normal 266 3" xfId="4959" xr:uid="{00000000-0005-0000-0000-0000691D0000}"/>
    <cellStyle name="Normal 266 3 2" xfId="11336" xr:uid="{00000000-0005-0000-0000-00006A1D0000}"/>
    <cellStyle name="Normal 266 3 2 2" xfId="24097" xr:uid="{00000000-0005-0000-0000-00006B1D0000}"/>
    <cellStyle name="Normal 266 3 3" xfId="17720" xr:uid="{00000000-0005-0000-0000-00006C1D0000}"/>
    <cellStyle name="Normal 266 4" xfId="8149" xr:uid="{00000000-0005-0000-0000-00006D1D0000}"/>
    <cellStyle name="Normal 266 4 2" xfId="20910" xr:uid="{00000000-0005-0000-0000-00006E1D0000}"/>
    <cellStyle name="Normal 266 5" xfId="14533" xr:uid="{00000000-0005-0000-0000-00006F1D0000}"/>
    <cellStyle name="Normal 267" xfId="1769" xr:uid="{00000000-0005-0000-0000-0000701D0000}"/>
    <cellStyle name="Normal 267 2" xfId="3344" xr:uid="{00000000-0005-0000-0000-0000711D0000}"/>
    <cellStyle name="Normal 267 2 2" xfId="6534" xr:uid="{00000000-0005-0000-0000-0000721D0000}"/>
    <cellStyle name="Normal 267 2 2 2" xfId="12911" xr:uid="{00000000-0005-0000-0000-0000731D0000}"/>
    <cellStyle name="Normal 267 2 2 2 2" xfId="25672" xr:uid="{00000000-0005-0000-0000-0000741D0000}"/>
    <cellStyle name="Normal 267 2 2 3" xfId="19295" xr:uid="{00000000-0005-0000-0000-0000751D0000}"/>
    <cellStyle name="Normal 267 2 3" xfId="9724" xr:uid="{00000000-0005-0000-0000-0000761D0000}"/>
    <cellStyle name="Normal 267 2 3 2" xfId="22485" xr:uid="{00000000-0005-0000-0000-0000771D0000}"/>
    <cellStyle name="Normal 267 2 4" xfId="16108" xr:uid="{00000000-0005-0000-0000-0000781D0000}"/>
    <cellStyle name="Normal 267 3" xfId="4961" xr:uid="{00000000-0005-0000-0000-0000791D0000}"/>
    <cellStyle name="Normal 267 3 2" xfId="11338" xr:uid="{00000000-0005-0000-0000-00007A1D0000}"/>
    <cellStyle name="Normal 267 3 2 2" xfId="24099" xr:uid="{00000000-0005-0000-0000-00007B1D0000}"/>
    <cellStyle name="Normal 267 3 3" xfId="17722" xr:uid="{00000000-0005-0000-0000-00007C1D0000}"/>
    <cellStyle name="Normal 267 4" xfId="8151" xr:uid="{00000000-0005-0000-0000-00007D1D0000}"/>
    <cellStyle name="Normal 267 4 2" xfId="20912" xr:uid="{00000000-0005-0000-0000-00007E1D0000}"/>
    <cellStyle name="Normal 267 5" xfId="14535" xr:uid="{00000000-0005-0000-0000-00007F1D0000}"/>
    <cellStyle name="Normal 268" xfId="1784" xr:uid="{00000000-0005-0000-0000-0000801D0000}"/>
    <cellStyle name="Normal 269" xfId="1771" xr:uid="{00000000-0005-0000-0000-0000811D0000}"/>
    <cellStyle name="Normal 269 2" xfId="4963" xr:uid="{00000000-0005-0000-0000-0000821D0000}"/>
    <cellStyle name="Normal 269 2 2" xfId="11340" xr:uid="{00000000-0005-0000-0000-0000831D0000}"/>
    <cellStyle name="Normal 269 2 2 2" xfId="24101" xr:uid="{00000000-0005-0000-0000-0000841D0000}"/>
    <cellStyle name="Normal 269 2 3" xfId="17724" xr:uid="{00000000-0005-0000-0000-0000851D0000}"/>
    <cellStyle name="Normal 269 3" xfId="8153" xr:uid="{00000000-0005-0000-0000-0000861D0000}"/>
    <cellStyle name="Normal 269 3 2" xfId="20914" xr:uid="{00000000-0005-0000-0000-0000871D0000}"/>
    <cellStyle name="Normal 269 4" xfId="14537" xr:uid="{00000000-0005-0000-0000-0000881D0000}"/>
    <cellStyle name="Normal 27" xfId="254" xr:uid="{00000000-0005-0000-0000-0000891D0000}"/>
    <cellStyle name="Normal 27 2" xfId="523" xr:uid="{00000000-0005-0000-0000-00008A1D0000}"/>
    <cellStyle name="Normal 27 2 2" xfId="1222" xr:uid="{00000000-0005-0000-0000-00008B1D0000}"/>
    <cellStyle name="Normal 27 2 2 2" xfId="2801" xr:uid="{00000000-0005-0000-0000-00008C1D0000}"/>
    <cellStyle name="Normal 27 2 2 2 2" xfId="5991" xr:uid="{00000000-0005-0000-0000-00008D1D0000}"/>
    <cellStyle name="Normal 27 2 2 2 2 2" xfId="12368" xr:uid="{00000000-0005-0000-0000-00008E1D0000}"/>
    <cellStyle name="Normal 27 2 2 2 2 2 2" xfId="25129" xr:uid="{00000000-0005-0000-0000-00008F1D0000}"/>
    <cellStyle name="Normal 27 2 2 2 2 3" xfId="18752" xr:uid="{00000000-0005-0000-0000-0000901D0000}"/>
    <cellStyle name="Normal 27 2 2 2 3" xfId="9181" xr:uid="{00000000-0005-0000-0000-0000911D0000}"/>
    <cellStyle name="Normal 27 2 2 2 3 2" xfId="21942" xr:uid="{00000000-0005-0000-0000-0000921D0000}"/>
    <cellStyle name="Normal 27 2 2 2 4" xfId="15565" xr:uid="{00000000-0005-0000-0000-0000931D0000}"/>
    <cellStyle name="Normal 27 2 2 3" xfId="4418" xr:uid="{00000000-0005-0000-0000-0000941D0000}"/>
    <cellStyle name="Normal 27 2 2 3 2" xfId="10795" xr:uid="{00000000-0005-0000-0000-0000951D0000}"/>
    <cellStyle name="Normal 27 2 2 3 2 2" xfId="23556" xr:uid="{00000000-0005-0000-0000-0000961D0000}"/>
    <cellStyle name="Normal 27 2 2 3 3" xfId="17179" xr:uid="{00000000-0005-0000-0000-0000971D0000}"/>
    <cellStyle name="Normal 27 2 2 4" xfId="7608" xr:uid="{00000000-0005-0000-0000-0000981D0000}"/>
    <cellStyle name="Normal 27 2 2 4 2" xfId="20369" xr:uid="{00000000-0005-0000-0000-0000991D0000}"/>
    <cellStyle name="Normal 27 2 2 5" xfId="13992" xr:uid="{00000000-0005-0000-0000-00009A1D0000}"/>
    <cellStyle name="Normal 27 2 3" xfId="2104" xr:uid="{00000000-0005-0000-0000-00009B1D0000}"/>
    <cellStyle name="Normal 27 2 3 2" xfId="5294" xr:uid="{00000000-0005-0000-0000-00009C1D0000}"/>
    <cellStyle name="Normal 27 2 3 2 2" xfId="11671" xr:uid="{00000000-0005-0000-0000-00009D1D0000}"/>
    <cellStyle name="Normal 27 2 3 2 2 2" xfId="24432" xr:uid="{00000000-0005-0000-0000-00009E1D0000}"/>
    <cellStyle name="Normal 27 2 3 2 3" xfId="18055" xr:uid="{00000000-0005-0000-0000-00009F1D0000}"/>
    <cellStyle name="Normal 27 2 3 3" xfId="8484" xr:uid="{00000000-0005-0000-0000-0000A01D0000}"/>
    <cellStyle name="Normal 27 2 3 3 2" xfId="21245" xr:uid="{00000000-0005-0000-0000-0000A11D0000}"/>
    <cellStyle name="Normal 27 2 3 4" xfId="14868" xr:uid="{00000000-0005-0000-0000-0000A21D0000}"/>
    <cellStyle name="Normal 27 2 4" xfId="3721" xr:uid="{00000000-0005-0000-0000-0000A31D0000}"/>
    <cellStyle name="Normal 27 2 4 2" xfId="10098" xr:uid="{00000000-0005-0000-0000-0000A41D0000}"/>
    <cellStyle name="Normal 27 2 4 2 2" xfId="22859" xr:uid="{00000000-0005-0000-0000-0000A51D0000}"/>
    <cellStyle name="Normal 27 2 4 3" xfId="16482" xr:uid="{00000000-0005-0000-0000-0000A61D0000}"/>
    <cellStyle name="Normal 27 2 5" xfId="6911" xr:uid="{00000000-0005-0000-0000-0000A71D0000}"/>
    <cellStyle name="Normal 27 2 5 2" xfId="19672" xr:uid="{00000000-0005-0000-0000-0000A81D0000}"/>
    <cellStyle name="Normal 27 2 6" xfId="13295" xr:uid="{00000000-0005-0000-0000-0000A91D0000}"/>
    <cellStyle name="Normal 27 3" xfId="975" xr:uid="{00000000-0005-0000-0000-0000AA1D0000}"/>
    <cellStyle name="Normal 27 3 2" xfId="2554" xr:uid="{00000000-0005-0000-0000-0000AB1D0000}"/>
    <cellStyle name="Normal 27 3 2 2" xfId="5744" xr:uid="{00000000-0005-0000-0000-0000AC1D0000}"/>
    <cellStyle name="Normal 27 3 2 2 2" xfId="12121" xr:uid="{00000000-0005-0000-0000-0000AD1D0000}"/>
    <cellStyle name="Normal 27 3 2 2 2 2" xfId="24882" xr:uid="{00000000-0005-0000-0000-0000AE1D0000}"/>
    <cellStyle name="Normal 27 3 2 2 3" xfId="18505" xr:uid="{00000000-0005-0000-0000-0000AF1D0000}"/>
    <cellStyle name="Normal 27 3 2 3" xfId="8934" xr:uid="{00000000-0005-0000-0000-0000B01D0000}"/>
    <cellStyle name="Normal 27 3 2 3 2" xfId="21695" xr:uid="{00000000-0005-0000-0000-0000B11D0000}"/>
    <cellStyle name="Normal 27 3 2 4" xfId="15318" xr:uid="{00000000-0005-0000-0000-0000B21D0000}"/>
    <cellStyle name="Normal 27 3 3" xfId="4171" xr:uid="{00000000-0005-0000-0000-0000B31D0000}"/>
    <cellStyle name="Normal 27 3 3 2" xfId="10548" xr:uid="{00000000-0005-0000-0000-0000B41D0000}"/>
    <cellStyle name="Normal 27 3 3 2 2" xfId="23309" xr:uid="{00000000-0005-0000-0000-0000B51D0000}"/>
    <cellStyle name="Normal 27 3 3 3" xfId="16932" xr:uid="{00000000-0005-0000-0000-0000B61D0000}"/>
    <cellStyle name="Normal 27 3 4" xfId="7361" xr:uid="{00000000-0005-0000-0000-0000B71D0000}"/>
    <cellStyle name="Normal 27 3 4 2" xfId="20122" xr:uid="{00000000-0005-0000-0000-0000B81D0000}"/>
    <cellStyle name="Normal 27 3 5" xfId="13745" xr:uid="{00000000-0005-0000-0000-0000B91D0000}"/>
    <cellStyle name="Normal 27 4" xfId="1857" xr:uid="{00000000-0005-0000-0000-0000BA1D0000}"/>
    <cellStyle name="Normal 27 4 2" xfId="5047" xr:uid="{00000000-0005-0000-0000-0000BB1D0000}"/>
    <cellStyle name="Normal 27 4 2 2" xfId="11424" xr:uid="{00000000-0005-0000-0000-0000BC1D0000}"/>
    <cellStyle name="Normal 27 4 2 2 2" xfId="24185" xr:uid="{00000000-0005-0000-0000-0000BD1D0000}"/>
    <cellStyle name="Normal 27 4 2 3" xfId="17808" xr:uid="{00000000-0005-0000-0000-0000BE1D0000}"/>
    <cellStyle name="Normal 27 4 3" xfId="8237" xr:uid="{00000000-0005-0000-0000-0000BF1D0000}"/>
    <cellStyle name="Normal 27 4 3 2" xfId="20998" xr:uid="{00000000-0005-0000-0000-0000C01D0000}"/>
    <cellStyle name="Normal 27 4 4" xfId="14621" xr:uid="{00000000-0005-0000-0000-0000C11D0000}"/>
    <cellStyle name="Normal 27 5" xfId="3474" xr:uid="{00000000-0005-0000-0000-0000C21D0000}"/>
    <cellStyle name="Normal 27 5 2" xfId="9851" xr:uid="{00000000-0005-0000-0000-0000C31D0000}"/>
    <cellStyle name="Normal 27 5 2 2" xfId="22612" xr:uid="{00000000-0005-0000-0000-0000C41D0000}"/>
    <cellStyle name="Normal 27 5 3" xfId="16235" xr:uid="{00000000-0005-0000-0000-0000C51D0000}"/>
    <cellStyle name="Normal 27 6" xfId="6664" xr:uid="{00000000-0005-0000-0000-0000C61D0000}"/>
    <cellStyle name="Normal 27 6 2" xfId="19425" xr:uid="{00000000-0005-0000-0000-0000C71D0000}"/>
    <cellStyle name="Normal 27 7" xfId="13048" xr:uid="{00000000-0005-0000-0000-0000C81D0000}"/>
    <cellStyle name="Normal 270" xfId="162" xr:uid="{00000000-0005-0000-0000-0000C91D0000}"/>
    <cellStyle name="Normal 271" xfId="161" xr:uid="{00000000-0005-0000-0000-0000CA1D0000}"/>
    <cellStyle name="Normal 271 2" xfId="3402" xr:uid="{00000000-0005-0000-0000-0000CB1D0000}"/>
    <cellStyle name="Normal 271 2 2" xfId="9779" xr:uid="{00000000-0005-0000-0000-0000CC1D0000}"/>
    <cellStyle name="Normal 271 2 2 2" xfId="22540" xr:uid="{00000000-0005-0000-0000-0000CD1D0000}"/>
    <cellStyle name="Normal 271 2 3" xfId="16163" xr:uid="{00000000-0005-0000-0000-0000CE1D0000}"/>
    <cellStyle name="Normal 271 3" xfId="6592" xr:uid="{00000000-0005-0000-0000-0000CF1D0000}"/>
    <cellStyle name="Normal 271 3 2" xfId="19353" xr:uid="{00000000-0005-0000-0000-0000D01D0000}"/>
    <cellStyle name="Normal 271 4" xfId="12976" xr:uid="{00000000-0005-0000-0000-0000D11D0000}"/>
    <cellStyle name="Normal 272" xfId="3359" xr:uid="{00000000-0005-0000-0000-0000D21D0000}"/>
    <cellStyle name="Normal 273" xfId="3346" xr:uid="{00000000-0005-0000-0000-0000D31D0000}"/>
    <cellStyle name="Normal 273 2" xfId="9726" xr:uid="{00000000-0005-0000-0000-0000D41D0000}"/>
    <cellStyle name="Normal 273 2 2" xfId="22487" xr:uid="{00000000-0005-0000-0000-0000D51D0000}"/>
    <cellStyle name="Normal 273 3" xfId="16110" xr:uid="{00000000-0005-0000-0000-0000D61D0000}"/>
    <cellStyle name="Normal 274" xfId="6536" xr:uid="{00000000-0005-0000-0000-0000D71D0000}"/>
    <cellStyle name="Normal 274 2" xfId="12913" xr:uid="{00000000-0005-0000-0000-0000D81D0000}"/>
    <cellStyle name="Normal 274 2 2" xfId="25674" xr:uid="{00000000-0005-0000-0000-0000D91D0000}"/>
    <cellStyle name="Normal 274 3" xfId="19297" xr:uid="{00000000-0005-0000-0000-0000DA1D0000}"/>
    <cellStyle name="Normal 275" xfId="6539" xr:uid="{00000000-0005-0000-0000-0000DB1D0000}"/>
    <cellStyle name="Normal 275 2" xfId="19300" xr:uid="{00000000-0005-0000-0000-0000DC1D0000}"/>
    <cellStyle name="Normal 276" xfId="12921" xr:uid="{00000000-0005-0000-0000-0000DD1D0000}"/>
    <cellStyle name="Normal 28" xfId="168" xr:uid="{00000000-0005-0000-0000-0000DE1D0000}"/>
    <cellStyle name="Normal 28 2" xfId="455" xr:uid="{00000000-0005-0000-0000-0000DF1D0000}"/>
    <cellStyle name="Normal 28 2 2" xfId="1154" xr:uid="{00000000-0005-0000-0000-0000E01D0000}"/>
    <cellStyle name="Normal 28 2 2 2" xfId="2733" xr:uid="{00000000-0005-0000-0000-0000E11D0000}"/>
    <cellStyle name="Normal 28 2 2 2 2" xfId="5923" xr:uid="{00000000-0005-0000-0000-0000E21D0000}"/>
    <cellStyle name="Normal 28 2 2 2 2 2" xfId="12300" xr:uid="{00000000-0005-0000-0000-0000E31D0000}"/>
    <cellStyle name="Normal 28 2 2 2 2 2 2" xfId="25061" xr:uid="{00000000-0005-0000-0000-0000E41D0000}"/>
    <cellStyle name="Normal 28 2 2 2 2 3" xfId="18684" xr:uid="{00000000-0005-0000-0000-0000E51D0000}"/>
    <cellStyle name="Normal 28 2 2 2 3" xfId="9113" xr:uid="{00000000-0005-0000-0000-0000E61D0000}"/>
    <cellStyle name="Normal 28 2 2 2 3 2" xfId="21874" xr:uid="{00000000-0005-0000-0000-0000E71D0000}"/>
    <cellStyle name="Normal 28 2 2 2 4" xfId="15497" xr:uid="{00000000-0005-0000-0000-0000E81D0000}"/>
    <cellStyle name="Normal 28 2 2 3" xfId="4350" xr:uid="{00000000-0005-0000-0000-0000E91D0000}"/>
    <cellStyle name="Normal 28 2 2 3 2" xfId="10727" xr:uid="{00000000-0005-0000-0000-0000EA1D0000}"/>
    <cellStyle name="Normal 28 2 2 3 2 2" xfId="23488" xr:uid="{00000000-0005-0000-0000-0000EB1D0000}"/>
    <cellStyle name="Normal 28 2 2 3 3" xfId="17111" xr:uid="{00000000-0005-0000-0000-0000EC1D0000}"/>
    <cellStyle name="Normal 28 2 2 4" xfId="7540" xr:uid="{00000000-0005-0000-0000-0000ED1D0000}"/>
    <cellStyle name="Normal 28 2 2 4 2" xfId="20301" xr:uid="{00000000-0005-0000-0000-0000EE1D0000}"/>
    <cellStyle name="Normal 28 2 2 5" xfId="13924" xr:uid="{00000000-0005-0000-0000-0000EF1D0000}"/>
    <cellStyle name="Normal 28 2 3" xfId="2036" xr:uid="{00000000-0005-0000-0000-0000F01D0000}"/>
    <cellStyle name="Normal 28 2 3 2" xfId="5226" xr:uid="{00000000-0005-0000-0000-0000F11D0000}"/>
    <cellStyle name="Normal 28 2 3 2 2" xfId="11603" xr:uid="{00000000-0005-0000-0000-0000F21D0000}"/>
    <cellStyle name="Normal 28 2 3 2 2 2" xfId="24364" xr:uid="{00000000-0005-0000-0000-0000F31D0000}"/>
    <cellStyle name="Normal 28 2 3 2 3" xfId="17987" xr:uid="{00000000-0005-0000-0000-0000F41D0000}"/>
    <cellStyle name="Normal 28 2 3 3" xfId="8416" xr:uid="{00000000-0005-0000-0000-0000F51D0000}"/>
    <cellStyle name="Normal 28 2 3 3 2" xfId="21177" xr:uid="{00000000-0005-0000-0000-0000F61D0000}"/>
    <cellStyle name="Normal 28 2 3 4" xfId="14800" xr:uid="{00000000-0005-0000-0000-0000F71D0000}"/>
    <cellStyle name="Normal 28 2 4" xfId="3653" xr:uid="{00000000-0005-0000-0000-0000F81D0000}"/>
    <cellStyle name="Normal 28 2 4 2" xfId="10030" xr:uid="{00000000-0005-0000-0000-0000F91D0000}"/>
    <cellStyle name="Normal 28 2 4 2 2" xfId="22791" xr:uid="{00000000-0005-0000-0000-0000FA1D0000}"/>
    <cellStyle name="Normal 28 2 4 3" xfId="16414" xr:uid="{00000000-0005-0000-0000-0000FB1D0000}"/>
    <cellStyle name="Normal 28 2 5" xfId="6843" xr:uid="{00000000-0005-0000-0000-0000FC1D0000}"/>
    <cellStyle name="Normal 28 2 5 2" xfId="19604" xr:uid="{00000000-0005-0000-0000-0000FD1D0000}"/>
    <cellStyle name="Normal 28 2 6" xfId="13227" xr:uid="{00000000-0005-0000-0000-0000FE1D0000}"/>
    <cellStyle name="Normal 28 3" xfId="907" xr:uid="{00000000-0005-0000-0000-0000FF1D0000}"/>
    <cellStyle name="Normal 28 3 2" xfId="2486" xr:uid="{00000000-0005-0000-0000-0000001E0000}"/>
    <cellStyle name="Normal 28 3 2 2" xfId="5676" xr:uid="{00000000-0005-0000-0000-0000011E0000}"/>
    <cellStyle name="Normal 28 3 2 2 2" xfId="12053" xr:uid="{00000000-0005-0000-0000-0000021E0000}"/>
    <cellStyle name="Normal 28 3 2 2 2 2" xfId="24814" xr:uid="{00000000-0005-0000-0000-0000031E0000}"/>
    <cellStyle name="Normal 28 3 2 2 3" xfId="18437" xr:uid="{00000000-0005-0000-0000-0000041E0000}"/>
    <cellStyle name="Normal 28 3 2 3" xfId="8866" xr:uid="{00000000-0005-0000-0000-0000051E0000}"/>
    <cellStyle name="Normal 28 3 2 3 2" xfId="21627" xr:uid="{00000000-0005-0000-0000-0000061E0000}"/>
    <cellStyle name="Normal 28 3 2 4" xfId="15250" xr:uid="{00000000-0005-0000-0000-0000071E0000}"/>
    <cellStyle name="Normal 28 3 3" xfId="4103" xr:uid="{00000000-0005-0000-0000-0000081E0000}"/>
    <cellStyle name="Normal 28 3 3 2" xfId="10480" xr:uid="{00000000-0005-0000-0000-0000091E0000}"/>
    <cellStyle name="Normal 28 3 3 2 2" xfId="23241" xr:uid="{00000000-0005-0000-0000-00000A1E0000}"/>
    <cellStyle name="Normal 28 3 3 3" xfId="16864" xr:uid="{00000000-0005-0000-0000-00000B1E0000}"/>
    <cellStyle name="Normal 28 3 4" xfId="7293" xr:uid="{00000000-0005-0000-0000-00000C1E0000}"/>
    <cellStyle name="Normal 28 3 4 2" xfId="20054" xr:uid="{00000000-0005-0000-0000-00000D1E0000}"/>
    <cellStyle name="Normal 28 3 5" xfId="13677" xr:uid="{00000000-0005-0000-0000-00000E1E0000}"/>
    <cellStyle name="Normal 28 4" xfId="1789" xr:uid="{00000000-0005-0000-0000-00000F1E0000}"/>
    <cellStyle name="Normal 28 4 2" xfId="4979" xr:uid="{00000000-0005-0000-0000-0000101E0000}"/>
    <cellStyle name="Normal 28 4 2 2" xfId="11356" xr:uid="{00000000-0005-0000-0000-0000111E0000}"/>
    <cellStyle name="Normal 28 4 2 2 2" xfId="24117" xr:uid="{00000000-0005-0000-0000-0000121E0000}"/>
    <cellStyle name="Normal 28 4 2 3" xfId="17740" xr:uid="{00000000-0005-0000-0000-0000131E0000}"/>
    <cellStyle name="Normal 28 4 3" xfId="8169" xr:uid="{00000000-0005-0000-0000-0000141E0000}"/>
    <cellStyle name="Normal 28 4 3 2" xfId="20930" xr:uid="{00000000-0005-0000-0000-0000151E0000}"/>
    <cellStyle name="Normal 28 4 4" xfId="14553" xr:uid="{00000000-0005-0000-0000-0000161E0000}"/>
    <cellStyle name="Normal 28 5" xfId="3406" xr:uid="{00000000-0005-0000-0000-0000171E0000}"/>
    <cellStyle name="Normal 28 5 2" xfId="9783" xr:uid="{00000000-0005-0000-0000-0000181E0000}"/>
    <cellStyle name="Normal 28 5 2 2" xfId="22544" xr:uid="{00000000-0005-0000-0000-0000191E0000}"/>
    <cellStyle name="Normal 28 5 3" xfId="16167" xr:uid="{00000000-0005-0000-0000-00001A1E0000}"/>
    <cellStyle name="Normal 28 6" xfId="6596" xr:uid="{00000000-0005-0000-0000-00001B1E0000}"/>
    <cellStyle name="Normal 28 6 2" xfId="19357" xr:uid="{00000000-0005-0000-0000-00001C1E0000}"/>
    <cellStyle name="Normal 28 7" xfId="12980" xr:uid="{00000000-0005-0000-0000-00001D1E0000}"/>
    <cellStyle name="Normal 29" xfId="256" xr:uid="{00000000-0005-0000-0000-00001E1E0000}"/>
    <cellStyle name="Normal 29 2" xfId="308" xr:uid="{00000000-0005-0000-0000-00001F1E0000}"/>
    <cellStyle name="Normal 29 2 2" xfId="572" xr:uid="{00000000-0005-0000-0000-0000201E0000}"/>
    <cellStyle name="Normal 29 2 2 2" xfId="1271" xr:uid="{00000000-0005-0000-0000-0000211E0000}"/>
    <cellStyle name="Normal 29 2 2 2 2" xfId="2850" xr:uid="{00000000-0005-0000-0000-0000221E0000}"/>
    <cellStyle name="Normal 29 2 2 2 2 2" xfId="6040" xr:uid="{00000000-0005-0000-0000-0000231E0000}"/>
    <cellStyle name="Normal 29 2 2 2 2 2 2" xfId="12417" xr:uid="{00000000-0005-0000-0000-0000241E0000}"/>
    <cellStyle name="Normal 29 2 2 2 2 2 2 2" xfId="25178" xr:uid="{00000000-0005-0000-0000-0000251E0000}"/>
    <cellStyle name="Normal 29 2 2 2 2 2 3" xfId="18801" xr:uid="{00000000-0005-0000-0000-0000261E0000}"/>
    <cellStyle name="Normal 29 2 2 2 2 3" xfId="9230" xr:uid="{00000000-0005-0000-0000-0000271E0000}"/>
    <cellStyle name="Normal 29 2 2 2 2 3 2" xfId="21991" xr:uid="{00000000-0005-0000-0000-0000281E0000}"/>
    <cellStyle name="Normal 29 2 2 2 2 4" xfId="15614" xr:uid="{00000000-0005-0000-0000-0000291E0000}"/>
    <cellStyle name="Normal 29 2 2 2 3" xfId="4467" xr:uid="{00000000-0005-0000-0000-00002A1E0000}"/>
    <cellStyle name="Normal 29 2 2 2 3 2" xfId="10844" xr:uid="{00000000-0005-0000-0000-00002B1E0000}"/>
    <cellStyle name="Normal 29 2 2 2 3 2 2" xfId="23605" xr:uid="{00000000-0005-0000-0000-00002C1E0000}"/>
    <cellStyle name="Normal 29 2 2 2 3 3" xfId="17228" xr:uid="{00000000-0005-0000-0000-00002D1E0000}"/>
    <cellStyle name="Normal 29 2 2 2 4" xfId="7657" xr:uid="{00000000-0005-0000-0000-00002E1E0000}"/>
    <cellStyle name="Normal 29 2 2 2 4 2" xfId="20418" xr:uid="{00000000-0005-0000-0000-00002F1E0000}"/>
    <cellStyle name="Normal 29 2 2 2 5" xfId="14041" xr:uid="{00000000-0005-0000-0000-0000301E0000}"/>
    <cellStyle name="Normal 29 2 2 3" xfId="2153" xr:uid="{00000000-0005-0000-0000-0000311E0000}"/>
    <cellStyle name="Normal 29 2 2 3 2" xfId="5343" xr:uid="{00000000-0005-0000-0000-0000321E0000}"/>
    <cellStyle name="Normal 29 2 2 3 2 2" xfId="11720" xr:uid="{00000000-0005-0000-0000-0000331E0000}"/>
    <cellStyle name="Normal 29 2 2 3 2 2 2" xfId="24481" xr:uid="{00000000-0005-0000-0000-0000341E0000}"/>
    <cellStyle name="Normal 29 2 2 3 2 3" xfId="18104" xr:uid="{00000000-0005-0000-0000-0000351E0000}"/>
    <cellStyle name="Normal 29 2 2 3 3" xfId="8533" xr:uid="{00000000-0005-0000-0000-0000361E0000}"/>
    <cellStyle name="Normal 29 2 2 3 3 2" xfId="21294" xr:uid="{00000000-0005-0000-0000-0000371E0000}"/>
    <cellStyle name="Normal 29 2 2 3 4" xfId="14917" xr:uid="{00000000-0005-0000-0000-0000381E0000}"/>
    <cellStyle name="Normal 29 2 2 4" xfId="3770" xr:uid="{00000000-0005-0000-0000-0000391E0000}"/>
    <cellStyle name="Normal 29 2 2 4 2" xfId="10147" xr:uid="{00000000-0005-0000-0000-00003A1E0000}"/>
    <cellStyle name="Normal 29 2 2 4 2 2" xfId="22908" xr:uid="{00000000-0005-0000-0000-00003B1E0000}"/>
    <cellStyle name="Normal 29 2 2 4 3" xfId="16531" xr:uid="{00000000-0005-0000-0000-00003C1E0000}"/>
    <cellStyle name="Normal 29 2 2 5" xfId="6960" xr:uid="{00000000-0005-0000-0000-00003D1E0000}"/>
    <cellStyle name="Normal 29 2 2 5 2" xfId="19721" xr:uid="{00000000-0005-0000-0000-00003E1E0000}"/>
    <cellStyle name="Normal 29 2 2 6" xfId="13344" xr:uid="{00000000-0005-0000-0000-00003F1E0000}"/>
    <cellStyle name="Normal 29 2 3" xfId="1024" xr:uid="{00000000-0005-0000-0000-0000401E0000}"/>
    <cellStyle name="Normal 29 2 3 2" xfId="2603" xr:uid="{00000000-0005-0000-0000-0000411E0000}"/>
    <cellStyle name="Normal 29 2 3 2 2" xfId="5793" xr:uid="{00000000-0005-0000-0000-0000421E0000}"/>
    <cellStyle name="Normal 29 2 3 2 2 2" xfId="12170" xr:uid="{00000000-0005-0000-0000-0000431E0000}"/>
    <cellStyle name="Normal 29 2 3 2 2 2 2" xfId="24931" xr:uid="{00000000-0005-0000-0000-0000441E0000}"/>
    <cellStyle name="Normal 29 2 3 2 2 3" xfId="18554" xr:uid="{00000000-0005-0000-0000-0000451E0000}"/>
    <cellStyle name="Normal 29 2 3 2 3" xfId="8983" xr:uid="{00000000-0005-0000-0000-0000461E0000}"/>
    <cellStyle name="Normal 29 2 3 2 3 2" xfId="21744" xr:uid="{00000000-0005-0000-0000-0000471E0000}"/>
    <cellStyle name="Normal 29 2 3 2 4" xfId="15367" xr:uid="{00000000-0005-0000-0000-0000481E0000}"/>
    <cellStyle name="Normal 29 2 3 3" xfId="4220" xr:uid="{00000000-0005-0000-0000-0000491E0000}"/>
    <cellStyle name="Normal 29 2 3 3 2" xfId="10597" xr:uid="{00000000-0005-0000-0000-00004A1E0000}"/>
    <cellStyle name="Normal 29 2 3 3 2 2" xfId="23358" xr:uid="{00000000-0005-0000-0000-00004B1E0000}"/>
    <cellStyle name="Normal 29 2 3 3 3" xfId="16981" xr:uid="{00000000-0005-0000-0000-00004C1E0000}"/>
    <cellStyle name="Normal 29 2 3 4" xfId="7410" xr:uid="{00000000-0005-0000-0000-00004D1E0000}"/>
    <cellStyle name="Normal 29 2 3 4 2" xfId="20171" xr:uid="{00000000-0005-0000-0000-00004E1E0000}"/>
    <cellStyle name="Normal 29 2 3 5" xfId="13794" xr:uid="{00000000-0005-0000-0000-00004F1E0000}"/>
    <cellStyle name="Normal 29 2 4" xfId="1906" xr:uid="{00000000-0005-0000-0000-0000501E0000}"/>
    <cellStyle name="Normal 29 2 4 2" xfId="5096" xr:uid="{00000000-0005-0000-0000-0000511E0000}"/>
    <cellStyle name="Normal 29 2 4 2 2" xfId="11473" xr:uid="{00000000-0005-0000-0000-0000521E0000}"/>
    <cellStyle name="Normal 29 2 4 2 2 2" xfId="24234" xr:uid="{00000000-0005-0000-0000-0000531E0000}"/>
    <cellStyle name="Normal 29 2 4 2 3" xfId="17857" xr:uid="{00000000-0005-0000-0000-0000541E0000}"/>
    <cellStyle name="Normal 29 2 4 3" xfId="8286" xr:uid="{00000000-0005-0000-0000-0000551E0000}"/>
    <cellStyle name="Normal 29 2 4 3 2" xfId="21047" xr:uid="{00000000-0005-0000-0000-0000561E0000}"/>
    <cellStyle name="Normal 29 2 4 4" xfId="14670" xr:uid="{00000000-0005-0000-0000-0000571E0000}"/>
    <cellStyle name="Normal 29 2 5" xfId="3523" xr:uid="{00000000-0005-0000-0000-0000581E0000}"/>
    <cellStyle name="Normal 29 2 5 2" xfId="9900" xr:uid="{00000000-0005-0000-0000-0000591E0000}"/>
    <cellStyle name="Normal 29 2 5 2 2" xfId="22661" xr:uid="{00000000-0005-0000-0000-00005A1E0000}"/>
    <cellStyle name="Normal 29 2 5 3" xfId="16284" xr:uid="{00000000-0005-0000-0000-00005B1E0000}"/>
    <cellStyle name="Normal 29 2 6" xfId="6713" xr:uid="{00000000-0005-0000-0000-00005C1E0000}"/>
    <cellStyle name="Normal 29 2 6 2" xfId="19474" xr:uid="{00000000-0005-0000-0000-00005D1E0000}"/>
    <cellStyle name="Normal 29 2 7" xfId="13097" xr:uid="{00000000-0005-0000-0000-00005E1E0000}"/>
    <cellStyle name="Normal 29 3" xfId="525" xr:uid="{00000000-0005-0000-0000-00005F1E0000}"/>
    <cellStyle name="Normal 29 3 2" xfId="1224" xr:uid="{00000000-0005-0000-0000-0000601E0000}"/>
    <cellStyle name="Normal 29 3 2 2" xfId="2803" xr:uid="{00000000-0005-0000-0000-0000611E0000}"/>
    <cellStyle name="Normal 29 3 2 2 2" xfId="5993" xr:uid="{00000000-0005-0000-0000-0000621E0000}"/>
    <cellStyle name="Normal 29 3 2 2 2 2" xfId="12370" xr:uid="{00000000-0005-0000-0000-0000631E0000}"/>
    <cellStyle name="Normal 29 3 2 2 2 2 2" xfId="25131" xr:uid="{00000000-0005-0000-0000-0000641E0000}"/>
    <cellStyle name="Normal 29 3 2 2 2 3" xfId="18754" xr:uid="{00000000-0005-0000-0000-0000651E0000}"/>
    <cellStyle name="Normal 29 3 2 2 3" xfId="9183" xr:uid="{00000000-0005-0000-0000-0000661E0000}"/>
    <cellStyle name="Normal 29 3 2 2 3 2" xfId="21944" xr:uid="{00000000-0005-0000-0000-0000671E0000}"/>
    <cellStyle name="Normal 29 3 2 2 4" xfId="15567" xr:uid="{00000000-0005-0000-0000-0000681E0000}"/>
    <cellStyle name="Normal 29 3 2 3" xfId="4420" xr:uid="{00000000-0005-0000-0000-0000691E0000}"/>
    <cellStyle name="Normal 29 3 2 3 2" xfId="10797" xr:uid="{00000000-0005-0000-0000-00006A1E0000}"/>
    <cellStyle name="Normal 29 3 2 3 2 2" xfId="23558" xr:uid="{00000000-0005-0000-0000-00006B1E0000}"/>
    <cellStyle name="Normal 29 3 2 3 3" xfId="17181" xr:uid="{00000000-0005-0000-0000-00006C1E0000}"/>
    <cellStyle name="Normal 29 3 2 4" xfId="7610" xr:uid="{00000000-0005-0000-0000-00006D1E0000}"/>
    <cellStyle name="Normal 29 3 2 4 2" xfId="20371" xr:uid="{00000000-0005-0000-0000-00006E1E0000}"/>
    <cellStyle name="Normal 29 3 2 5" xfId="13994" xr:uid="{00000000-0005-0000-0000-00006F1E0000}"/>
    <cellStyle name="Normal 29 3 3" xfId="2106" xr:uid="{00000000-0005-0000-0000-0000701E0000}"/>
    <cellStyle name="Normal 29 3 3 2" xfId="5296" xr:uid="{00000000-0005-0000-0000-0000711E0000}"/>
    <cellStyle name="Normal 29 3 3 2 2" xfId="11673" xr:uid="{00000000-0005-0000-0000-0000721E0000}"/>
    <cellStyle name="Normal 29 3 3 2 2 2" xfId="24434" xr:uid="{00000000-0005-0000-0000-0000731E0000}"/>
    <cellStyle name="Normal 29 3 3 2 3" xfId="18057" xr:uid="{00000000-0005-0000-0000-0000741E0000}"/>
    <cellStyle name="Normal 29 3 3 3" xfId="8486" xr:uid="{00000000-0005-0000-0000-0000751E0000}"/>
    <cellStyle name="Normal 29 3 3 3 2" xfId="21247" xr:uid="{00000000-0005-0000-0000-0000761E0000}"/>
    <cellStyle name="Normal 29 3 3 4" xfId="14870" xr:uid="{00000000-0005-0000-0000-0000771E0000}"/>
    <cellStyle name="Normal 29 3 4" xfId="3723" xr:uid="{00000000-0005-0000-0000-0000781E0000}"/>
    <cellStyle name="Normal 29 3 4 2" xfId="10100" xr:uid="{00000000-0005-0000-0000-0000791E0000}"/>
    <cellStyle name="Normal 29 3 4 2 2" xfId="22861" xr:uid="{00000000-0005-0000-0000-00007A1E0000}"/>
    <cellStyle name="Normal 29 3 4 3" xfId="16484" xr:uid="{00000000-0005-0000-0000-00007B1E0000}"/>
    <cellStyle name="Normal 29 3 5" xfId="6913" xr:uid="{00000000-0005-0000-0000-00007C1E0000}"/>
    <cellStyle name="Normal 29 3 5 2" xfId="19674" xr:uid="{00000000-0005-0000-0000-00007D1E0000}"/>
    <cellStyle name="Normal 29 3 6" xfId="13297" xr:uid="{00000000-0005-0000-0000-00007E1E0000}"/>
    <cellStyle name="Normal 29 4" xfId="977" xr:uid="{00000000-0005-0000-0000-00007F1E0000}"/>
    <cellStyle name="Normal 29 4 2" xfId="2556" xr:uid="{00000000-0005-0000-0000-0000801E0000}"/>
    <cellStyle name="Normal 29 4 2 2" xfId="5746" xr:uid="{00000000-0005-0000-0000-0000811E0000}"/>
    <cellStyle name="Normal 29 4 2 2 2" xfId="12123" xr:uid="{00000000-0005-0000-0000-0000821E0000}"/>
    <cellStyle name="Normal 29 4 2 2 2 2" xfId="24884" xr:uid="{00000000-0005-0000-0000-0000831E0000}"/>
    <cellStyle name="Normal 29 4 2 2 3" xfId="18507" xr:uid="{00000000-0005-0000-0000-0000841E0000}"/>
    <cellStyle name="Normal 29 4 2 3" xfId="8936" xr:uid="{00000000-0005-0000-0000-0000851E0000}"/>
    <cellStyle name="Normal 29 4 2 3 2" xfId="21697" xr:uid="{00000000-0005-0000-0000-0000861E0000}"/>
    <cellStyle name="Normal 29 4 2 4" xfId="15320" xr:uid="{00000000-0005-0000-0000-0000871E0000}"/>
    <cellStyle name="Normal 29 4 3" xfId="4173" xr:uid="{00000000-0005-0000-0000-0000881E0000}"/>
    <cellStyle name="Normal 29 4 3 2" xfId="10550" xr:uid="{00000000-0005-0000-0000-0000891E0000}"/>
    <cellStyle name="Normal 29 4 3 2 2" xfId="23311" xr:uid="{00000000-0005-0000-0000-00008A1E0000}"/>
    <cellStyle name="Normal 29 4 3 3" xfId="16934" xr:uid="{00000000-0005-0000-0000-00008B1E0000}"/>
    <cellStyle name="Normal 29 4 4" xfId="7363" xr:uid="{00000000-0005-0000-0000-00008C1E0000}"/>
    <cellStyle name="Normal 29 4 4 2" xfId="20124" xr:uid="{00000000-0005-0000-0000-00008D1E0000}"/>
    <cellStyle name="Normal 29 4 5" xfId="13747" xr:uid="{00000000-0005-0000-0000-00008E1E0000}"/>
    <cellStyle name="Normal 29 5" xfId="1859" xr:uid="{00000000-0005-0000-0000-00008F1E0000}"/>
    <cellStyle name="Normal 29 5 2" xfId="5049" xr:uid="{00000000-0005-0000-0000-0000901E0000}"/>
    <cellStyle name="Normal 29 5 2 2" xfId="11426" xr:uid="{00000000-0005-0000-0000-0000911E0000}"/>
    <cellStyle name="Normal 29 5 2 2 2" xfId="24187" xr:uid="{00000000-0005-0000-0000-0000921E0000}"/>
    <cellStyle name="Normal 29 5 2 3" xfId="17810" xr:uid="{00000000-0005-0000-0000-0000931E0000}"/>
    <cellStyle name="Normal 29 5 3" xfId="8239" xr:uid="{00000000-0005-0000-0000-0000941E0000}"/>
    <cellStyle name="Normal 29 5 3 2" xfId="21000" xr:uid="{00000000-0005-0000-0000-0000951E0000}"/>
    <cellStyle name="Normal 29 5 4" xfId="14623" xr:uid="{00000000-0005-0000-0000-0000961E0000}"/>
    <cellStyle name="Normal 29 6" xfId="3476" xr:uid="{00000000-0005-0000-0000-0000971E0000}"/>
    <cellStyle name="Normal 29 6 2" xfId="9853" xr:uid="{00000000-0005-0000-0000-0000981E0000}"/>
    <cellStyle name="Normal 29 6 2 2" xfId="22614" xr:uid="{00000000-0005-0000-0000-0000991E0000}"/>
    <cellStyle name="Normal 29 6 3" xfId="16237" xr:uid="{00000000-0005-0000-0000-00009A1E0000}"/>
    <cellStyle name="Normal 29 7" xfId="6666" xr:uid="{00000000-0005-0000-0000-00009B1E0000}"/>
    <cellStyle name="Normal 29 7 2" xfId="19427" xr:uid="{00000000-0005-0000-0000-00009C1E0000}"/>
    <cellStyle name="Normal 29 8" xfId="13050" xr:uid="{00000000-0005-0000-0000-00009D1E0000}"/>
    <cellStyle name="Normal 3" xfId="41" xr:uid="{00000000-0005-0000-0000-00009E1E0000}"/>
    <cellStyle name="Normal 3 10" xfId="12920" xr:uid="{00000000-0005-0000-0000-00009F1E0000}"/>
    <cellStyle name="Normal 3 10 2" xfId="25678" xr:uid="{00000000-0005-0000-0000-0000A01E0000}"/>
    <cellStyle name="Normal 3 11" xfId="12922" xr:uid="{00000000-0005-0000-0000-0000A11E0000}"/>
    <cellStyle name="Normal 3 11 2" xfId="25679" xr:uid="{00000000-0005-0000-0000-0000A21E0000}"/>
    <cellStyle name="Normal 3 12" xfId="12924" xr:uid="{00000000-0005-0000-0000-0000A31E0000}"/>
    <cellStyle name="Normal 3 13" xfId="25681" xr:uid="{AE92FA98-C793-4CE0-A122-CD7A81D403E2}"/>
    <cellStyle name="Normal 3 2" xfId="42" xr:uid="{00000000-0005-0000-0000-0000A41E0000}"/>
    <cellStyle name="Normal 3 2 2" xfId="73" xr:uid="{00000000-0005-0000-0000-0000A51E0000}"/>
    <cellStyle name="Normal 3 2 2 2" xfId="294" xr:uid="{00000000-0005-0000-0000-0000A61E0000}"/>
    <cellStyle name="Normal 3 2 3" xfId="170" xr:uid="{00000000-0005-0000-0000-0000A71E0000}"/>
    <cellStyle name="Normal 3 3" xfId="43" xr:uid="{00000000-0005-0000-0000-0000A81E0000}"/>
    <cellStyle name="Normal 3 3 2" xfId="74" xr:uid="{00000000-0005-0000-0000-0000A91E0000}"/>
    <cellStyle name="Normal 3 3 2 2" xfId="94" xr:uid="{00000000-0005-0000-0000-0000AA1E0000}"/>
    <cellStyle name="Normal 3 3 2 2 2" xfId="117" xr:uid="{00000000-0005-0000-0000-0000AB1E0000}"/>
    <cellStyle name="Normal 3 3 2 2 2 2" xfId="3398" xr:uid="{00000000-0005-0000-0000-0000AC1E0000}"/>
    <cellStyle name="Normal 3 3 2 2 2 2 2" xfId="9775" xr:uid="{00000000-0005-0000-0000-0000AD1E0000}"/>
    <cellStyle name="Normal 3 3 2 2 2 2 2 2" xfId="22536" xr:uid="{00000000-0005-0000-0000-0000AE1E0000}"/>
    <cellStyle name="Normal 3 3 2 2 2 2 3" xfId="16159" xr:uid="{00000000-0005-0000-0000-0000AF1E0000}"/>
    <cellStyle name="Normal 3 3 2 2 2 3" xfId="6588" xr:uid="{00000000-0005-0000-0000-0000B01E0000}"/>
    <cellStyle name="Normal 3 3 2 2 2 3 2" xfId="19349" xr:uid="{00000000-0005-0000-0000-0000B11E0000}"/>
    <cellStyle name="Normal 3 3 2 2 2 4" xfId="12960" xr:uid="{00000000-0005-0000-0000-0000B21E0000}"/>
    <cellStyle name="Normal 3 3 2 2 3" xfId="3378" xr:uid="{00000000-0005-0000-0000-0000B31E0000}"/>
    <cellStyle name="Normal 3 3 2 2 3 2" xfId="9755" xr:uid="{00000000-0005-0000-0000-0000B41E0000}"/>
    <cellStyle name="Normal 3 3 2 2 3 2 2" xfId="22516" xr:uid="{00000000-0005-0000-0000-0000B51E0000}"/>
    <cellStyle name="Normal 3 3 2 2 3 3" xfId="16139" xr:uid="{00000000-0005-0000-0000-0000B61E0000}"/>
    <cellStyle name="Normal 3 3 2 2 4" xfId="6568" xr:uid="{00000000-0005-0000-0000-0000B71E0000}"/>
    <cellStyle name="Normal 3 3 2 2 4 2" xfId="19329" xr:uid="{00000000-0005-0000-0000-0000B81E0000}"/>
    <cellStyle name="Normal 3 3 2 2 5" xfId="12940" xr:uid="{00000000-0005-0000-0000-0000B91E0000}"/>
    <cellStyle name="Normal 3 3 2 3" xfId="107" xr:uid="{00000000-0005-0000-0000-0000BA1E0000}"/>
    <cellStyle name="Normal 3 3 2 3 2" xfId="3388" xr:uid="{00000000-0005-0000-0000-0000BB1E0000}"/>
    <cellStyle name="Normal 3 3 2 3 2 2" xfId="9765" xr:uid="{00000000-0005-0000-0000-0000BC1E0000}"/>
    <cellStyle name="Normal 3 3 2 3 2 2 2" xfId="22526" xr:uid="{00000000-0005-0000-0000-0000BD1E0000}"/>
    <cellStyle name="Normal 3 3 2 3 2 3" xfId="16149" xr:uid="{00000000-0005-0000-0000-0000BE1E0000}"/>
    <cellStyle name="Normal 3 3 2 3 3" xfId="6578" xr:uid="{00000000-0005-0000-0000-0000BF1E0000}"/>
    <cellStyle name="Normal 3 3 2 3 3 2" xfId="19339" xr:uid="{00000000-0005-0000-0000-0000C01E0000}"/>
    <cellStyle name="Normal 3 3 2 3 4" xfId="12950" xr:uid="{00000000-0005-0000-0000-0000C11E0000}"/>
    <cellStyle name="Normal 3 3 2 4" xfId="3368" xr:uid="{00000000-0005-0000-0000-0000C21E0000}"/>
    <cellStyle name="Normal 3 3 2 4 2" xfId="9745" xr:uid="{00000000-0005-0000-0000-0000C31E0000}"/>
    <cellStyle name="Normal 3 3 2 4 2 2" xfId="22506" xr:uid="{00000000-0005-0000-0000-0000C41E0000}"/>
    <cellStyle name="Normal 3 3 2 4 3" xfId="16129" xr:uid="{00000000-0005-0000-0000-0000C51E0000}"/>
    <cellStyle name="Normal 3 3 2 5" xfId="6558" xr:uid="{00000000-0005-0000-0000-0000C61E0000}"/>
    <cellStyle name="Normal 3 3 2 5 2" xfId="19319" xr:uid="{00000000-0005-0000-0000-0000C71E0000}"/>
    <cellStyle name="Normal 3 3 2 6" xfId="12930" xr:uid="{00000000-0005-0000-0000-0000C81E0000}"/>
    <cellStyle name="Normal 3 3 3" xfId="87" xr:uid="{00000000-0005-0000-0000-0000C91E0000}"/>
    <cellStyle name="Normal 3 3 3 2" xfId="112" xr:uid="{00000000-0005-0000-0000-0000CA1E0000}"/>
    <cellStyle name="Normal 3 3 3 2 2" xfId="3393" xr:uid="{00000000-0005-0000-0000-0000CB1E0000}"/>
    <cellStyle name="Normal 3 3 3 2 2 2" xfId="9770" xr:uid="{00000000-0005-0000-0000-0000CC1E0000}"/>
    <cellStyle name="Normal 3 3 3 2 2 2 2" xfId="22531" xr:uid="{00000000-0005-0000-0000-0000CD1E0000}"/>
    <cellStyle name="Normal 3 3 3 2 2 3" xfId="16154" xr:uid="{00000000-0005-0000-0000-0000CE1E0000}"/>
    <cellStyle name="Normal 3 3 3 2 3" xfId="6583" xr:uid="{00000000-0005-0000-0000-0000CF1E0000}"/>
    <cellStyle name="Normal 3 3 3 2 3 2" xfId="19344" xr:uid="{00000000-0005-0000-0000-0000D01E0000}"/>
    <cellStyle name="Normal 3 3 3 2 4" xfId="12955" xr:uid="{00000000-0005-0000-0000-0000D11E0000}"/>
    <cellStyle name="Normal 3 3 3 3" xfId="3373" xr:uid="{00000000-0005-0000-0000-0000D21E0000}"/>
    <cellStyle name="Normal 3 3 3 3 2" xfId="9750" xr:uid="{00000000-0005-0000-0000-0000D31E0000}"/>
    <cellStyle name="Normal 3 3 3 3 2 2" xfId="22511" xr:uid="{00000000-0005-0000-0000-0000D41E0000}"/>
    <cellStyle name="Normal 3 3 3 3 3" xfId="16134" xr:uid="{00000000-0005-0000-0000-0000D51E0000}"/>
    <cellStyle name="Normal 3 3 3 4" xfId="6563" xr:uid="{00000000-0005-0000-0000-0000D61E0000}"/>
    <cellStyle name="Normal 3 3 3 4 2" xfId="19324" xr:uid="{00000000-0005-0000-0000-0000D71E0000}"/>
    <cellStyle name="Normal 3 3 3 5" xfId="12935" xr:uid="{00000000-0005-0000-0000-0000D81E0000}"/>
    <cellStyle name="Normal 3 3 4" xfId="100" xr:uid="{00000000-0005-0000-0000-0000D91E0000}"/>
    <cellStyle name="Normal 3 3 4 2" xfId="3383" xr:uid="{00000000-0005-0000-0000-0000DA1E0000}"/>
    <cellStyle name="Normal 3 3 4 2 2" xfId="9760" xr:uid="{00000000-0005-0000-0000-0000DB1E0000}"/>
    <cellStyle name="Normal 3 3 4 2 2 2" xfId="22521" xr:uid="{00000000-0005-0000-0000-0000DC1E0000}"/>
    <cellStyle name="Normal 3 3 4 2 3" xfId="16144" xr:uid="{00000000-0005-0000-0000-0000DD1E0000}"/>
    <cellStyle name="Normal 3 3 4 3" xfId="6573" xr:uid="{00000000-0005-0000-0000-0000DE1E0000}"/>
    <cellStyle name="Normal 3 3 4 3 2" xfId="19334" xr:uid="{00000000-0005-0000-0000-0000DF1E0000}"/>
    <cellStyle name="Normal 3 3 4 4" xfId="12945" xr:uid="{00000000-0005-0000-0000-0000E01E0000}"/>
    <cellStyle name="Normal 3 3 5" xfId="210" xr:uid="{00000000-0005-0000-0000-0000E11E0000}"/>
    <cellStyle name="Normal 3 3 6" xfId="3361" xr:uid="{00000000-0005-0000-0000-0000E21E0000}"/>
    <cellStyle name="Normal 3 3 6 2" xfId="9740" xr:uid="{00000000-0005-0000-0000-0000E31E0000}"/>
    <cellStyle name="Normal 3 3 6 2 2" xfId="22501" xr:uid="{00000000-0005-0000-0000-0000E41E0000}"/>
    <cellStyle name="Normal 3 3 6 3" xfId="16124" xr:uid="{00000000-0005-0000-0000-0000E51E0000}"/>
    <cellStyle name="Normal 3 3 7" xfId="6553" xr:uid="{00000000-0005-0000-0000-0000E61E0000}"/>
    <cellStyle name="Normal 3 3 7 2" xfId="19314" xr:uid="{00000000-0005-0000-0000-0000E71E0000}"/>
    <cellStyle name="Normal 3 3 8" xfId="12925" xr:uid="{00000000-0005-0000-0000-0000E81E0000}"/>
    <cellStyle name="Normal 3 4" xfId="72" xr:uid="{00000000-0005-0000-0000-0000E91E0000}"/>
    <cellStyle name="Normal 3 4 2" xfId="93" xr:uid="{00000000-0005-0000-0000-0000EA1E0000}"/>
    <cellStyle name="Normal 3 4 2 2" xfId="116" xr:uid="{00000000-0005-0000-0000-0000EB1E0000}"/>
    <cellStyle name="Normal 3 4 2 2 2" xfId="3397" xr:uid="{00000000-0005-0000-0000-0000EC1E0000}"/>
    <cellStyle name="Normal 3 4 2 2 2 2" xfId="9774" xr:uid="{00000000-0005-0000-0000-0000ED1E0000}"/>
    <cellStyle name="Normal 3 4 2 2 2 2 2" xfId="22535" xr:uid="{00000000-0005-0000-0000-0000EE1E0000}"/>
    <cellStyle name="Normal 3 4 2 2 2 3" xfId="16158" xr:uid="{00000000-0005-0000-0000-0000EF1E0000}"/>
    <cellStyle name="Normal 3 4 2 2 3" xfId="6587" xr:uid="{00000000-0005-0000-0000-0000F01E0000}"/>
    <cellStyle name="Normal 3 4 2 2 3 2" xfId="19348" xr:uid="{00000000-0005-0000-0000-0000F11E0000}"/>
    <cellStyle name="Normal 3 4 2 2 4" xfId="12959" xr:uid="{00000000-0005-0000-0000-0000F21E0000}"/>
    <cellStyle name="Normal 3 4 2 3" xfId="3377" xr:uid="{00000000-0005-0000-0000-0000F31E0000}"/>
    <cellStyle name="Normal 3 4 2 3 2" xfId="9754" xr:uid="{00000000-0005-0000-0000-0000F41E0000}"/>
    <cellStyle name="Normal 3 4 2 3 2 2" xfId="22515" xr:uid="{00000000-0005-0000-0000-0000F51E0000}"/>
    <cellStyle name="Normal 3 4 2 3 3" xfId="16138" xr:uid="{00000000-0005-0000-0000-0000F61E0000}"/>
    <cellStyle name="Normal 3 4 2 4" xfId="6567" xr:uid="{00000000-0005-0000-0000-0000F71E0000}"/>
    <cellStyle name="Normal 3 4 2 4 2" xfId="19328" xr:uid="{00000000-0005-0000-0000-0000F81E0000}"/>
    <cellStyle name="Normal 3 4 2 5" xfId="12939" xr:uid="{00000000-0005-0000-0000-0000F91E0000}"/>
    <cellStyle name="Normal 3 4 3" xfId="106" xr:uid="{00000000-0005-0000-0000-0000FA1E0000}"/>
    <cellStyle name="Normal 3 4 3 2" xfId="3387" xr:uid="{00000000-0005-0000-0000-0000FB1E0000}"/>
    <cellStyle name="Normal 3 4 3 2 2" xfId="9764" xr:uid="{00000000-0005-0000-0000-0000FC1E0000}"/>
    <cellStyle name="Normal 3 4 3 2 2 2" xfId="22525" xr:uid="{00000000-0005-0000-0000-0000FD1E0000}"/>
    <cellStyle name="Normal 3 4 3 2 3" xfId="16148" xr:uid="{00000000-0005-0000-0000-0000FE1E0000}"/>
    <cellStyle name="Normal 3 4 3 3" xfId="6577" xr:uid="{00000000-0005-0000-0000-0000FF1E0000}"/>
    <cellStyle name="Normal 3 4 3 3 2" xfId="19338" xr:uid="{00000000-0005-0000-0000-0000001F0000}"/>
    <cellStyle name="Normal 3 4 3 4" xfId="12949" xr:uid="{00000000-0005-0000-0000-0000011F0000}"/>
    <cellStyle name="Normal 3 4 4" xfId="211" xr:uid="{00000000-0005-0000-0000-0000021F0000}"/>
    <cellStyle name="Normal 3 4 5" xfId="3367" xr:uid="{00000000-0005-0000-0000-0000031F0000}"/>
    <cellStyle name="Normal 3 4 5 2" xfId="9744" xr:uid="{00000000-0005-0000-0000-0000041F0000}"/>
    <cellStyle name="Normal 3 4 5 2 2" xfId="22505" xr:uid="{00000000-0005-0000-0000-0000051F0000}"/>
    <cellStyle name="Normal 3 4 5 3" xfId="16128" xr:uid="{00000000-0005-0000-0000-0000061F0000}"/>
    <cellStyle name="Normal 3 4 6" xfId="6557" xr:uid="{00000000-0005-0000-0000-0000071F0000}"/>
    <cellStyle name="Normal 3 4 6 2" xfId="19318" xr:uid="{00000000-0005-0000-0000-0000081F0000}"/>
    <cellStyle name="Normal 3 4 7" xfId="12929" xr:uid="{00000000-0005-0000-0000-0000091F0000}"/>
    <cellStyle name="Normal 3 5" xfId="86" xr:uid="{00000000-0005-0000-0000-00000A1F0000}"/>
    <cellStyle name="Normal 3 5 2" xfId="111" xr:uid="{00000000-0005-0000-0000-00000B1F0000}"/>
    <cellStyle name="Normal 3 5 2 2" xfId="3392" xr:uid="{00000000-0005-0000-0000-00000C1F0000}"/>
    <cellStyle name="Normal 3 5 2 2 2" xfId="9769" xr:uid="{00000000-0005-0000-0000-00000D1F0000}"/>
    <cellStyle name="Normal 3 5 2 2 2 2" xfId="22530" xr:uid="{00000000-0005-0000-0000-00000E1F0000}"/>
    <cellStyle name="Normal 3 5 2 2 3" xfId="16153" xr:uid="{00000000-0005-0000-0000-00000F1F0000}"/>
    <cellStyle name="Normal 3 5 2 3" xfId="6582" xr:uid="{00000000-0005-0000-0000-0000101F0000}"/>
    <cellStyle name="Normal 3 5 2 3 2" xfId="19343" xr:uid="{00000000-0005-0000-0000-0000111F0000}"/>
    <cellStyle name="Normal 3 5 2 4" xfId="12954" xr:uid="{00000000-0005-0000-0000-0000121F0000}"/>
    <cellStyle name="Normal 3 5 3" xfId="1709" xr:uid="{00000000-0005-0000-0000-0000131F0000}"/>
    <cellStyle name="Normal 3 5 4" xfId="3372" xr:uid="{00000000-0005-0000-0000-0000141F0000}"/>
    <cellStyle name="Normal 3 5 4 2" xfId="9749" xr:uid="{00000000-0005-0000-0000-0000151F0000}"/>
    <cellStyle name="Normal 3 5 4 2 2" xfId="22510" xr:uid="{00000000-0005-0000-0000-0000161F0000}"/>
    <cellStyle name="Normal 3 5 4 3" xfId="16133" xr:uid="{00000000-0005-0000-0000-0000171F0000}"/>
    <cellStyle name="Normal 3 5 5" xfId="6562" xr:uid="{00000000-0005-0000-0000-0000181F0000}"/>
    <cellStyle name="Normal 3 5 5 2" xfId="19323" xr:uid="{00000000-0005-0000-0000-0000191F0000}"/>
    <cellStyle name="Normal 3 5 6" xfId="12934" xr:uid="{00000000-0005-0000-0000-00001A1F0000}"/>
    <cellStyle name="Normal 3 6" xfId="99" xr:uid="{00000000-0005-0000-0000-00001B1F0000}"/>
    <cellStyle name="Normal 3 6 2" xfId="3286" xr:uid="{00000000-0005-0000-0000-00001C1F0000}"/>
    <cellStyle name="Normal 3 6 2 2" xfId="6476" xr:uid="{00000000-0005-0000-0000-00001D1F0000}"/>
    <cellStyle name="Normal 3 6 2 2 2" xfId="12853" xr:uid="{00000000-0005-0000-0000-00001E1F0000}"/>
    <cellStyle name="Normal 3 6 2 2 2 2" xfId="25614" xr:uid="{00000000-0005-0000-0000-00001F1F0000}"/>
    <cellStyle name="Normal 3 6 2 2 3" xfId="19237" xr:uid="{00000000-0005-0000-0000-0000201F0000}"/>
    <cellStyle name="Normal 3 6 2 3" xfId="9666" xr:uid="{00000000-0005-0000-0000-0000211F0000}"/>
    <cellStyle name="Normal 3 6 2 3 2" xfId="22427" xr:uid="{00000000-0005-0000-0000-0000221F0000}"/>
    <cellStyle name="Normal 3 6 2 4" xfId="16050" xr:uid="{00000000-0005-0000-0000-0000231F0000}"/>
    <cellStyle name="Normal 3 6 3" xfId="1710" xr:uid="{00000000-0005-0000-0000-0000241F0000}"/>
    <cellStyle name="Normal 3 6 3 2" xfId="4903" xr:uid="{00000000-0005-0000-0000-0000251F0000}"/>
    <cellStyle name="Normal 3 6 3 2 2" xfId="11280" xr:uid="{00000000-0005-0000-0000-0000261F0000}"/>
    <cellStyle name="Normal 3 6 3 2 2 2" xfId="24041" xr:uid="{00000000-0005-0000-0000-0000271F0000}"/>
    <cellStyle name="Normal 3 6 3 2 3" xfId="17664" xr:uid="{00000000-0005-0000-0000-0000281F0000}"/>
    <cellStyle name="Normal 3 6 3 3" xfId="8093" xr:uid="{00000000-0005-0000-0000-0000291F0000}"/>
    <cellStyle name="Normal 3 6 3 3 2" xfId="20854" xr:uid="{00000000-0005-0000-0000-00002A1F0000}"/>
    <cellStyle name="Normal 3 6 3 4" xfId="14477" xr:uid="{00000000-0005-0000-0000-00002B1F0000}"/>
    <cellStyle name="Normal 3 6 4" xfId="3382" xr:uid="{00000000-0005-0000-0000-00002C1F0000}"/>
    <cellStyle name="Normal 3 6 4 2" xfId="9759" xr:uid="{00000000-0005-0000-0000-00002D1F0000}"/>
    <cellStyle name="Normal 3 6 4 2 2" xfId="22520" xr:uid="{00000000-0005-0000-0000-00002E1F0000}"/>
    <cellStyle name="Normal 3 6 4 3" xfId="16143" xr:uid="{00000000-0005-0000-0000-00002F1F0000}"/>
    <cellStyle name="Normal 3 6 5" xfId="6572" xr:uid="{00000000-0005-0000-0000-0000301F0000}"/>
    <cellStyle name="Normal 3 6 5 2" xfId="19333" xr:uid="{00000000-0005-0000-0000-0000311F0000}"/>
    <cellStyle name="Normal 3 6 6" xfId="12944" xr:uid="{00000000-0005-0000-0000-0000321F0000}"/>
    <cellStyle name="Normal 3 7" xfId="169" xr:uid="{00000000-0005-0000-0000-0000331F0000}"/>
    <cellStyle name="Normal 3 8" xfId="3360" xr:uid="{00000000-0005-0000-0000-0000341F0000}"/>
    <cellStyle name="Normal 3 8 2" xfId="9739" xr:uid="{00000000-0005-0000-0000-0000351F0000}"/>
    <cellStyle name="Normal 3 8 2 2" xfId="22500" xr:uid="{00000000-0005-0000-0000-0000361F0000}"/>
    <cellStyle name="Normal 3 8 3" xfId="16123" xr:uid="{00000000-0005-0000-0000-0000371F0000}"/>
    <cellStyle name="Normal 3 9" xfId="6552" xr:uid="{00000000-0005-0000-0000-0000381F0000}"/>
    <cellStyle name="Normal 3 9 2" xfId="19313" xr:uid="{00000000-0005-0000-0000-0000391F0000}"/>
    <cellStyle name="Normal 30" xfId="258" xr:uid="{00000000-0005-0000-0000-00003A1F0000}"/>
    <cellStyle name="Normal 30 2" xfId="527" xr:uid="{00000000-0005-0000-0000-00003B1F0000}"/>
    <cellStyle name="Normal 30 2 2" xfId="1226" xr:uid="{00000000-0005-0000-0000-00003C1F0000}"/>
    <cellStyle name="Normal 30 2 2 2" xfId="2805" xr:uid="{00000000-0005-0000-0000-00003D1F0000}"/>
    <cellStyle name="Normal 30 2 2 2 2" xfId="5995" xr:uid="{00000000-0005-0000-0000-00003E1F0000}"/>
    <cellStyle name="Normal 30 2 2 2 2 2" xfId="12372" xr:uid="{00000000-0005-0000-0000-00003F1F0000}"/>
    <cellStyle name="Normal 30 2 2 2 2 2 2" xfId="25133" xr:uid="{00000000-0005-0000-0000-0000401F0000}"/>
    <cellStyle name="Normal 30 2 2 2 2 3" xfId="18756" xr:uid="{00000000-0005-0000-0000-0000411F0000}"/>
    <cellStyle name="Normal 30 2 2 2 3" xfId="9185" xr:uid="{00000000-0005-0000-0000-0000421F0000}"/>
    <cellStyle name="Normal 30 2 2 2 3 2" xfId="21946" xr:uid="{00000000-0005-0000-0000-0000431F0000}"/>
    <cellStyle name="Normal 30 2 2 2 4" xfId="15569" xr:uid="{00000000-0005-0000-0000-0000441F0000}"/>
    <cellStyle name="Normal 30 2 2 3" xfId="4422" xr:uid="{00000000-0005-0000-0000-0000451F0000}"/>
    <cellStyle name="Normal 30 2 2 3 2" xfId="10799" xr:uid="{00000000-0005-0000-0000-0000461F0000}"/>
    <cellStyle name="Normal 30 2 2 3 2 2" xfId="23560" xr:uid="{00000000-0005-0000-0000-0000471F0000}"/>
    <cellStyle name="Normal 30 2 2 3 3" xfId="17183" xr:uid="{00000000-0005-0000-0000-0000481F0000}"/>
    <cellStyle name="Normal 30 2 2 4" xfId="7612" xr:uid="{00000000-0005-0000-0000-0000491F0000}"/>
    <cellStyle name="Normal 30 2 2 4 2" xfId="20373" xr:uid="{00000000-0005-0000-0000-00004A1F0000}"/>
    <cellStyle name="Normal 30 2 2 5" xfId="13996" xr:uid="{00000000-0005-0000-0000-00004B1F0000}"/>
    <cellStyle name="Normal 30 2 3" xfId="2108" xr:uid="{00000000-0005-0000-0000-00004C1F0000}"/>
    <cellStyle name="Normal 30 2 3 2" xfId="5298" xr:uid="{00000000-0005-0000-0000-00004D1F0000}"/>
    <cellStyle name="Normal 30 2 3 2 2" xfId="11675" xr:uid="{00000000-0005-0000-0000-00004E1F0000}"/>
    <cellStyle name="Normal 30 2 3 2 2 2" xfId="24436" xr:uid="{00000000-0005-0000-0000-00004F1F0000}"/>
    <cellStyle name="Normal 30 2 3 2 3" xfId="18059" xr:uid="{00000000-0005-0000-0000-0000501F0000}"/>
    <cellStyle name="Normal 30 2 3 3" xfId="8488" xr:uid="{00000000-0005-0000-0000-0000511F0000}"/>
    <cellStyle name="Normal 30 2 3 3 2" xfId="21249" xr:uid="{00000000-0005-0000-0000-0000521F0000}"/>
    <cellStyle name="Normal 30 2 3 4" xfId="14872" xr:uid="{00000000-0005-0000-0000-0000531F0000}"/>
    <cellStyle name="Normal 30 2 4" xfId="3725" xr:uid="{00000000-0005-0000-0000-0000541F0000}"/>
    <cellStyle name="Normal 30 2 4 2" xfId="10102" xr:uid="{00000000-0005-0000-0000-0000551F0000}"/>
    <cellStyle name="Normal 30 2 4 2 2" xfId="22863" xr:uid="{00000000-0005-0000-0000-0000561F0000}"/>
    <cellStyle name="Normal 30 2 4 3" xfId="16486" xr:uid="{00000000-0005-0000-0000-0000571F0000}"/>
    <cellStyle name="Normal 30 2 5" xfId="6915" xr:uid="{00000000-0005-0000-0000-0000581F0000}"/>
    <cellStyle name="Normal 30 2 5 2" xfId="19676" xr:uid="{00000000-0005-0000-0000-0000591F0000}"/>
    <cellStyle name="Normal 30 2 6" xfId="13299" xr:uid="{00000000-0005-0000-0000-00005A1F0000}"/>
    <cellStyle name="Normal 30 3" xfId="979" xr:uid="{00000000-0005-0000-0000-00005B1F0000}"/>
    <cellStyle name="Normal 30 3 2" xfId="2558" xr:uid="{00000000-0005-0000-0000-00005C1F0000}"/>
    <cellStyle name="Normal 30 3 2 2" xfId="5748" xr:uid="{00000000-0005-0000-0000-00005D1F0000}"/>
    <cellStyle name="Normal 30 3 2 2 2" xfId="12125" xr:uid="{00000000-0005-0000-0000-00005E1F0000}"/>
    <cellStyle name="Normal 30 3 2 2 2 2" xfId="24886" xr:uid="{00000000-0005-0000-0000-00005F1F0000}"/>
    <cellStyle name="Normal 30 3 2 2 3" xfId="18509" xr:uid="{00000000-0005-0000-0000-0000601F0000}"/>
    <cellStyle name="Normal 30 3 2 3" xfId="8938" xr:uid="{00000000-0005-0000-0000-0000611F0000}"/>
    <cellStyle name="Normal 30 3 2 3 2" xfId="21699" xr:uid="{00000000-0005-0000-0000-0000621F0000}"/>
    <cellStyle name="Normal 30 3 2 4" xfId="15322" xr:uid="{00000000-0005-0000-0000-0000631F0000}"/>
    <cellStyle name="Normal 30 3 3" xfId="4175" xr:uid="{00000000-0005-0000-0000-0000641F0000}"/>
    <cellStyle name="Normal 30 3 3 2" xfId="10552" xr:uid="{00000000-0005-0000-0000-0000651F0000}"/>
    <cellStyle name="Normal 30 3 3 2 2" xfId="23313" xr:uid="{00000000-0005-0000-0000-0000661F0000}"/>
    <cellStyle name="Normal 30 3 3 3" xfId="16936" xr:uid="{00000000-0005-0000-0000-0000671F0000}"/>
    <cellStyle name="Normal 30 3 4" xfId="7365" xr:uid="{00000000-0005-0000-0000-0000681F0000}"/>
    <cellStyle name="Normal 30 3 4 2" xfId="20126" xr:uid="{00000000-0005-0000-0000-0000691F0000}"/>
    <cellStyle name="Normal 30 3 5" xfId="13749" xr:uid="{00000000-0005-0000-0000-00006A1F0000}"/>
    <cellStyle name="Normal 30 4" xfId="1861" xr:uid="{00000000-0005-0000-0000-00006B1F0000}"/>
    <cellStyle name="Normal 30 4 2" xfId="5051" xr:uid="{00000000-0005-0000-0000-00006C1F0000}"/>
    <cellStyle name="Normal 30 4 2 2" xfId="11428" xr:uid="{00000000-0005-0000-0000-00006D1F0000}"/>
    <cellStyle name="Normal 30 4 2 2 2" xfId="24189" xr:uid="{00000000-0005-0000-0000-00006E1F0000}"/>
    <cellStyle name="Normal 30 4 2 3" xfId="17812" xr:uid="{00000000-0005-0000-0000-00006F1F0000}"/>
    <cellStyle name="Normal 30 4 3" xfId="8241" xr:uid="{00000000-0005-0000-0000-0000701F0000}"/>
    <cellStyle name="Normal 30 4 3 2" xfId="21002" xr:uid="{00000000-0005-0000-0000-0000711F0000}"/>
    <cellStyle name="Normal 30 4 4" xfId="14625" xr:uid="{00000000-0005-0000-0000-0000721F0000}"/>
    <cellStyle name="Normal 30 5" xfId="3478" xr:uid="{00000000-0005-0000-0000-0000731F0000}"/>
    <cellStyle name="Normal 30 5 2" xfId="9855" xr:uid="{00000000-0005-0000-0000-0000741F0000}"/>
    <cellStyle name="Normal 30 5 2 2" xfId="22616" xr:uid="{00000000-0005-0000-0000-0000751F0000}"/>
    <cellStyle name="Normal 30 5 3" xfId="16239" xr:uid="{00000000-0005-0000-0000-0000761F0000}"/>
    <cellStyle name="Normal 30 6" xfId="6668" xr:uid="{00000000-0005-0000-0000-0000771F0000}"/>
    <cellStyle name="Normal 30 6 2" xfId="19429" xr:uid="{00000000-0005-0000-0000-0000781F0000}"/>
    <cellStyle name="Normal 30 7" xfId="13052" xr:uid="{00000000-0005-0000-0000-0000791F0000}"/>
    <cellStyle name="Normal 31" xfId="260" xr:uid="{00000000-0005-0000-0000-00007A1F0000}"/>
    <cellStyle name="Normal 31 2" xfId="529" xr:uid="{00000000-0005-0000-0000-00007B1F0000}"/>
    <cellStyle name="Normal 31 2 2" xfId="1228" xr:uid="{00000000-0005-0000-0000-00007C1F0000}"/>
    <cellStyle name="Normal 31 2 2 2" xfId="2807" xr:uid="{00000000-0005-0000-0000-00007D1F0000}"/>
    <cellStyle name="Normal 31 2 2 2 2" xfId="5997" xr:uid="{00000000-0005-0000-0000-00007E1F0000}"/>
    <cellStyle name="Normal 31 2 2 2 2 2" xfId="12374" xr:uid="{00000000-0005-0000-0000-00007F1F0000}"/>
    <cellStyle name="Normal 31 2 2 2 2 2 2" xfId="25135" xr:uid="{00000000-0005-0000-0000-0000801F0000}"/>
    <cellStyle name="Normal 31 2 2 2 2 3" xfId="18758" xr:uid="{00000000-0005-0000-0000-0000811F0000}"/>
    <cellStyle name="Normal 31 2 2 2 3" xfId="9187" xr:uid="{00000000-0005-0000-0000-0000821F0000}"/>
    <cellStyle name="Normal 31 2 2 2 3 2" xfId="21948" xr:uid="{00000000-0005-0000-0000-0000831F0000}"/>
    <cellStyle name="Normal 31 2 2 2 4" xfId="15571" xr:uid="{00000000-0005-0000-0000-0000841F0000}"/>
    <cellStyle name="Normal 31 2 2 3" xfId="4424" xr:uid="{00000000-0005-0000-0000-0000851F0000}"/>
    <cellStyle name="Normal 31 2 2 3 2" xfId="10801" xr:uid="{00000000-0005-0000-0000-0000861F0000}"/>
    <cellStyle name="Normal 31 2 2 3 2 2" xfId="23562" xr:uid="{00000000-0005-0000-0000-0000871F0000}"/>
    <cellStyle name="Normal 31 2 2 3 3" xfId="17185" xr:uid="{00000000-0005-0000-0000-0000881F0000}"/>
    <cellStyle name="Normal 31 2 2 4" xfId="7614" xr:uid="{00000000-0005-0000-0000-0000891F0000}"/>
    <cellStyle name="Normal 31 2 2 4 2" xfId="20375" xr:uid="{00000000-0005-0000-0000-00008A1F0000}"/>
    <cellStyle name="Normal 31 2 2 5" xfId="13998" xr:uid="{00000000-0005-0000-0000-00008B1F0000}"/>
    <cellStyle name="Normal 31 2 3" xfId="2110" xr:uid="{00000000-0005-0000-0000-00008C1F0000}"/>
    <cellStyle name="Normal 31 2 3 2" xfId="5300" xr:uid="{00000000-0005-0000-0000-00008D1F0000}"/>
    <cellStyle name="Normal 31 2 3 2 2" xfId="11677" xr:uid="{00000000-0005-0000-0000-00008E1F0000}"/>
    <cellStyle name="Normal 31 2 3 2 2 2" xfId="24438" xr:uid="{00000000-0005-0000-0000-00008F1F0000}"/>
    <cellStyle name="Normal 31 2 3 2 3" xfId="18061" xr:uid="{00000000-0005-0000-0000-0000901F0000}"/>
    <cellStyle name="Normal 31 2 3 3" xfId="8490" xr:uid="{00000000-0005-0000-0000-0000911F0000}"/>
    <cellStyle name="Normal 31 2 3 3 2" xfId="21251" xr:uid="{00000000-0005-0000-0000-0000921F0000}"/>
    <cellStyle name="Normal 31 2 3 4" xfId="14874" xr:uid="{00000000-0005-0000-0000-0000931F0000}"/>
    <cellStyle name="Normal 31 2 4" xfId="3727" xr:uid="{00000000-0005-0000-0000-0000941F0000}"/>
    <cellStyle name="Normal 31 2 4 2" xfId="10104" xr:uid="{00000000-0005-0000-0000-0000951F0000}"/>
    <cellStyle name="Normal 31 2 4 2 2" xfId="22865" xr:uid="{00000000-0005-0000-0000-0000961F0000}"/>
    <cellStyle name="Normal 31 2 4 3" xfId="16488" xr:uid="{00000000-0005-0000-0000-0000971F0000}"/>
    <cellStyle name="Normal 31 2 5" xfId="6917" xr:uid="{00000000-0005-0000-0000-0000981F0000}"/>
    <cellStyle name="Normal 31 2 5 2" xfId="19678" xr:uid="{00000000-0005-0000-0000-0000991F0000}"/>
    <cellStyle name="Normal 31 2 6" xfId="13301" xr:uid="{00000000-0005-0000-0000-00009A1F0000}"/>
    <cellStyle name="Normal 31 3" xfId="981" xr:uid="{00000000-0005-0000-0000-00009B1F0000}"/>
    <cellStyle name="Normal 31 3 2" xfId="2560" xr:uid="{00000000-0005-0000-0000-00009C1F0000}"/>
    <cellStyle name="Normal 31 3 2 2" xfId="5750" xr:uid="{00000000-0005-0000-0000-00009D1F0000}"/>
    <cellStyle name="Normal 31 3 2 2 2" xfId="12127" xr:uid="{00000000-0005-0000-0000-00009E1F0000}"/>
    <cellStyle name="Normal 31 3 2 2 2 2" xfId="24888" xr:uid="{00000000-0005-0000-0000-00009F1F0000}"/>
    <cellStyle name="Normal 31 3 2 2 3" xfId="18511" xr:uid="{00000000-0005-0000-0000-0000A01F0000}"/>
    <cellStyle name="Normal 31 3 2 3" xfId="8940" xr:uid="{00000000-0005-0000-0000-0000A11F0000}"/>
    <cellStyle name="Normal 31 3 2 3 2" xfId="21701" xr:uid="{00000000-0005-0000-0000-0000A21F0000}"/>
    <cellStyle name="Normal 31 3 2 4" xfId="15324" xr:uid="{00000000-0005-0000-0000-0000A31F0000}"/>
    <cellStyle name="Normal 31 3 3" xfId="4177" xr:uid="{00000000-0005-0000-0000-0000A41F0000}"/>
    <cellStyle name="Normal 31 3 3 2" xfId="10554" xr:uid="{00000000-0005-0000-0000-0000A51F0000}"/>
    <cellStyle name="Normal 31 3 3 2 2" xfId="23315" xr:uid="{00000000-0005-0000-0000-0000A61F0000}"/>
    <cellStyle name="Normal 31 3 3 3" xfId="16938" xr:uid="{00000000-0005-0000-0000-0000A71F0000}"/>
    <cellStyle name="Normal 31 3 4" xfId="7367" xr:uid="{00000000-0005-0000-0000-0000A81F0000}"/>
    <cellStyle name="Normal 31 3 4 2" xfId="20128" xr:uid="{00000000-0005-0000-0000-0000A91F0000}"/>
    <cellStyle name="Normal 31 3 5" xfId="13751" xr:uid="{00000000-0005-0000-0000-0000AA1F0000}"/>
    <cellStyle name="Normal 31 4" xfId="1863" xr:uid="{00000000-0005-0000-0000-0000AB1F0000}"/>
    <cellStyle name="Normal 31 4 2" xfId="5053" xr:uid="{00000000-0005-0000-0000-0000AC1F0000}"/>
    <cellStyle name="Normal 31 4 2 2" xfId="11430" xr:uid="{00000000-0005-0000-0000-0000AD1F0000}"/>
    <cellStyle name="Normal 31 4 2 2 2" xfId="24191" xr:uid="{00000000-0005-0000-0000-0000AE1F0000}"/>
    <cellStyle name="Normal 31 4 2 3" xfId="17814" xr:uid="{00000000-0005-0000-0000-0000AF1F0000}"/>
    <cellStyle name="Normal 31 4 3" xfId="8243" xr:uid="{00000000-0005-0000-0000-0000B01F0000}"/>
    <cellStyle name="Normal 31 4 3 2" xfId="21004" xr:uid="{00000000-0005-0000-0000-0000B11F0000}"/>
    <cellStyle name="Normal 31 4 4" xfId="14627" xr:uid="{00000000-0005-0000-0000-0000B21F0000}"/>
    <cellStyle name="Normal 31 5" xfId="3480" xr:uid="{00000000-0005-0000-0000-0000B31F0000}"/>
    <cellStyle name="Normal 31 5 2" xfId="9857" xr:uid="{00000000-0005-0000-0000-0000B41F0000}"/>
    <cellStyle name="Normal 31 5 2 2" xfId="22618" xr:uid="{00000000-0005-0000-0000-0000B51F0000}"/>
    <cellStyle name="Normal 31 5 3" xfId="16241" xr:uid="{00000000-0005-0000-0000-0000B61F0000}"/>
    <cellStyle name="Normal 31 6" xfId="6670" xr:uid="{00000000-0005-0000-0000-0000B71F0000}"/>
    <cellStyle name="Normal 31 6 2" xfId="19431" xr:uid="{00000000-0005-0000-0000-0000B81F0000}"/>
    <cellStyle name="Normal 31 7" xfId="13054" xr:uid="{00000000-0005-0000-0000-0000B91F0000}"/>
    <cellStyle name="Normal 32" xfId="262" xr:uid="{00000000-0005-0000-0000-0000BA1F0000}"/>
    <cellStyle name="Normal 32 2" xfId="531" xr:uid="{00000000-0005-0000-0000-0000BB1F0000}"/>
    <cellStyle name="Normal 32 2 2" xfId="1230" xr:uid="{00000000-0005-0000-0000-0000BC1F0000}"/>
    <cellStyle name="Normal 32 2 2 2" xfId="2809" xr:uid="{00000000-0005-0000-0000-0000BD1F0000}"/>
    <cellStyle name="Normal 32 2 2 2 2" xfId="5999" xr:uid="{00000000-0005-0000-0000-0000BE1F0000}"/>
    <cellStyle name="Normal 32 2 2 2 2 2" xfId="12376" xr:uid="{00000000-0005-0000-0000-0000BF1F0000}"/>
    <cellStyle name="Normal 32 2 2 2 2 2 2" xfId="25137" xr:uid="{00000000-0005-0000-0000-0000C01F0000}"/>
    <cellStyle name="Normal 32 2 2 2 2 3" xfId="18760" xr:uid="{00000000-0005-0000-0000-0000C11F0000}"/>
    <cellStyle name="Normal 32 2 2 2 3" xfId="9189" xr:uid="{00000000-0005-0000-0000-0000C21F0000}"/>
    <cellStyle name="Normal 32 2 2 2 3 2" xfId="21950" xr:uid="{00000000-0005-0000-0000-0000C31F0000}"/>
    <cellStyle name="Normal 32 2 2 2 4" xfId="15573" xr:uid="{00000000-0005-0000-0000-0000C41F0000}"/>
    <cellStyle name="Normal 32 2 2 3" xfId="4426" xr:uid="{00000000-0005-0000-0000-0000C51F0000}"/>
    <cellStyle name="Normal 32 2 2 3 2" xfId="10803" xr:uid="{00000000-0005-0000-0000-0000C61F0000}"/>
    <cellStyle name="Normal 32 2 2 3 2 2" xfId="23564" xr:uid="{00000000-0005-0000-0000-0000C71F0000}"/>
    <cellStyle name="Normal 32 2 2 3 3" xfId="17187" xr:uid="{00000000-0005-0000-0000-0000C81F0000}"/>
    <cellStyle name="Normal 32 2 2 4" xfId="7616" xr:uid="{00000000-0005-0000-0000-0000C91F0000}"/>
    <cellStyle name="Normal 32 2 2 4 2" xfId="20377" xr:uid="{00000000-0005-0000-0000-0000CA1F0000}"/>
    <cellStyle name="Normal 32 2 2 5" xfId="14000" xr:uid="{00000000-0005-0000-0000-0000CB1F0000}"/>
    <cellStyle name="Normal 32 2 3" xfId="2112" xr:uid="{00000000-0005-0000-0000-0000CC1F0000}"/>
    <cellStyle name="Normal 32 2 3 2" xfId="5302" xr:uid="{00000000-0005-0000-0000-0000CD1F0000}"/>
    <cellStyle name="Normal 32 2 3 2 2" xfId="11679" xr:uid="{00000000-0005-0000-0000-0000CE1F0000}"/>
    <cellStyle name="Normal 32 2 3 2 2 2" xfId="24440" xr:uid="{00000000-0005-0000-0000-0000CF1F0000}"/>
    <cellStyle name="Normal 32 2 3 2 3" xfId="18063" xr:uid="{00000000-0005-0000-0000-0000D01F0000}"/>
    <cellStyle name="Normal 32 2 3 3" xfId="8492" xr:uid="{00000000-0005-0000-0000-0000D11F0000}"/>
    <cellStyle name="Normal 32 2 3 3 2" xfId="21253" xr:uid="{00000000-0005-0000-0000-0000D21F0000}"/>
    <cellStyle name="Normal 32 2 3 4" xfId="14876" xr:uid="{00000000-0005-0000-0000-0000D31F0000}"/>
    <cellStyle name="Normal 32 2 4" xfId="3729" xr:uid="{00000000-0005-0000-0000-0000D41F0000}"/>
    <cellStyle name="Normal 32 2 4 2" xfId="10106" xr:uid="{00000000-0005-0000-0000-0000D51F0000}"/>
    <cellStyle name="Normal 32 2 4 2 2" xfId="22867" xr:uid="{00000000-0005-0000-0000-0000D61F0000}"/>
    <cellStyle name="Normal 32 2 4 3" xfId="16490" xr:uid="{00000000-0005-0000-0000-0000D71F0000}"/>
    <cellStyle name="Normal 32 2 5" xfId="6919" xr:uid="{00000000-0005-0000-0000-0000D81F0000}"/>
    <cellStyle name="Normal 32 2 5 2" xfId="19680" xr:uid="{00000000-0005-0000-0000-0000D91F0000}"/>
    <cellStyle name="Normal 32 2 6" xfId="13303" xr:uid="{00000000-0005-0000-0000-0000DA1F0000}"/>
    <cellStyle name="Normal 32 3" xfId="983" xr:uid="{00000000-0005-0000-0000-0000DB1F0000}"/>
    <cellStyle name="Normal 32 3 2" xfId="2562" xr:uid="{00000000-0005-0000-0000-0000DC1F0000}"/>
    <cellStyle name="Normal 32 3 2 2" xfId="5752" xr:uid="{00000000-0005-0000-0000-0000DD1F0000}"/>
    <cellStyle name="Normal 32 3 2 2 2" xfId="12129" xr:uid="{00000000-0005-0000-0000-0000DE1F0000}"/>
    <cellStyle name="Normal 32 3 2 2 2 2" xfId="24890" xr:uid="{00000000-0005-0000-0000-0000DF1F0000}"/>
    <cellStyle name="Normal 32 3 2 2 3" xfId="18513" xr:uid="{00000000-0005-0000-0000-0000E01F0000}"/>
    <cellStyle name="Normal 32 3 2 3" xfId="8942" xr:uid="{00000000-0005-0000-0000-0000E11F0000}"/>
    <cellStyle name="Normal 32 3 2 3 2" xfId="21703" xr:uid="{00000000-0005-0000-0000-0000E21F0000}"/>
    <cellStyle name="Normal 32 3 2 4" xfId="15326" xr:uid="{00000000-0005-0000-0000-0000E31F0000}"/>
    <cellStyle name="Normal 32 3 3" xfId="4179" xr:uid="{00000000-0005-0000-0000-0000E41F0000}"/>
    <cellStyle name="Normal 32 3 3 2" xfId="10556" xr:uid="{00000000-0005-0000-0000-0000E51F0000}"/>
    <cellStyle name="Normal 32 3 3 2 2" xfId="23317" xr:uid="{00000000-0005-0000-0000-0000E61F0000}"/>
    <cellStyle name="Normal 32 3 3 3" xfId="16940" xr:uid="{00000000-0005-0000-0000-0000E71F0000}"/>
    <cellStyle name="Normal 32 3 4" xfId="7369" xr:uid="{00000000-0005-0000-0000-0000E81F0000}"/>
    <cellStyle name="Normal 32 3 4 2" xfId="20130" xr:uid="{00000000-0005-0000-0000-0000E91F0000}"/>
    <cellStyle name="Normal 32 3 5" xfId="13753" xr:uid="{00000000-0005-0000-0000-0000EA1F0000}"/>
    <cellStyle name="Normal 32 4" xfId="1865" xr:uid="{00000000-0005-0000-0000-0000EB1F0000}"/>
    <cellStyle name="Normal 32 4 2" xfId="5055" xr:uid="{00000000-0005-0000-0000-0000EC1F0000}"/>
    <cellStyle name="Normal 32 4 2 2" xfId="11432" xr:uid="{00000000-0005-0000-0000-0000ED1F0000}"/>
    <cellStyle name="Normal 32 4 2 2 2" xfId="24193" xr:uid="{00000000-0005-0000-0000-0000EE1F0000}"/>
    <cellStyle name="Normal 32 4 2 3" xfId="17816" xr:uid="{00000000-0005-0000-0000-0000EF1F0000}"/>
    <cellStyle name="Normal 32 4 3" xfId="8245" xr:uid="{00000000-0005-0000-0000-0000F01F0000}"/>
    <cellStyle name="Normal 32 4 3 2" xfId="21006" xr:uid="{00000000-0005-0000-0000-0000F11F0000}"/>
    <cellStyle name="Normal 32 4 4" xfId="14629" xr:uid="{00000000-0005-0000-0000-0000F21F0000}"/>
    <cellStyle name="Normal 32 5" xfId="3482" xr:uid="{00000000-0005-0000-0000-0000F31F0000}"/>
    <cellStyle name="Normal 32 5 2" xfId="9859" xr:uid="{00000000-0005-0000-0000-0000F41F0000}"/>
    <cellStyle name="Normal 32 5 2 2" xfId="22620" xr:uid="{00000000-0005-0000-0000-0000F51F0000}"/>
    <cellStyle name="Normal 32 5 3" xfId="16243" xr:uid="{00000000-0005-0000-0000-0000F61F0000}"/>
    <cellStyle name="Normal 32 6" xfId="6672" xr:uid="{00000000-0005-0000-0000-0000F71F0000}"/>
    <cellStyle name="Normal 32 6 2" xfId="19433" xr:uid="{00000000-0005-0000-0000-0000F81F0000}"/>
    <cellStyle name="Normal 32 7" xfId="13056" xr:uid="{00000000-0005-0000-0000-0000F91F0000}"/>
    <cellStyle name="Normal 33" xfId="263" xr:uid="{00000000-0005-0000-0000-0000FA1F0000}"/>
    <cellStyle name="Normal 33 2" xfId="532" xr:uid="{00000000-0005-0000-0000-0000FB1F0000}"/>
    <cellStyle name="Normal 33 2 2" xfId="1231" xr:uid="{00000000-0005-0000-0000-0000FC1F0000}"/>
    <cellStyle name="Normal 33 2 2 2" xfId="2810" xr:uid="{00000000-0005-0000-0000-0000FD1F0000}"/>
    <cellStyle name="Normal 33 2 2 2 2" xfId="6000" xr:uid="{00000000-0005-0000-0000-0000FE1F0000}"/>
    <cellStyle name="Normal 33 2 2 2 2 2" xfId="12377" xr:uid="{00000000-0005-0000-0000-0000FF1F0000}"/>
    <cellStyle name="Normal 33 2 2 2 2 2 2" xfId="25138" xr:uid="{00000000-0005-0000-0000-000000200000}"/>
    <cellStyle name="Normal 33 2 2 2 2 3" xfId="18761" xr:uid="{00000000-0005-0000-0000-000001200000}"/>
    <cellStyle name="Normal 33 2 2 2 3" xfId="9190" xr:uid="{00000000-0005-0000-0000-000002200000}"/>
    <cellStyle name="Normal 33 2 2 2 3 2" xfId="21951" xr:uid="{00000000-0005-0000-0000-000003200000}"/>
    <cellStyle name="Normal 33 2 2 2 4" xfId="15574" xr:uid="{00000000-0005-0000-0000-000004200000}"/>
    <cellStyle name="Normal 33 2 2 3" xfId="4427" xr:uid="{00000000-0005-0000-0000-000005200000}"/>
    <cellStyle name="Normal 33 2 2 3 2" xfId="10804" xr:uid="{00000000-0005-0000-0000-000006200000}"/>
    <cellStyle name="Normal 33 2 2 3 2 2" xfId="23565" xr:uid="{00000000-0005-0000-0000-000007200000}"/>
    <cellStyle name="Normal 33 2 2 3 3" xfId="17188" xr:uid="{00000000-0005-0000-0000-000008200000}"/>
    <cellStyle name="Normal 33 2 2 4" xfId="7617" xr:uid="{00000000-0005-0000-0000-000009200000}"/>
    <cellStyle name="Normal 33 2 2 4 2" xfId="20378" xr:uid="{00000000-0005-0000-0000-00000A200000}"/>
    <cellStyle name="Normal 33 2 2 5" xfId="14001" xr:uid="{00000000-0005-0000-0000-00000B200000}"/>
    <cellStyle name="Normal 33 2 3" xfId="2113" xr:uid="{00000000-0005-0000-0000-00000C200000}"/>
    <cellStyle name="Normal 33 2 3 2" xfId="5303" xr:uid="{00000000-0005-0000-0000-00000D200000}"/>
    <cellStyle name="Normal 33 2 3 2 2" xfId="11680" xr:uid="{00000000-0005-0000-0000-00000E200000}"/>
    <cellStyle name="Normal 33 2 3 2 2 2" xfId="24441" xr:uid="{00000000-0005-0000-0000-00000F200000}"/>
    <cellStyle name="Normal 33 2 3 2 3" xfId="18064" xr:uid="{00000000-0005-0000-0000-000010200000}"/>
    <cellStyle name="Normal 33 2 3 3" xfId="8493" xr:uid="{00000000-0005-0000-0000-000011200000}"/>
    <cellStyle name="Normal 33 2 3 3 2" xfId="21254" xr:uid="{00000000-0005-0000-0000-000012200000}"/>
    <cellStyle name="Normal 33 2 3 4" xfId="14877" xr:uid="{00000000-0005-0000-0000-000013200000}"/>
    <cellStyle name="Normal 33 2 4" xfId="3730" xr:uid="{00000000-0005-0000-0000-000014200000}"/>
    <cellStyle name="Normal 33 2 4 2" xfId="10107" xr:uid="{00000000-0005-0000-0000-000015200000}"/>
    <cellStyle name="Normal 33 2 4 2 2" xfId="22868" xr:uid="{00000000-0005-0000-0000-000016200000}"/>
    <cellStyle name="Normal 33 2 4 3" xfId="16491" xr:uid="{00000000-0005-0000-0000-000017200000}"/>
    <cellStyle name="Normal 33 2 5" xfId="6920" xr:uid="{00000000-0005-0000-0000-000018200000}"/>
    <cellStyle name="Normal 33 2 5 2" xfId="19681" xr:uid="{00000000-0005-0000-0000-000019200000}"/>
    <cellStyle name="Normal 33 2 6" xfId="13304" xr:uid="{00000000-0005-0000-0000-00001A200000}"/>
    <cellStyle name="Normal 33 3" xfId="984" xr:uid="{00000000-0005-0000-0000-00001B200000}"/>
    <cellStyle name="Normal 33 3 2" xfId="2563" xr:uid="{00000000-0005-0000-0000-00001C200000}"/>
    <cellStyle name="Normal 33 3 2 2" xfId="5753" xr:uid="{00000000-0005-0000-0000-00001D200000}"/>
    <cellStyle name="Normal 33 3 2 2 2" xfId="12130" xr:uid="{00000000-0005-0000-0000-00001E200000}"/>
    <cellStyle name="Normal 33 3 2 2 2 2" xfId="24891" xr:uid="{00000000-0005-0000-0000-00001F200000}"/>
    <cellStyle name="Normal 33 3 2 2 3" xfId="18514" xr:uid="{00000000-0005-0000-0000-000020200000}"/>
    <cellStyle name="Normal 33 3 2 3" xfId="8943" xr:uid="{00000000-0005-0000-0000-000021200000}"/>
    <cellStyle name="Normal 33 3 2 3 2" xfId="21704" xr:uid="{00000000-0005-0000-0000-000022200000}"/>
    <cellStyle name="Normal 33 3 2 4" xfId="15327" xr:uid="{00000000-0005-0000-0000-000023200000}"/>
    <cellStyle name="Normal 33 3 3" xfId="4180" xr:uid="{00000000-0005-0000-0000-000024200000}"/>
    <cellStyle name="Normal 33 3 3 2" xfId="10557" xr:uid="{00000000-0005-0000-0000-000025200000}"/>
    <cellStyle name="Normal 33 3 3 2 2" xfId="23318" xr:uid="{00000000-0005-0000-0000-000026200000}"/>
    <cellStyle name="Normal 33 3 3 3" xfId="16941" xr:uid="{00000000-0005-0000-0000-000027200000}"/>
    <cellStyle name="Normal 33 3 4" xfId="7370" xr:uid="{00000000-0005-0000-0000-000028200000}"/>
    <cellStyle name="Normal 33 3 4 2" xfId="20131" xr:uid="{00000000-0005-0000-0000-000029200000}"/>
    <cellStyle name="Normal 33 3 5" xfId="13754" xr:uid="{00000000-0005-0000-0000-00002A200000}"/>
    <cellStyle name="Normal 33 4" xfId="1866" xr:uid="{00000000-0005-0000-0000-00002B200000}"/>
    <cellStyle name="Normal 33 4 2" xfId="5056" xr:uid="{00000000-0005-0000-0000-00002C200000}"/>
    <cellStyle name="Normal 33 4 2 2" xfId="11433" xr:uid="{00000000-0005-0000-0000-00002D200000}"/>
    <cellStyle name="Normal 33 4 2 2 2" xfId="24194" xr:uid="{00000000-0005-0000-0000-00002E200000}"/>
    <cellStyle name="Normal 33 4 2 3" xfId="17817" xr:uid="{00000000-0005-0000-0000-00002F200000}"/>
    <cellStyle name="Normal 33 4 3" xfId="8246" xr:uid="{00000000-0005-0000-0000-000030200000}"/>
    <cellStyle name="Normal 33 4 3 2" xfId="21007" xr:uid="{00000000-0005-0000-0000-000031200000}"/>
    <cellStyle name="Normal 33 4 4" xfId="14630" xr:uid="{00000000-0005-0000-0000-000032200000}"/>
    <cellStyle name="Normal 33 5" xfId="3483" xr:uid="{00000000-0005-0000-0000-000033200000}"/>
    <cellStyle name="Normal 33 5 2" xfId="9860" xr:uid="{00000000-0005-0000-0000-000034200000}"/>
    <cellStyle name="Normal 33 5 2 2" xfId="22621" xr:uid="{00000000-0005-0000-0000-000035200000}"/>
    <cellStyle name="Normal 33 5 3" xfId="16244" xr:uid="{00000000-0005-0000-0000-000036200000}"/>
    <cellStyle name="Normal 33 6" xfId="6673" xr:uid="{00000000-0005-0000-0000-000037200000}"/>
    <cellStyle name="Normal 33 6 2" xfId="19434" xr:uid="{00000000-0005-0000-0000-000038200000}"/>
    <cellStyle name="Normal 33 7" xfId="13057" xr:uid="{00000000-0005-0000-0000-000039200000}"/>
    <cellStyle name="Normal 34" xfId="265" xr:uid="{00000000-0005-0000-0000-00003A200000}"/>
    <cellStyle name="Normal 34 2" xfId="534" xr:uid="{00000000-0005-0000-0000-00003B200000}"/>
    <cellStyle name="Normal 34 2 2" xfId="1233" xr:uid="{00000000-0005-0000-0000-00003C200000}"/>
    <cellStyle name="Normal 34 2 2 2" xfId="2812" xr:uid="{00000000-0005-0000-0000-00003D200000}"/>
    <cellStyle name="Normal 34 2 2 2 2" xfId="6002" xr:uid="{00000000-0005-0000-0000-00003E200000}"/>
    <cellStyle name="Normal 34 2 2 2 2 2" xfId="12379" xr:uid="{00000000-0005-0000-0000-00003F200000}"/>
    <cellStyle name="Normal 34 2 2 2 2 2 2" xfId="25140" xr:uid="{00000000-0005-0000-0000-000040200000}"/>
    <cellStyle name="Normal 34 2 2 2 2 3" xfId="18763" xr:uid="{00000000-0005-0000-0000-000041200000}"/>
    <cellStyle name="Normal 34 2 2 2 3" xfId="9192" xr:uid="{00000000-0005-0000-0000-000042200000}"/>
    <cellStyle name="Normal 34 2 2 2 3 2" xfId="21953" xr:uid="{00000000-0005-0000-0000-000043200000}"/>
    <cellStyle name="Normal 34 2 2 2 4" xfId="15576" xr:uid="{00000000-0005-0000-0000-000044200000}"/>
    <cellStyle name="Normal 34 2 2 3" xfId="4429" xr:uid="{00000000-0005-0000-0000-000045200000}"/>
    <cellStyle name="Normal 34 2 2 3 2" xfId="10806" xr:uid="{00000000-0005-0000-0000-000046200000}"/>
    <cellStyle name="Normal 34 2 2 3 2 2" xfId="23567" xr:uid="{00000000-0005-0000-0000-000047200000}"/>
    <cellStyle name="Normal 34 2 2 3 3" xfId="17190" xr:uid="{00000000-0005-0000-0000-000048200000}"/>
    <cellStyle name="Normal 34 2 2 4" xfId="7619" xr:uid="{00000000-0005-0000-0000-000049200000}"/>
    <cellStyle name="Normal 34 2 2 4 2" xfId="20380" xr:uid="{00000000-0005-0000-0000-00004A200000}"/>
    <cellStyle name="Normal 34 2 2 5" xfId="14003" xr:uid="{00000000-0005-0000-0000-00004B200000}"/>
    <cellStyle name="Normal 34 2 3" xfId="2115" xr:uid="{00000000-0005-0000-0000-00004C200000}"/>
    <cellStyle name="Normal 34 2 3 2" xfId="5305" xr:uid="{00000000-0005-0000-0000-00004D200000}"/>
    <cellStyle name="Normal 34 2 3 2 2" xfId="11682" xr:uid="{00000000-0005-0000-0000-00004E200000}"/>
    <cellStyle name="Normal 34 2 3 2 2 2" xfId="24443" xr:uid="{00000000-0005-0000-0000-00004F200000}"/>
    <cellStyle name="Normal 34 2 3 2 3" xfId="18066" xr:uid="{00000000-0005-0000-0000-000050200000}"/>
    <cellStyle name="Normal 34 2 3 3" xfId="8495" xr:uid="{00000000-0005-0000-0000-000051200000}"/>
    <cellStyle name="Normal 34 2 3 3 2" xfId="21256" xr:uid="{00000000-0005-0000-0000-000052200000}"/>
    <cellStyle name="Normal 34 2 3 4" xfId="14879" xr:uid="{00000000-0005-0000-0000-000053200000}"/>
    <cellStyle name="Normal 34 2 4" xfId="3732" xr:uid="{00000000-0005-0000-0000-000054200000}"/>
    <cellStyle name="Normal 34 2 4 2" xfId="10109" xr:uid="{00000000-0005-0000-0000-000055200000}"/>
    <cellStyle name="Normal 34 2 4 2 2" xfId="22870" xr:uid="{00000000-0005-0000-0000-000056200000}"/>
    <cellStyle name="Normal 34 2 4 3" xfId="16493" xr:uid="{00000000-0005-0000-0000-000057200000}"/>
    <cellStyle name="Normal 34 2 5" xfId="6922" xr:uid="{00000000-0005-0000-0000-000058200000}"/>
    <cellStyle name="Normal 34 2 5 2" xfId="19683" xr:uid="{00000000-0005-0000-0000-000059200000}"/>
    <cellStyle name="Normal 34 2 6" xfId="13306" xr:uid="{00000000-0005-0000-0000-00005A200000}"/>
    <cellStyle name="Normal 34 3" xfId="986" xr:uid="{00000000-0005-0000-0000-00005B200000}"/>
    <cellStyle name="Normal 34 3 2" xfId="2565" xr:uid="{00000000-0005-0000-0000-00005C200000}"/>
    <cellStyle name="Normal 34 3 2 2" xfId="5755" xr:uid="{00000000-0005-0000-0000-00005D200000}"/>
    <cellStyle name="Normal 34 3 2 2 2" xfId="12132" xr:uid="{00000000-0005-0000-0000-00005E200000}"/>
    <cellStyle name="Normal 34 3 2 2 2 2" xfId="24893" xr:uid="{00000000-0005-0000-0000-00005F200000}"/>
    <cellStyle name="Normal 34 3 2 2 3" xfId="18516" xr:uid="{00000000-0005-0000-0000-000060200000}"/>
    <cellStyle name="Normal 34 3 2 3" xfId="8945" xr:uid="{00000000-0005-0000-0000-000061200000}"/>
    <cellStyle name="Normal 34 3 2 3 2" xfId="21706" xr:uid="{00000000-0005-0000-0000-000062200000}"/>
    <cellStyle name="Normal 34 3 2 4" xfId="15329" xr:uid="{00000000-0005-0000-0000-000063200000}"/>
    <cellStyle name="Normal 34 3 3" xfId="4182" xr:uid="{00000000-0005-0000-0000-000064200000}"/>
    <cellStyle name="Normal 34 3 3 2" xfId="10559" xr:uid="{00000000-0005-0000-0000-000065200000}"/>
    <cellStyle name="Normal 34 3 3 2 2" xfId="23320" xr:uid="{00000000-0005-0000-0000-000066200000}"/>
    <cellStyle name="Normal 34 3 3 3" xfId="16943" xr:uid="{00000000-0005-0000-0000-000067200000}"/>
    <cellStyle name="Normal 34 3 4" xfId="7372" xr:uid="{00000000-0005-0000-0000-000068200000}"/>
    <cellStyle name="Normal 34 3 4 2" xfId="20133" xr:uid="{00000000-0005-0000-0000-000069200000}"/>
    <cellStyle name="Normal 34 3 5" xfId="13756" xr:uid="{00000000-0005-0000-0000-00006A200000}"/>
    <cellStyle name="Normal 34 4" xfId="1868" xr:uid="{00000000-0005-0000-0000-00006B200000}"/>
    <cellStyle name="Normal 34 4 2" xfId="5058" xr:uid="{00000000-0005-0000-0000-00006C200000}"/>
    <cellStyle name="Normal 34 4 2 2" xfId="11435" xr:uid="{00000000-0005-0000-0000-00006D200000}"/>
    <cellStyle name="Normal 34 4 2 2 2" xfId="24196" xr:uid="{00000000-0005-0000-0000-00006E200000}"/>
    <cellStyle name="Normal 34 4 2 3" xfId="17819" xr:uid="{00000000-0005-0000-0000-00006F200000}"/>
    <cellStyle name="Normal 34 4 3" xfId="8248" xr:uid="{00000000-0005-0000-0000-000070200000}"/>
    <cellStyle name="Normal 34 4 3 2" xfId="21009" xr:uid="{00000000-0005-0000-0000-000071200000}"/>
    <cellStyle name="Normal 34 4 4" xfId="14632" xr:uid="{00000000-0005-0000-0000-000072200000}"/>
    <cellStyle name="Normal 34 5" xfId="3485" xr:uid="{00000000-0005-0000-0000-000073200000}"/>
    <cellStyle name="Normal 34 5 2" xfId="9862" xr:uid="{00000000-0005-0000-0000-000074200000}"/>
    <cellStyle name="Normal 34 5 2 2" xfId="22623" xr:uid="{00000000-0005-0000-0000-000075200000}"/>
    <cellStyle name="Normal 34 5 3" xfId="16246" xr:uid="{00000000-0005-0000-0000-000076200000}"/>
    <cellStyle name="Normal 34 6" xfId="6675" xr:uid="{00000000-0005-0000-0000-000077200000}"/>
    <cellStyle name="Normal 34 6 2" xfId="19436" xr:uid="{00000000-0005-0000-0000-000078200000}"/>
    <cellStyle name="Normal 34 7" xfId="13059" xr:uid="{00000000-0005-0000-0000-000079200000}"/>
    <cellStyle name="Normal 35" xfId="266" xr:uid="{00000000-0005-0000-0000-00007A200000}"/>
    <cellStyle name="Normal 35 2" xfId="535" xr:uid="{00000000-0005-0000-0000-00007B200000}"/>
    <cellStyle name="Normal 35 2 2" xfId="1234" xr:uid="{00000000-0005-0000-0000-00007C200000}"/>
    <cellStyle name="Normal 35 2 2 2" xfId="2813" xr:uid="{00000000-0005-0000-0000-00007D200000}"/>
    <cellStyle name="Normal 35 2 2 2 2" xfId="6003" xr:uid="{00000000-0005-0000-0000-00007E200000}"/>
    <cellStyle name="Normal 35 2 2 2 2 2" xfId="12380" xr:uid="{00000000-0005-0000-0000-00007F200000}"/>
    <cellStyle name="Normal 35 2 2 2 2 2 2" xfId="25141" xr:uid="{00000000-0005-0000-0000-000080200000}"/>
    <cellStyle name="Normal 35 2 2 2 2 3" xfId="18764" xr:uid="{00000000-0005-0000-0000-000081200000}"/>
    <cellStyle name="Normal 35 2 2 2 3" xfId="9193" xr:uid="{00000000-0005-0000-0000-000082200000}"/>
    <cellStyle name="Normal 35 2 2 2 3 2" xfId="21954" xr:uid="{00000000-0005-0000-0000-000083200000}"/>
    <cellStyle name="Normal 35 2 2 2 4" xfId="15577" xr:uid="{00000000-0005-0000-0000-000084200000}"/>
    <cellStyle name="Normal 35 2 2 3" xfId="4430" xr:uid="{00000000-0005-0000-0000-000085200000}"/>
    <cellStyle name="Normal 35 2 2 3 2" xfId="10807" xr:uid="{00000000-0005-0000-0000-000086200000}"/>
    <cellStyle name="Normal 35 2 2 3 2 2" xfId="23568" xr:uid="{00000000-0005-0000-0000-000087200000}"/>
    <cellStyle name="Normal 35 2 2 3 3" xfId="17191" xr:uid="{00000000-0005-0000-0000-000088200000}"/>
    <cellStyle name="Normal 35 2 2 4" xfId="7620" xr:uid="{00000000-0005-0000-0000-000089200000}"/>
    <cellStyle name="Normal 35 2 2 4 2" xfId="20381" xr:uid="{00000000-0005-0000-0000-00008A200000}"/>
    <cellStyle name="Normal 35 2 2 5" xfId="14004" xr:uid="{00000000-0005-0000-0000-00008B200000}"/>
    <cellStyle name="Normal 35 2 3" xfId="2116" xr:uid="{00000000-0005-0000-0000-00008C200000}"/>
    <cellStyle name="Normal 35 2 3 2" xfId="5306" xr:uid="{00000000-0005-0000-0000-00008D200000}"/>
    <cellStyle name="Normal 35 2 3 2 2" xfId="11683" xr:uid="{00000000-0005-0000-0000-00008E200000}"/>
    <cellStyle name="Normal 35 2 3 2 2 2" xfId="24444" xr:uid="{00000000-0005-0000-0000-00008F200000}"/>
    <cellStyle name="Normal 35 2 3 2 3" xfId="18067" xr:uid="{00000000-0005-0000-0000-000090200000}"/>
    <cellStyle name="Normal 35 2 3 3" xfId="8496" xr:uid="{00000000-0005-0000-0000-000091200000}"/>
    <cellStyle name="Normal 35 2 3 3 2" xfId="21257" xr:uid="{00000000-0005-0000-0000-000092200000}"/>
    <cellStyle name="Normal 35 2 3 4" xfId="14880" xr:uid="{00000000-0005-0000-0000-000093200000}"/>
    <cellStyle name="Normal 35 2 4" xfId="3733" xr:uid="{00000000-0005-0000-0000-000094200000}"/>
    <cellStyle name="Normal 35 2 4 2" xfId="10110" xr:uid="{00000000-0005-0000-0000-000095200000}"/>
    <cellStyle name="Normal 35 2 4 2 2" xfId="22871" xr:uid="{00000000-0005-0000-0000-000096200000}"/>
    <cellStyle name="Normal 35 2 4 3" xfId="16494" xr:uid="{00000000-0005-0000-0000-000097200000}"/>
    <cellStyle name="Normal 35 2 5" xfId="6923" xr:uid="{00000000-0005-0000-0000-000098200000}"/>
    <cellStyle name="Normal 35 2 5 2" xfId="19684" xr:uid="{00000000-0005-0000-0000-000099200000}"/>
    <cellStyle name="Normal 35 2 6" xfId="13307" xr:uid="{00000000-0005-0000-0000-00009A200000}"/>
    <cellStyle name="Normal 35 3" xfId="987" xr:uid="{00000000-0005-0000-0000-00009B200000}"/>
    <cellStyle name="Normal 35 3 2" xfId="2566" xr:uid="{00000000-0005-0000-0000-00009C200000}"/>
    <cellStyle name="Normal 35 3 2 2" xfId="5756" xr:uid="{00000000-0005-0000-0000-00009D200000}"/>
    <cellStyle name="Normal 35 3 2 2 2" xfId="12133" xr:uid="{00000000-0005-0000-0000-00009E200000}"/>
    <cellStyle name="Normal 35 3 2 2 2 2" xfId="24894" xr:uid="{00000000-0005-0000-0000-00009F200000}"/>
    <cellStyle name="Normal 35 3 2 2 3" xfId="18517" xr:uid="{00000000-0005-0000-0000-0000A0200000}"/>
    <cellStyle name="Normal 35 3 2 3" xfId="8946" xr:uid="{00000000-0005-0000-0000-0000A1200000}"/>
    <cellStyle name="Normal 35 3 2 3 2" xfId="21707" xr:uid="{00000000-0005-0000-0000-0000A2200000}"/>
    <cellStyle name="Normal 35 3 2 4" xfId="15330" xr:uid="{00000000-0005-0000-0000-0000A3200000}"/>
    <cellStyle name="Normal 35 3 3" xfId="4183" xr:uid="{00000000-0005-0000-0000-0000A4200000}"/>
    <cellStyle name="Normal 35 3 3 2" xfId="10560" xr:uid="{00000000-0005-0000-0000-0000A5200000}"/>
    <cellStyle name="Normal 35 3 3 2 2" xfId="23321" xr:uid="{00000000-0005-0000-0000-0000A6200000}"/>
    <cellStyle name="Normal 35 3 3 3" xfId="16944" xr:uid="{00000000-0005-0000-0000-0000A7200000}"/>
    <cellStyle name="Normal 35 3 4" xfId="7373" xr:uid="{00000000-0005-0000-0000-0000A8200000}"/>
    <cellStyle name="Normal 35 3 4 2" xfId="20134" xr:uid="{00000000-0005-0000-0000-0000A9200000}"/>
    <cellStyle name="Normal 35 3 5" xfId="13757" xr:uid="{00000000-0005-0000-0000-0000AA200000}"/>
    <cellStyle name="Normal 35 4" xfId="1869" xr:uid="{00000000-0005-0000-0000-0000AB200000}"/>
    <cellStyle name="Normal 35 4 2" xfId="5059" xr:uid="{00000000-0005-0000-0000-0000AC200000}"/>
    <cellStyle name="Normal 35 4 2 2" xfId="11436" xr:uid="{00000000-0005-0000-0000-0000AD200000}"/>
    <cellStyle name="Normal 35 4 2 2 2" xfId="24197" xr:uid="{00000000-0005-0000-0000-0000AE200000}"/>
    <cellStyle name="Normal 35 4 2 3" xfId="17820" xr:uid="{00000000-0005-0000-0000-0000AF200000}"/>
    <cellStyle name="Normal 35 4 3" xfId="8249" xr:uid="{00000000-0005-0000-0000-0000B0200000}"/>
    <cellStyle name="Normal 35 4 3 2" xfId="21010" xr:uid="{00000000-0005-0000-0000-0000B1200000}"/>
    <cellStyle name="Normal 35 4 4" xfId="14633" xr:uid="{00000000-0005-0000-0000-0000B2200000}"/>
    <cellStyle name="Normal 35 5" xfId="3486" xr:uid="{00000000-0005-0000-0000-0000B3200000}"/>
    <cellStyle name="Normal 35 5 2" xfId="9863" xr:uid="{00000000-0005-0000-0000-0000B4200000}"/>
    <cellStyle name="Normal 35 5 2 2" xfId="22624" xr:uid="{00000000-0005-0000-0000-0000B5200000}"/>
    <cellStyle name="Normal 35 5 3" xfId="16247" xr:uid="{00000000-0005-0000-0000-0000B6200000}"/>
    <cellStyle name="Normal 35 6" xfId="6676" xr:uid="{00000000-0005-0000-0000-0000B7200000}"/>
    <cellStyle name="Normal 35 6 2" xfId="19437" xr:uid="{00000000-0005-0000-0000-0000B8200000}"/>
    <cellStyle name="Normal 35 7" xfId="13060" xr:uid="{00000000-0005-0000-0000-0000B9200000}"/>
    <cellStyle name="Normal 36" xfId="268" xr:uid="{00000000-0005-0000-0000-0000BA200000}"/>
    <cellStyle name="Normal 36 2" xfId="537" xr:uid="{00000000-0005-0000-0000-0000BB200000}"/>
    <cellStyle name="Normal 36 2 2" xfId="1236" xr:uid="{00000000-0005-0000-0000-0000BC200000}"/>
    <cellStyle name="Normal 36 2 2 2" xfId="2815" xr:uid="{00000000-0005-0000-0000-0000BD200000}"/>
    <cellStyle name="Normal 36 2 2 2 2" xfId="6005" xr:uid="{00000000-0005-0000-0000-0000BE200000}"/>
    <cellStyle name="Normal 36 2 2 2 2 2" xfId="12382" xr:uid="{00000000-0005-0000-0000-0000BF200000}"/>
    <cellStyle name="Normal 36 2 2 2 2 2 2" xfId="25143" xr:uid="{00000000-0005-0000-0000-0000C0200000}"/>
    <cellStyle name="Normal 36 2 2 2 2 3" xfId="18766" xr:uid="{00000000-0005-0000-0000-0000C1200000}"/>
    <cellStyle name="Normal 36 2 2 2 3" xfId="9195" xr:uid="{00000000-0005-0000-0000-0000C2200000}"/>
    <cellStyle name="Normal 36 2 2 2 3 2" xfId="21956" xr:uid="{00000000-0005-0000-0000-0000C3200000}"/>
    <cellStyle name="Normal 36 2 2 2 4" xfId="15579" xr:uid="{00000000-0005-0000-0000-0000C4200000}"/>
    <cellStyle name="Normal 36 2 2 3" xfId="4432" xr:uid="{00000000-0005-0000-0000-0000C5200000}"/>
    <cellStyle name="Normal 36 2 2 3 2" xfId="10809" xr:uid="{00000000-0005-0000-0000-0000C6200000}"/>
    <cellStyle name="Normal 36 2 2 3 2 2" xfId="23570" xr:uid="{00000000-0005-0000-0000-0000C7200000}"/>
    <cellStyle name="Normal 36 2 2 3 3" xfId="17193" xr:uid="{00000000-0005-0000-0000-0000C8200000}"/>
    <cellStyle name="Normal 36 2 2 4" xfId="7622" xr:uid="{00000000-0005-0000-0000-0000C9200000}"/>
    <cellStyle name="Normal 36 2 2 4 2" xfId="20383" xr:uid="{00000000-0005-0000-0000-0000CA200000}"/>
    <cellStyle name="Normal 36 2 2 5" xfId="14006" xr:uid="{00000000-0005-0000-0000-0000CB200000}"/>
    <cellStyle name="Normal 36 2 3" xfId="2118" xr:uid="{00000000-0005-0000-0000-0000CC200000}"/>
    <cellStyle name="Normal 36 2 3 2" xfId="5308" xr:uid="{00000000-0005-0000-0000-0000CD200000}"/>
    <cellStyle name="Normal 36 2 3 2 2" xfId="11685" xr:uid="{00000000-0005-0000-0000-0000CE200000}"/>
    <cellStyle name="Normal 36 2 3 2 2 2" xfId="24446" xr:uid="{00000000-0005-0000-0000-0000CF200000}"/>
    <cellStyle name="Normal 36 2 3 2 3" xfId="18069" xr:uid="{00000000-0005-0000-0000-0000D0200000}"/>
    <cellStyle name="Normal 36 2 3 3" xfId="8498" xr:uid="{00000000-0005-0000-0000-0000D1200000}"/>
    <cellStyle name="Normal 36 2 3 3 2" xfId="21259" xr:uid="{00000000-0005-0000-0000-0000D2200000}"/>
    <cellStyle name="Normal 36 2 3 4" xfId="14882" xr:uid="{00000000-0005-0000-0000-0000D3200000}"/>
    <cellStyle name="Normal 36 2 4" xfId="3735" xr:uid="{00000000-0005-0000-0000-0000D4200000}"/>
    <cellStyle name="Normal 36 2 4 2" xfId="10112" xr:uid="{00000000-0005-0000-0000-0000D5200000}"/>
    <cellStyle name="Normal 36 2 4 2 2" xfId="22873" xr:uid="{00000000-0005-0000-0000-0000D6200000}"/>
    <cellStyle name="Normal 36 2 4 3" xfId="16496" xr:uid="{00000000-0005-0000-0000-0000D7200000}"/>
    <cellStyle name="Normal 36 2 5" xfId="6925" xr:uid="{00000000-0005-0000-0000-0000D8200000}"/>
    <cellStyle name="Normal 36 2 5 2" xfId="19686" xr:uid="{00000000-0005-0000-0000-0000D9200000}"/>
    <cellStyle name="Normal 36 2 6" xfId="13309" xr:uid="{00000000-0005-0000-0000-0000DA200000}"/>
    <cellStyle name="Normal 36 3" xfId="989" xr:uid="{00000000-0005-0000-0000-0000DB200000}"/>
    <cellStyle name="Normal 36 3 2" xfId="2568" xr:uid="{00000000-0005-0000-0000-0000DC200000}"/>
    <cellStyle name="Normal 36 3 2 2" xfId="5758" xr:uid="{00000000-0005-0000-0000-0000DD200000}"/>
    <cellStyle name="Normal 36 3 2 2 2" xfId="12135" xr:uid="{00000000-0005-0000-0000-0000DE200000}"/>
    <cellStyle name="Normal 36 3 2 2 2 2" xfId="24896" xr:uid="{00000000-0005-0000-0000-0000DF200000}"/>
    <cellStyle name="Normal 36 3 2 2 3" xfId="18519" xr:uid="{00000000-0005-0000-0000-0000E0200000}"/>
    <cellStyle name="Normal 36 3 2 3" xfId="8948" xr:uid="{00000000-0005-0000-0000-0000E1200000}"/>
    <cellStyle name="Normal 36 3 2 3 2" xfId="21709" xr:uid="{00000000-0005-0000-0000-0000E2200000}"/>
    <cellStyle name="Normal 36 3 2 4" xfId="15332" xr:uid="{00000000-0005-0000-0000-0000E3200000}"/>
    <cellStyle name="Normal 36 3 3" xfId="4185" xr:uid="{00000000-0005-0000-0000-0000E4200000}"/>
    <cellStyle name="Normal 36 3 3 2" xfId="10562" xr:uid="{00000000-0005-0000-0000-0000E5200000}"/>
    <cellStyle name="Normal 36 3 3 2 2" xfId="23323" xr:uid="{00000000-0005-0000-0000-0000E6200000}"/>
    <cellStyle name="Normal 36 3 3 3" xfId="16946" xr:uid="{00000000-0005-0000-0000-0000E7200000}"/>
    <cellStyle name="Normal 36 3 4" xfId="7375" xr:uid="{00000000-0005-0000-0000-0000E8200000}"/>
    <cellStyle name="Normal 36 3 4 2" xfId="20136" xr:uid="{00000000-0005-0000-0000-0000E9200000}"/>
    <cellStyle name="Normal 36 3 5" xfId="13759" xr:uid="{00000000-0005-0000-0000-0000EA200000}"/>
    <cellStyle name="Normal 36 4" xfId="1871" xr:uid="{00000000-0005-0000-0000-0000EB200000}"/>
    <cellStyle name="Normal 36 4 2" xfId="5061" xr:uid="{00000000-0005-0000-0000-0000EC200000}"/>
    <cellStyle name="Normal 36 4 2 2" xfId="11438" xr:uid="{00000000-0005-0000-0000-0000ED200000}"/>
    <cellStyle name="Normal 36 4 2 2 2" xfId="24199" xr:uid="{00000000-0005-0000-0000-0000EE200000}"/>
    <cellStyle name="Normal 36 4 2 3" xfId="17822" xr:uid="{00000000-0005-0000-0000-0000EF200000}"/>
    <cellStyle name="Normal 36 4 3" xfId="8251" xr:uid="{00000000-0005-0000-0000-0000F0200000}"/>
    <cellStyle name="Normal 36 4 3 2" xfId="21012" xr:uid="{00000000-0005-0000-0000-0000F1200000}"/>
    <cellStyle name="Normal 36 4 4" xfId="14635" xr:uid="{00000000-0005-0000-0000-0000F2200000}"/>
    <cellStyle name="Normal 36 5" xfId="3488" xr:uid="{00000000-0005-0000-0000-0000F3200000}"/>
    <cellStyle name="Normal 36 5 2" xfId="9865" xr:uid="{00000000-0005-0000-0000-0000F4200000}"/>
    <cellStyle name="Normal 36 5 2 2" xfId="22626" xr:uid="{00000000-0005-0000-0000-0000F5200000}"/>
    <cellStyle name="Normal 36 5 3" xfId="16249" xr:uid="{00000000-0005-0000-0000-0000F6200000}"/>
    <cellStyle name="Normal 36 6" xfId="6678" xr:uid="{00000000-0005-0000-0000-0000F7200000}"/>
    <cellStyle name="Normal 36 6 2" xfId="19439" xr:uid="{00000000-0005-0000-0000-0000F8200000}"/>
    <cellStyle name="Normal 36 7" xfId="13062" xr:uid="{00000000-0005-0000-0000-0000F9200000}"/>
    <cellStyle name="Normal 37" xfId="270" xr:uid="{00000000-0005-0000-0000-0000FA200000}"/>
    <cellStyle name="Normal 37 2" xfId="539" xr:uid="{00000000-0005-0000-0000-0000FB200000}"/>
    <cellStyle name="Normal 37 2 2" xfId="1238" xr:uid="{00000000-0005-0000-0000-0000FC200000}"/>
    <cellStyle name="Normal 37 2 2 2" xfId="2817" xr:uid="{00000000-0005-0000-0000-0000FD200000}"/>
    <cellStyle name="Normal 37 2 2 2 2" xfId="6007" xr:uid="{00000000-0005-0000-0000-0000FE200000}"/>
    <cellStyle name="Normal 37 2 2 2 2 2" xfId="12384" xr:uid="{00000000-0005-0000-0000-0000FF200000}"/>
    <cellStyle name="Normal 37 2 2 2 2 2 2" xfId="25145" xr:uid="{00000000-0005-0000-0000-000000210000}"/>
    <cellStyle name="Normal 37 2 2 2 2 3" xfId="18768" xr:uid="{00000000-0005-0000-0000-000001210000}"/>
    <cellStyle name="Normal 37 2 2 2 3" xfId="9197" xr:uid="{00000000-0005-0000-0000-000002210000}"/>
    <cellStyle name="Normal 37 2 2 2 3 2" xfId="21958" xr:uid="{00000000-0005-0000-0000-000003210000}"/>
    <cellStyle name="Normal 37 2 2 2 4" xfId="15581" xr:uid="{00000000-0005-0000-0000-000004210000}"/>
    <cellStyle name="Normal 37 2 2 3" xfId="4434" xr:uid="{00000000-0005-0000-0000-000005210000}"/>
    <cellStyle name="Normal 37 2 2 3 2" xfId="10811" xr:uid="{00000000-0005-0000-0000-000006210000}"/>
    <cellStyle name="Normal 37 2 2 3 2 2" xfId="23572" xr:uid="{00000000-0005-0000-0000-000007210000}"/>
    <cellStyle name="Normal 37 2 2 3 3" xfId="17195" xr:uid="{00000000-0005-0000-0000-000008210000}"/>
    <cellStyle name="Normal 37 2 2 4" xfId="7624" xr:uid="{00000000-0005-0000-0000-000009210000}"/>
    <cellStyle name="Normal 37 2 2 4 2" xfId="20385" xr:uid="{00000000-0005-0000-0000-00000A210000}"/>
    <cellStyle name="Normal 37 2 2 5" xfId="14008" xr:uid="{00000000-0005-0000-0000-00000B210000}"/>
    <cellStyle name="Normal 37 2 3" xfId="2120" xr:uid="{00000000-0005-0000-0000-00000C210000}"/>
    <cellStyle name="Normal 37 2 3 2" xfId="5310" xr:uid="{00000000-0005-0000-0000-00000D210000}"/>
    <cellStyle name="Normal 37 2 3 2 2" xfId="11687" xr:uid="{00000000-0005-0000-0000-00000E210000}"/>
    <cellStyle name="Normal 37 2 3 2 2 2" xfId="24448" xr:uid="{00000000-0005-0000-0000-00000F210000}"/>
    <cellStyle name="Normal 37 2 3 2 3" xfId="18071" xr:uid="{00000000-0005-0000-0000-000010210000}"/>
    <cellStyle name="Normal 37 2 3 3" xfId="8500" xr:uid="{00000000-0005-0000-0000-000011210000}"/>
    <cellStyle name="Normal 37 2 3 3 2" xfId="21261" xr:uid="{00000000-0005-0000-0000-000012210000}"/>
    <cellStyle name="Normal 37 2 3 4" xfId="14884" xr:uid="{00000000-0005-0000-0000-000013210000}"/>
    <cellStyle name="Normal 37 2 4" xfId="3737" xr:uid="{00000000-0005-0000-0000-000014210000}"/>
    <cellStyle name="Normal 37 2 4 2" xfId="10114" xr:uid="{00000000-0005-0000-0000-000015210000}"/>
    <cellStyle name="Normal 37 2 4 2 2" xfId="22875" xr:uid="{00000000-0005-0000-0000-000016210000}"/>
    <cellStyle name="Normal 37 2 4 3" xfId="16498" xr:uid="{00000000-0005-0000-0000-000017210000}"/>
    <cellStyle name="Normal 37 2 5" xfId="6927" xr:uid="{00000000-0005-0000-0000-000018210000}"/>
    <cellStyle name="Normal 37 2 5 2" xfId="19688" xr:uid="{00000000-0005-0000-0000-000019210000}"/>
    <cellStyle name="Normal 37 2 6" xfId="13311" xr:uid="{00000000-0005-0000-0000-00001A210000}"/>
    <cellStyle name="Normal 37 3" xfId="991" xr:uid="{00000000-0005-0000-0000-00001B210000}"/>
    <cellStyle name="Normal 37 3 2" xfId="2570" xr:uid="{00000000-0005-0000-0000-00001C210000}"/>
    <cellStyle name="Normal 37 3 2 2" xfId="5760" xr:uid="{00000000-0005-0000-0000-00001D210000}"/>
    <cellStyle name="Normal 37 3 2 2 2" xfId="12137" xr:uid="{00000000-0005-0000-0000-00001E210000}"/>
    <cellStyle name="Normal 37 3 2 2 2 2" xfId="24898" xr:uid="{00000000-0005-0000-0000-00001F210000}"/>
    <cellStyle name="Normal 37 3 2 2 3" xfId="18521" xr:uid="{00000000-0005-0000-0000-000020210000}"/>
    <cellStyle name="Normal 37 3 2 3" xfId="8950" xr:uid="{00000000-0005-0000-0000-000021210000}"/>
    <cellStyle name="Normal 37 3 2 3 2" xfId="21711" xr:uid="{00000000-0005-0000-0000-000022210000}"/>
    <cellStyle name="Normal 37 3 2 4" xfId="15334" xr:uid="{00000000-0005-0000-0000-000023210000}"/>
    <cellStyle name="Normal 37 3 3" xfId="4187" xr:uid="{00000000-0005-0000-0000-000024210000}"/>
    <cellStyle name="Normal 37 3 3 2" xfId="10564" xr:uid="{00000000-0005-0000-0000-000025210000}"/>
    <cellStyle name="Normal 37 3 3 2 2" xfId="23325" xr:uid="{00000000-0005-0000-0000-000026210000}"/>
    <cellStyle name="Normal 37 3 3 3" xfId="16948" xr:uid="{00000000-0005-0000-0000-000027210000}"/>
    <cellStyle name="Normal 37 3 4" xfId="7377" xr:uid="{00000000-0005-0000-0000-000028210000}"/>
    <cellStyle name="Normal 37 3 4 2" xfId="20138" xr:uid="{00000000-0005-0000-0000-000029210000}"/>
    <cellStyle name="Normal 37 3 5" xfId="13761" xr:uid="{00000000-0005-0000-0000-00002A210000}"/>
    <cellStyle name="Normal 37 4" xfId="1873" xr:uid="{00000000-0005-0000-0000-00002B210000}"/>
    <cellStyle name="Normal 37 4 2" xfId="5063" xr:uid="{00000000-0005-0000-0000-00002C210000}"/>
    <cellStyle name="Normal 37 4 2 2" xfId="11440" xr:uid="{00000000-0005-0000-0000-00002D210000}"/>
    <cellStyle name="Normal 37 4 2 2 2" xfId="24201" xr:uid="{00000000-0005-0000-0000-00002E210000}"/>
    <cellStyle name="Normal 37 4 2 3" xfId="17824" xr:uid="{00000000-0005-0000-0000-00002F210000}"/>
    <cellStyle name="Normal 37 4 3" xfId="8253" xr:uid="{00000000-0005-0000-0000-000030210000}"/>
    <cellStyle name="Normal 37 4 3 2" xfId="21014" xr:uid="{00000000-0005-0000-0000-000031210000}"/>
    <cellStyle name="Normal 37 4 4" xfId="14637" xr:uid="{00000000-0005-0000-0000-000032210000}"/>
    <cellStyle name="Normal 37 5" xfId="3490" xr:uid="{00000000-0005-0000-0000-000033210000}"/>
    <cellStyle name="Normal 37 5 2" xfId="9867" xr:uid="{00000000-0005-0000-0000-000034210000}"/>
    <cellStyle name="Normal 37 5 2 2" xfId="22628" xr:uid="{00000000-0005-0000-0000-000035210000}"/>
    <cellStyle name="Normal 37 5 3" xfId="16251" xr:uid="{00000000-0005-0000-0000-000036210000}"/>
    <cellStyle name="Normal 37 6" xfId="6680" xr:uid="{00000000-0005-0000-0000-000037210000}"/>
    <cellStyle name="Normal 37 6 2" xfId="19441" xr:uid="{00000000-0005-0000-0000-000038210000}"/>
    <cellStyle name="Normal 37 7" xfId="13064" xr:uid="{00000000-0005-0000-0000-000039210000}"/>
    <cellStyle name="Normal 38" xfId="272" xr:uid="{00000000-0005-0000-0000-00003A210000}"/>
    <cellStyle name="Normal 38 2" xfId="541" xr:uid="{00000000-0005-0000-0000-00003B210000}"/>
    <cellStyle name="Normal 38 2 2" xfId="1240" xr:uid="{00000000-0005-0000-0000-00003C210000}"/>
    <cellStyle name="Normal 38 2 2 2" xfId="2819" xr:uid="{00000000-0005-0000-0000-00003D210000}"/>
    <cellStyle name="Normal 38 2 2 2 2" xfId="6009" xr:uid="{00000000-0005-0000-0000-00003E210000}"/>
    <cellStyle name="Normal 38 2 2 2 2 2" xfId="12386" xr:uid="{00000000-0005-0000-0000-00003F210000}"/>
    <cellStyle name="Normal 38 2 2 2 2 2 2" xfId="25147" xr:uid="{00000000-0005-0000-0000-000040210000}"/>
    <cellStyle name="Normal 38 2 2 2 2 3" xfId="18770" xr:uid="{00000000-0005-0000-0000-000041210000}"/>
    <cellStyle name="Normal 38 2 2 2 3" xfId="9199" xr:uid="{00000000-0005-0000-0000-000042210000}"/>
    <cellStyle name="Normal 38 2 2 2 3 2" xfId="21960" xr:uid="{00000000-0005-0000-0000-000043210000}"/>
    <cellStyle name="Normal 38 2 2 2 4" xfId="15583" xr:uid="{00000000-0005-0000-0000-000044210000}"/>
    <cellStyle name="Normal 38 2 2 3" xfId="4436" xr:uid="{00000000-0005-0000-0000-000045210000}"/>
    <cellStyle name="Normal 38 2 2 3 2" xfId="10813" xr:uid="{00000000-0005-0000-0000-000046210000}"/>
    <cellStyle name="Normal 38 2 2 3 2 2" xfId="23574" xr:uid="{00000000-0005-0000-0000-000047210000}"/>
    <cellStyle name="Normal 38 2 2 3 3" xfId="17197" xr:uid="{00000000-0005-0000-0000-000048210000}"/>
    <cellStyle name="Normal 38 2 2 4" xfId="7626" xr:uid="{00000000-0005-0000-0000-000049210000}"/>
    <cellStyle name="Normal 38 2 2 4 2" xfId="20387" xr:uid="{00000000-0005-0000-0000-00004A210000}"/>
    <cellStyle name="Normal 38 2 2 5" xfId="14010" xr:uid="{00000000-0005-0000-0000-00004B210000}"/>
    <cellStyle name="Normal 38 2 3" xfId="2122" xr:uid="{00000000-0005-0000-0000-00004C210000}"/>
    <cellStyle name="Normal 38 2 3 2" xfId="5312" xr:uid="{00000000-0005-0000-0000-00004D210000}"/>
    <cellStyle name="Normal 38 2 3 2 2" xfId="11689" xr:uid="{00000000-0005-0000-0000-00004E210000}"/>
    <cellStyle name="Normal 38 2 3 2 2 2" xfId="24450" xr:uid="{00000000-0005-0000-0000-00004F210000}"/>
    <cellStyle name="Normal 38 2 3 2 3" xfId="18073" xr:uid="{00000000-0005-0000-0000-000050210000}"/>
    <cellStyle name="Normal 38 2 3 3" xfId="8502" xr:uid="{00000000-0005-0000-0000-000051210000}"/>
    <cellStyle name="Normal 38 2 3 3 2" xfId="21263" xr:uid="{00000000-0005-0000-0000-000052210000}"/>
    <cellStyle name="Normal 38 2 3 4" xfId="14886" xr:uid="{00000000-0005-0000-0000-000053210000}"/>
    <cellStyle name="Normal 38 2 4" xfId="3739" xr:uid="{00000000-0005-0000-0000-000054210000}"/>
    <cellStyle name="Normal 38 2 4 2" xfId="10116" xr:uid="{00000000-0005-0000-0000-000055210000}"/>
    <cellStyle name="Normal 38 2 4 2 2" xfId="22877" xr:uid="{00000000-0005-0000-0000-000056210000}"/>
    <cellStyle name="Normal 38 2 4 3" xfId="16500" xr:uid="{00000000-0005-0000-0000-000057210000}"/>
    <cellStyle name="Normal 38 2 5" xfId="6929" xr:uid="{00000000-0005-0000-0000-000058210000}"/>
    <cellStyle name="Normal 38 2 5 2" xfId="19690" xr:uid="{00000000-0005-0000-0000-000059210000}"/>
    <cellStyle name="Normal 38 2 6" xfId="13313" xr:uid="{00000000-0005-0000-0000-00005A210000}"/>
    <cellStyle name="Normal 38 3" xfId="993" xr:uid="{00000000-0005-0000-0000-00005B210000}"/>
    <cellStyle name="Normal 38 3 2" xfId="2572" xr:uid="{00000000-0005-0000-0000-00005C210000}"/>
    <cellStyle name="Normal 38 3 2 2" xfId="5762" xr:uid="{00000000-0005-0000-0000-00005D210000}"/>
    <cellStyle name="Normal 38 3 2 2 2" xfId="12139" xr:uid="{00000000-0005-0000-0000-00005E210000}"/>
    <cellStyle name="Normal 38 3 2 2 2 2" xfId="24900" xr:uid="{00000000-0005-0000-0000-00005F210000}"/>
    <cellStyle name="Normal 38 3 2 2 3" xfId="18523" xr:uid="{00000000-0005-0000-0000-000060210000}"/>
    <cellStyle name="Normal 38 3 2 3" xfId="8952" xr:uid="{00000000-0005-0000-0000-000061210000}"/>
    <cellStyle name="Normal 38 3 2 3 2" xfId="21713" xr:uid="{00000000-0005-0000-0000-000062210000}"/>
    <cellStyle name="Normal 38 3 2 4" xfId="15336" xr:uid="{00000000-0005-0000-0000-000063210000}"/>
    <cellStyle name="Normal 38 3 3" xfId="4189" xr:uid="{00000000-0005-0000-0000-000064210000}"/>
    <cellStyle name="Normal 38 3 3 2" xfId="10566" xr:uid="{00000000-0005-0000-0000-000065210000}"/>
    <cellStyle name="Normal 38 3 3 2 2" xfId="23327" xr:uid="{00000000-0005-0000-0000-000066210000}"/>
    <cellStyle name="Normal 38 3 3 3" xfId="16950" xr:uid="{00000000-0005-0000-0000-000067210000}"/>
    <cellStyle name="Normal 38 3 4" xfId="7379" xr:uid="{00000000-0005-0000-0000-000068210000}"/>
    <cellStyle name="Normal 38 3 4 2" xfId="20140" xr:uid="{00000000-0005-0000-0000-000069210000}"/>
    <cellStyle name="Normal 38 3 5" xfId="13763" xr:uid="{00000000-0005-0000-0000-00006A210000}"/>
    <cellStyle name="Normal 38 4" xfId="1875" xr:uid="{00000000-0005-0000-0000-00006B210000}"/>
    <cellStyle name="Normal 38 4 2" xfId="5065" xr:uid="{00000000-0005-0000-0000-00006C210000}"/>
    <cellStyle name="Normal 38 4 2 2" xfId="11442" xr:uid="{00000000-0005-0000-0000-00006D210000}"/>
    <cellStyle name="Normal 38 4 2 2 2" xfId="24203" xr:uid="{00000000-0005-0000-0000-00006E210000}"/>
    <cellStyle name="Normal 38 4 2 3" xfId="17826" xr:uid="{00000000-0005-0000-0000-00006F210000}"/>
    <cellStyle name="Normal 38 4 3" xfId="8255" xr:uid="{00000000-0005-0000-0000-000070210000}"/>
    <cellStyle name="Normal 38 4 3 2" xfId="21016" xr:uid="{00000000-0005-0000-0000-000071210000}"/>
    <cellStyle name="Normal 38 4 4" xfId="14639" xr:uid="{00000000-0005-0000-0000-000072210000}"/>
    <cellStyle name="Normal 38 5" xfId="3492" xr:uid="{00000000-0005-0000-0000-000073210000}"/>
    <cellStyle name="Normal 38 5 2" xfId="9869" xr:uid="{00000000-0005-0000-0000-000074210000}"/>
    <cellStyle name="Normal 38 5 2 2" xfId="22630" xr:uid="{00000000-0005-0000-0000-000075210000}"/>
    <cellStyle name="Normal 38 5 3" xfId="16253" xr:uid="{00000000-0005-0000-0000-000076210000}"/>
    <cellStyle name="Normal 38 6" xfId="6682" xr:uid="{00000000-0005-0000-0000-000077210000}"/>
    <cellStyle name="Normal 38 6 2" xfId="19443" xr:uid="{00000000-0005-0000-0000-000078210000}"/>
    <cellStyle name="Normal 38 7" xfId="13066" xr:uid="{00000000-0005-0000-0000-000079210000}"/>
    <cellStyle name="Normal 39" xfId="274" xr:uid="{00000000-0005-0000-0000-00007A210000}"/>
    <cellStyle name="Normal 39 2" xfId="543" xr:uid="{00000000-0005-0000-0000-00007B210000}"/>
    <cellStyle name="Normal 39 2 2" xfId="1242" xr:uid="{00000000-0005-0000-0000-00007C210000}"/>
    <cellStyle name="Normal 39 2 2 2" xfId="2821" xr:uid="{00000000-0005-0000-0000-00007D210000}"/>
    <cellStyle name="Normal 39 2 2 2 2" xfId="6011" xr:uid="{00000000-0005-0000-0000-00007E210000}"/>
    <cellStyle name="Normal 39 2 2 2 2 2" xfId="12388" xr:uid="{00000000-0005-0000-0000-00007F210000}"/>
    <cellStyle name="Normal 39 2 2 2 2 2 2" xfId="25149" xr:uid="{00000000-0005-0000-0000-000080210000}"/>
    <cellStyle name="Normal 39 2 2 2 2 3" xfId="18772" xr:uid="{00000000-0005-0000-0000-000081210000}"/>
    <cellStyle name="Normal 39 2 2 2 3" xfId="9201" xr:uid="{00000000-0005-0000-0000-000082210000}"/>
    <cellStyle name="Normal 39 2 2 2 3 2" xfId="21962" xr:uid="{00000000-0005-0000-0000-000083210000}"/>
    <cellStyle name="Normal 39 2 2 2 4" xfId="15585" xr:uid="{00000000-0005-0000-0000-000084210000}"/>
    <cellStyle name="Normal 39 2 2 3" xfId="4438" xr:uid="{00000000-0005-0000-0000-000085210000}"/>
    <cellStyle name="Normal 39 2 2 3 2" xfId="10815" xr:uid="{00000000-0005-0000-0000-000086210000}"/>
    <cellStyle name="Normal 39 2 2 3 2 2" xfId="23576" xr:uid="{00000000-0005-0000-0000-000087210000}"/>
    <cellStyle name="Normal 39 2 2 3 3" xfId="17199" xr:uid="{00000000-0005-0000-0000-000088210000}"/>
    <cellStyle name="Normal 39 2 2 4" xfId="7628" xr:uid="{00000000-0005-0000-0000-000089210000}"/>
    <cellStyle name="Normal 39 2 2 4 2" xfId="20389" xr:uid="{00000000-0005-0000-0000-00008A210000}"/>
    <cellStyle name="Normal 39 2 2 5" xfId="14012" xr:uid="{00000000-0005-0000-0000-00008B210000}"/>
    <cellStyle name="Normal 39 2 3" xfId="2124" xr:uid="{00000000-0005-0000-0000-00008C210000}"/>
    <cellStyle name="Normal 39 2 3 2" xfId="5314" xr:uid="{00000000-0005-0000-0000-00008D210000}"/>
    <cellStyle name="Normal 39 2 3 2 2" xfId="11691" xr:uid="{00000000-0005-0000-0000-00008E210000}"/>
    <cellStyle name="Normal 39 2 3 2 2 2" xfId="24452" xr:uid="{00000000-0005-0000-0000-00008F210000}"/>
    <cellStyle name="Normal 39 2 3 2 3" xfId="18075" xr:uid="{00000000-0005-0000-0000-000090210000}"/>
    <cellStyle name="Normal 39 2 3 3" xfId="8504" xr:uid="{00000000-0005-0000-0000-000091210000}"/>
    <cellStyle name="Normal 39 2 3 3 2" xfId="21265" xr:uid="{00000000-0005-0000-0000-000092210000}"/>
    <cellStyle name="Normal 39 2 3 4" xfId="14888" xr:uid="{00000000-0005-0000-0000-000093210000}"/>
    <cellStyle name="Normal 39 2 4" xfId="3741" xr:uid="{00000000-0005-0000-0000-000094210000}"/>
    <cellStyle name="Normal 39 2 4 2" xfId="10118" xr:uid="{00000000-0005-0000-0000-000095210000}"/>
    <cellStyle name="Normal 39 2 4 2 2" xfId="22879" xr:uid="{00000000-0005-0000-0000-000096210000}"/>
    <cellStyle name="Normal 39 2 4 3" xfId="16502" xr:uid="{00000000-0005-0000-0000-000097210000}"/>
    <cellStyle name="Normal 39 2 5" xfId="6931" xr:uid="{00000000-0005-0000-0000-000098210000}"/>
    <cellStyle name="Normal 39 2 5 2" xfId="19692" xr:uid="{00000000-0005-0000-0000-000099210000}"/>
    <cellStyle name="Normal 39 2 6" xfId="13315" xr:uid="{00000000-0005-0000-0000-00009A210000}"/>
    <cellStyle name="Normal 39 3" xfId="995" xr:uid="{00000000-0005-0000-0000-00009B210000}"/>
    <cellStyle name="Normal 39 3 2" xfId="2574" xr:uid="{00000000-0005-0000-0000-00009C210000}"/>
    <cellStyle name="Normal 39 3 2 2" xfId="5764" xr:uid="{00000000-0005-0000-0000-00009D210000}"/>
    <cellStyle name="Normal 39 3 2 2 2" xfId="12141" xr:uid="{00000000-0005-0000-0000-00009E210000}"/>
    <cellStyle name="Normal 39 3 2 2 2 2" xfId="24902" xr:uid="{00000000-0005-0000-0000-00009F210000}"/>
    <cellStyle name="Normal 39 3 2 2 3" xfId="18525" xr:uid="{00000000-0005-0000-0000-0000A0210000}"/>
    <cellStyle name="Normal 39 3 2 3" xfId="8954" xr:uid="{00000000-0005-0000-0000-0000A1210000}"/>
    <cellStyle name="Normal 39 3 2 3 2" xfId="21715" xr:uid="{00000000-0005-0000-0000-0000A2210000}"/>
    <cellStyle name="Normal 39 3 2 4" xfId="15338" xr:uid="{00000000-0005-0000-0000-0000A3210000}"/>
    <cellStyle name="Normal 39 3 3" xfId="4191" xr:uid="{00000000-0005-0000-0000-0000A4210000}"/>
    <cellStyle name="Normal 39 3 3 2" xfId="10568" xr:uid="{00000000-0005-0000-0000-0000A5210000}"/>
    <cellStyle name="Normal 39 3 3 2 2" xfId="23329" xr:uid="{00000000-0005-0000-0000-0000A6210000}"/>
    <cellStyle name="Normal 39 3 3 3" xfId="16952" xr:uid="{00000000-0005-0000-0000-0000A7210000}"/>
    <cellStyle name="Normal 39 3 4" xfId="7381" xr:uid="{00000000-0005-0000-0000-0000A8210000}"/>
    <cellStyle name="Normal 39 3 4 2" xfId="20142" xr:uid="{00000000-0005-0000-0000-0000A9210000}"/>
    <cellStyle name="Normal 39 3 5" xfId="13765" xr:uid="{00000000-0005-0000-0000-0000AA210000}"/>
    <cellStyle name="Normal 39 4" xfId="1877" xr:uid="{00000000-0005-0000-0000-0000AB210000}"/>
    <cellStyle name="Normal 39 4 2" xfId="5067" xr:uid="{00000000-0005-0000-0000-0000AC210000}"/>
    <cellStyle name="Normal 39 4 2 2" xfId="11444" xr:uid="{00000000-0005-0000-0000-0000AD210000}"/>
    <cellStyle name="Normal 39 4 2 2 2" xfId="24205" xr:uid="{00000000-0005-0000-0000-0000AE210000}"/>
    <cellStyle name="Normal 39 4 2 3" xfId="17828" xr:uid="{00000000-0005-0000-0000-0000AF210000}"/>
    <cellStyle name="Normal 39 4 3" xfId="8257" xr:uid="{00000000-0005-0000-0000-0000B0210000}"/>
    <cellStyle name="Normal 39 4 3 2" xfId="21018" xr:uid="{00000000-0005-0000-0000-0000B1210000}"/>
    <cellStyle name="Normal 39 4 4" xfId="14641" xr:uid="{00000000-0005-0000-0000-0000B2210000}"/>
    <cellStyle name="Normal 39 5" xfId="3494" xr:uid="{00000000-0005-0000-0000-0000B3210000}"/>
    <cellStyle name="Normal 39 5 2" xfId="9871" xr:uid="{00000000-0005-0000-0000-0000B4210000}"/>
    <cellStyle name="Normal 39 5 2 2" xfId="22632" xr:uid="{00000000-0005-0000-0000-0000B5210000}"/>
    <cellStyle name="Normal 39 5 3" xfId="16255" xr:uid="{00000000-0005-0000-0000-0000B6210000}"/>
    <cellStyle name="Normal 39 6" xfId="6684" xr:uid="{00000000-0005-0000-0000-0000B7210000}"/>
    <cellStyle name="Normal 39 6 2" xfId="19445" xr:uid="{00000000-0005-0000-0000-0000B8210000}"/>
    <cellStyle name="Normal 39 7" xfId="13068" xr:uid="{00000000-0005-0000-0000-0000B9210000}"/>
    <cellStyle name="Normal 4" xfId="66" xr:uid="{00000000-0005-0000-0000-0000BA210000}"/>
    <cellStyle name="Normal 4 2" xfId="92" xr:uid="{00000000-0005-0000-0000-0000BB210000}"/>
    <cellStyle name="Normal 4 2 10" xfId="212" xr:uid="{00000000-0005-0000-0000-0000BC210000}"/>
    <cellStyle name="Normal 4 2 10 2" xfId="3437" xr:uid="{00000000-0005-0000-0000-0000BD210000}"/>
    <cellStyle name="Normal 4 2 10 2 2" xfId="9814" xr:uid="{00000000-0005-0000-0000-0000BE210000}"/>
    <cellStyle name="Normal 4 2 10 2 2 2" xfId="22575" xr:uid="{00000000-0005-0000-0000-0000BF210000}"/>
    <cellStyle name="Normal 4 2 10 2 3" xfId="16198" xr:uid="{00000000-0005-0000-0000-0000C0210000}"/>
    <cellStyle name="Normal 4 2 10 3" xfId="6627" xr:uid="{00000000-0005-0000-0000-0000C1210000}"/>
    <cellStyle name="Normal 4 2 10 3 2" xfId="19388" xr:uid="{00000000-0005-0000-0000-0000C2210000}"/>
    <cellStyle name="Normal 4 2 10 4" xfId="13011" xr:uid="{00000000-0005-0000-0000-0000C3210000}"/>
    <cellStyle name="Normal 4 2 11" xfId="3376" xr:uid="{00000000-0005-0000-0000-0000C4210000}"/>
    <cellStyle name="Normal 4 2 11 2" xfId="9753" xr:uid="{00000000-0005-0000-0000-0000C5210000}"/>
    <cellStyle name="Normal 4 2 11 2 2" xfId="22514" xr:uid="{00000000-0005-0000-0000-0000C6210000}"/>
    <cellStyle name="Normal 4 2 11 3" xfId="16137" xr:uid="{00000000-0005-0000-0000-0000C7210000}"/>
    <cellStyle name="Normal 4 2 12" xfId="6566" xr:uid="{00000000-0005-0000-0000-0000C8210000}"/>
    <cellStyle name="Normal 4 2 12 2" xfId="19327" xr:uid="{00000000-0005-0000-0000-0000C9210000}"/>
    <cellStyle name="Normal 4 2 13" xfId="12938" xr:uid="{00000000-0005-0000-0000-0000CA210000}"/>
    <cellStyle name="Normal 4 2 2" xfId="115" xr:uid="{00000000-0005-0000-0000-0000CB210000}"/>
    <cellStyle name="Normal 4 2 2 2" xfId="564" xr:uid="{00000000-0005-0000-0000-0000CC210000}"/>
    <cellStyle name="Normal 4 2 2 2 2" xfId="1263" xr:uid="{00000000-0005-0000-0000-0000CD210000}"/>
    <cellStyle name="Normal 4 2 2 2 2 2" xfId="2842" xr:uid="{00000000-0005-0000-0000-0000CE210000}"/>
    <cellStyle name="Normal 4 2 2 2 2 2 2" xfId="6032" xr:uid="{00000000-0005-0000-0000-0000CF210000}"/>
    <cellStyle name="Normal 4 2 2 2 2 2 2 2" xfId="12409" xr:uid="{00000000-0005-0000-0000-0000D0210000}"/>
    <cellStyle name="Normal 4 2 2 2 2 2 2 2 2" xfId="25170" xr:uid="{00000000-0005-0000-0000-0000D1210000}"/>
    <cellStyle name="Normal 4 2 2 2 2 2 2 3" xfId="18793" xr:uid="{00000000-0005-0000-0000-0000D2210000}"/>
    <cellStyle name="Normal 4 2 2 2 2 2 3" xfId="9222" xr:uid="{00000000-0005-0000-0000-0000D3210000}"/>
    <cellStyle name="Normal 4 2 2 2 2 2 3 2" xfId="21983" xr:uid="{00000000-0005-0000-0000-0000D4210000}"/>
    <cellStyle name="Normal 4 2 2 2 2 2 4" xfId="15606" xr:uid="{00000000-0005-0000-0000-0000D5210000}"/>
    <cellStyle name="Normal 4 2 2 2 2 3" xfId="4459" xr:uid="{00000000-0005-0000-0000-0000D6210000}"/>
    <cellStyle name="Normal 4 2 2 2 2 3 2" xfId="10836" xr:uid="{00000000-0005-0000-0000-0000D7210000}"/>
    <cellStyle name="Normal 4 2 2 2 2 3 2 2" xfId="23597" xr:uid="{00000000-0005-0000-0000-0000D8210000}"/>
    <cellStyle name="Normal 4 2 2 2 2 3 3" xfId="17220" xr:uid="{00000000-0005-0000-0000-0000D9210000}"/>
    <cellStyle name="Normal 4 2 2 2 2 4" xfId="7649" xr:uid="{00000000-0005-0000-0000-0000DA210000}"/>
    <cellStyle name="Normal 4 2 2 2 2 4 2" xfId="20410" xr:uid="{00000000-0005-0000-0000-0000DB210000}"/>
    <cellStyle name="Normal 4 2 2 2 2 5" xfId="14033" xr:uid="{00000000-0005-0000-0000-0000DC210000}"/>
    <cellStyle name="Normal 4 2 2 2 3" xfId="2145" xr:uid="{00000000-0005-0000-0000-0000DD210000}"/>
    <cellStyle name="Normal 4 2 2 2 3 2" xfId="5335" xr:uid="{00000000-0005-0000-0000-0000DE210000}"/>
    <cellStyle name="Normal 4 2 2 2 3 2 2" xfId="11712" xr:uid="{00000000-0005-0000-0000-0000DF210000}"/>
    <cellStyle name="Normal 4 2 2 2 3 2 2 2" xfId="24473" xr:uid="{00000000-0005-0000-0000-0000E0210000}"/>
    <cellStyle name="Normal 4 2 2 2 3 2 3" xfId="18096" xr:uid="{00000000-0005-0000-0000-0000E1210000}"/>
    <cellStyle name="Normal 4 2 2 2 3 3" xfId="8525" xr:uid="{00000000-0005-0000-0000-0000E2210000}"/>
    <cellStyle name="Normal 4 2 2 2 3 3 2" xfId="21286" xr:uid="{00000000-0005-0000-0000-0000E3210000}"/>
    <cellStyle name="Normal 4 2 2 2 3 4" xfId="14909" xr:uid="{00000000-0005-0000-0000-0000E4210000}"/>
    <cellStyle name="Normal 4 2 2 2 4" xfId="3762" xr:uid="{00000000-0005-0000-0000-0000E5210000}"/>
    <cellStyle name="Normal 4 2 2 2 4 2" xfId="10139" xr:uid="{00000000-0005-0000-0000-0000E6210000}"/>
    <cellStyle name="Normal 4 2 2 2 4 2 2" xfId="22900" xr:uid="{00000000-0005-0000-0000-0000E7210000}"/>
    <cellStyle name="Normal 4 2 2 2 4 3" xfId="16523" xr:uid="{00000000-0005-0000-0000-0000E8210000}"/>
    <cellStyle name="Normal 4 2 2 2 5" xfId="6952" xr:uid="{00000000-0005-0000-0000-0000E9210000}"/>
    <cellStyle name="Normal 4 2 2 2 5 2" xfId="19713" xr:uid="{00000000-0005-0000-0000-0000EA210000}"/>
    <cellStyle name="Normal 4 2 2 2 6" xfId="13336" xr:uid="{00000000-0005-0000-0000-0000EB210000}"/>
    <cellStyle name="Normal 4 2 2 3" xfId="1016" xr:uid="{00000000-0005-0000-0000-0000EC210000}"/>
    <cellStyle name="Normal 4 2 2 3 2" xfId="2595" xr:uid="{00000000-0005-0000-0000-0000ED210000}"/>
    <cellStyle name="Normal 4 2 2 3 2 2" xfId="5785" xr:uid="{00000000-0005-0000-0000-0000EE210000}"/>
    <cellStyle name="Normal 4 2 2 3 2 2 2" xfId="12162" xr:uid="{00000000-0005-0000-0000-0000EF210000}"/>
    <cellStyle name="Normal 4 2 2 3 2 2 2 2" xfId="24923" xr:uid="{00000000-0005-0000-0000-0000F0210000}"/>
    <cellStyle name="Normal 4 2 2 3 2 2 3" xfId="18546" xr:uid="{00000000-0005-0000-0000-0000F1210000}"/>
    <cellStyle name="Normal 4 2 2 3 2 3" xfId="8975" xr:uid="{00000000-0005-0000-0000-0000F2210000}"/>
    <cellStyle name="Normal 4 2 2 3 2 3 2" xfId="21736" xr:uid="{00000000-0005-0000-0000-0000F3210000}"/>
    <cellStyle name="Normal 4 2 2 3 2 4" xfId="15359" xr:uid="{00000000-0005-0000-0000-0000F4210000}"/>
    <cellStyle name="Normal 4 2 2 3 3" xfId="4212" xr:uid="{00000000-0005-0000-0000-0000F5210000}"/>
    <cellStyle name="Normal 4 2 2 3 3 2" xfId="10589" xr:uid="{00000000-0005-0000-0000-0000F6210000}"/>
    <cellStyle name="Normal 4 2 2 3 3 2 2" xfId="23350" xr:uid="{00000000-0005-0000-0000-0000F7210000}"/>
    <cellStyle name="Normal 4 2 2 3 3 3" xfId="16973" xr:uid="{00000000-0005-0000-0000-0000F8210000}"/>
    <cellStyle name="Normal 4 2 2 3 4" xfId="7402" xr:uid="{00000000-0005-0000-0000-0000F9210000}"/>
    <cellStyle name="Normal 4 2 2 3 4 2" xfId="20163" xr:uid="{00000000-0005-0000-0000-0000FA210000}"/>
    <cellStyle name="Normal 4 2 2 3 5" xfId="13786" xr:uid="{00000000-0005-0000-0000-0000FB210000}"/>
    <cellStyle name="Normal 4 2 2 4" xfId="1898" xr:uid="{00000000-0005-0000-0000-0000FC210000}"/>
    <cellStyle name="Normal 4 2 2 4 2" xfId="5088" xr:uid="{00000000-0005-0000-0000-0000FD210000}"/>
    <cellStyle name="Normal 4 2 2 4 2 2" xfId="11465" xr:uid="{00000000-0005-0000-0000-0000FE210000}"/>
    <cellStyle name="Normal 4 2 2 4 2 2 2" xfId="24226" xr:uid="{00000000-0005-0000-0000-0000FF210000}"/>
    <cellStyle name="Normal 4 2 2 4 2 3" xfId="17849" xr:uid="{00000000-0005-0000-0000-000000220000}"/>
    <cellStyle name="Normal 4 2 2 4 3" xfId="8278" xr:uid="{00000000-0005-0000-0000-000001220000}"/>
    <cellStyle name="Normal 4 2 2 4 3 2" xfId="21039" xr:uid="{00000000-0005-0000-0000-000002220000}"/>
    <cellStyle name="Normal 4 2 2 4 4" xfId="14662" xr:uid="{00000000-0005-0000-0000-000003220000}"/>
    <cellStyle name="Normal 4 2 2 5" xfId="298" xr:uid="{00000000-0005-0000-0000-000004220000}"/>
    <cellStyle name="Normal 4 2 2 5 2" xfId="3515" xr:uid="{00000000-0005-0000-0000-000005220000}"/>
    <cellStyle name="Normal 4 2 2 5 2 2" xfId="9892" xr:uid="{00000000-0005-0000-0000-000006220000}"/>
    <cellStyle name="Normal 4 2 2 5 2 2 2" xfId="22653" xr:uid="{00000000-0005-0000-0000-000007220000}"/>
    <cellStyle name="Normal 4 2 2 5 2 3" xfId="16276" xr:uid="{00000000-0005-0000-0000-000008220000}"/>
    <cellStyle name="Normal 4 2 2 5 3" xfId="6705" xr:uid="{00000000-0005-0000-0000-000009220000}"/>
    <cellStyle name="Normal 4 2 2 5 3 2" xfId="19466" xr:uid="{00000000-0005-0000-0000-00000A220000}"/>
    <cellStyle name="Normal 4 2 2 5 4" xfId="13089" xr:uid="{00000000-0005-0000-0000-00000B220000}"/>
    <cellStyle name="Normal 4 2 2 6" xfId="3396" xr:uid="{00000000-0005-0000-0000-00000C220000}"/>
    <cellStyle name="Normal 4 2 2 6 2" xfId="9773" xr:uid="{00000000-0005-0000-0000-00000D220000}"/>
    <cellStyle name="Normal 4 2 2 6 2 2" xfId="22534" xr:uid="{00000000-0005-0000-0000-00000E220000}"/>
    <cellStyle name="Normal 4 2 2 6 3" xfId="16157" xr:uid="{00000000-0005-0000-0000-00000F220000}"/>
    <cellStyle name="Normal 4 2 2 7" xfId="6586" xr:uid="{00000000-0005-0000-0000-000010220000}"/>
    <cellStyle name="Normal 4 2 2 7 2" xfId="19347" xr:uid="{00000000-0005-0000-0000-000011220000}"/>
    <cellStyle name="Normal 4 2 2 8" xfId="12958" xr:uid="{00000000-0005-0000-0000-000012220000}"/>
    <cellStyle name="Normal 4 2 3" xfId="381" xr:uid="{00000000-0005-0000-0000-000013220000}"/>
    <cellStyle name="Normal 4 2 3 2" xfId="645" xr:uid="{00000000-0005-0000-0000-000014220000}"/>
    <cellStyle name="Normal 4 2 3 2 2" xfId="1344" xr:uid="{00000000-0005-0000-0000-000015220000}"/>
    <cellStyle name="Normal 4 2 3 2 2 2" xfId="2923" xr:uid="{00000000-0005-0000-0000-000016220000}"/>
    <cellStyle name="Normal 4 2 3 2 2 2 2" xfId="6113" xr:uid="{00000000-0005-0000-0000-000017220000}"/>
    <cellStyle name="Normal 4 2 3 2 2 2 2 2" xfId="12490" xr:uid="{00000000-0005-0000-0000-000018220000}"/>
    <cellStyle name="Normal 4 2 3 2 2 2 2 2 2" xfId="25251" xr:uid="{00000000-0005-0000-0000-000019220000}"/>
    <cellStyle name="Normal 4 2 3 2 2 2 2 3" xfId="18874" xr:uid="{00000000-0005-0000-0000-00001A220000}"/>
    <cellStyle name="Normal 4 2 3 2 2 2 3" xfId="9303" xr:uid="{00000000-0005-0000-0000-00001B220000}"/>
    <cellStyle name="Normal 4 2 3 2 2 2 3 2" xfId="22064" xr:uid="{00000000-0005-0000-0000-00001C220000}"/>
    <cellStyle name="Normal 4 2 3 2 2 2 4" xfId="15687" xr:uid="{00000000-0005-0000-0000-00001D220000}"/>
    <cellStyle name="Normal 4 2 3 2 2 3" xfId="4540" xr:uid="{00000000-0005-0000-0000-00001E220000}"/>
    <cellStyle name="Normal 4 2 3 2 2 3 2" xfId="10917" xr:uid="{00000000-0005-0000-0000-00001F220000}"/>
    <cellStyle name="Normal 4 2 3 2 2 3 2 2" xfId="23678" xr:uid="{00000000-0005-0000-0000-000020220000}"/>
    <cellStyle name="Normal 4 2 3 2 2 3 3" xfId="17301" xr:uid="{00000000-0005-0000-0000-000021220000}"/>
    <cellStyle name="Normal 4 2 3 2 2 4" xfId="7730" xr:uid="{00000000-0005-0000-0000-000022220000}"/>
    <cellStyle name="Normal 4 2 3 2 2 4 2" xfId="20491" xr:uid="{00000000-0005-0000-0000-000023220000}"/>
    <cellStyle name="Normal 4 2 3 2 2 5" xfId="14114" xr:uid="{00000000-0005-0000-0000-000024220000}"/>
    <cellStyle name="Normal 4 2 3 2 3" xfId="2226" xr:uid="{00000000-0005-0000-0000-000025220000}"/>
    <cellStyle name="Normal 4 2 3 2 3 2" xfId="5416" xr:uid="{00000000-0005-0000-0000-000026220000}"/>
    <cellStyle name="Normal 4 2 3 2 3 2 2" xfId="11793" xr:uid="{00000000-0005-0000-0000-000027220000}"/>
    <cellStyle name="Normal 4 2 3 2 3 2 2 2" xfId="24554" xr:uid="{00000000-0005-0000-0000-000028220000}"/>
    <cellStyle name="Normal 4 2 3 2 3 2 3" xfId="18177" xr:uid="{00000000-0005-0000-0000-000029220000}"/>
    <cellStyle name="Normal 4 2 3 2 3 3" xfId="8606" xr:uid="{00000000-0005-0000-0000-00002A220000}"/>
    <cellStyle name="Normal 4 2 3 2 3 3 2" xfId="21367" xr:uid="{00000000-0005-0000-0000-00002B220000}"/>
    <cellStyle name="Normal 4 2 3 2 3 4" xfId="14990" xr:uid="{00000000-0005-0000-0000-00002C220000}"/>
    <cellStyle name="Normal 4 2 3 2 4" xfId="3843" xr:uid="{00000000-0005-0000-0000-00002D220000}"/>
    <cellStyle name="Normal 4 2 3 2 4 2" xfId="10220" xr:uid="{00000000-0005-0000-0000-00002E220000}"/>
    <cellStyle name="Normal 4 2 3 2 4 2 2" xfId="22981" xr:uid="{00000000-0005-0000-0000-00002F220000}"/>
    <cellStyle name="Normal 4 2 3 2 4 3" xfId="16604" xr:uid="{00000000-0005-0000-0000-000030220000}"/>
    <cellStyle name="Normal 4 2 3 2 5" xfId="7033" xr:uid="{00000000-0005-0000-0000-000031220000}"/>
    <cellStyle name="Normal 4 2 3 2 5 2" xfId="19794" xr:uid="{00000000-0005-0000-0000-000032220000}"/>
    <cellStyle name="Normal 4 2 3 2 6" xfId="13417" xr:uid="{00000000-0005-0000-0000-000033220000}"/>
    <cellStyle name="Normal 4 2 3 3" xfId="1097" xr:uid="{00000000-0005-0000-0000-000034220000}"/>
    <cellStyle name="Normal 4 2 3 3 2" xfId="2676" xr:uid="{00000000-0005-0000-0000-000035220000}"/>
    <cellStyle name="Normal 4 2 3 3 2 2" xfId="5866" xr:uid="{00000000-0005-0000-0000-000036220000}"/>
    <cellStyle name="Normal 4 2 3 3 2 2 2" xfId="12243" xr:uid="{00000000-0005-0000-0000-000037220000}"/>
    <cellStyle name="Normal 4 2 3 3 2 2 2 2" xfId="25004" xr:uid="{00000000-0005-0000-0000-000038220000}"/>
    <cellStyle name="Normal 4 2 3 3 2 2 3" xfId="18627" xr:uid="{00000000-0005-0000-0000-000039220000}"/>
    <cellStyle name="Normal 4 2 3 3 2 3" xfId="9056" xr:uid="{00000000-0005-0000-0000-00003A220000}"/>
    <cellStyle name="Normal 4 2 3 3 2 3 2" xfId="21817" xr:uid="{00000000-0005-0000-0000-00003B220000}"/>
    <cellStyle name="Normal 4 2 3 3 2 4" xfId="15440" xr:uid="{00000000-0005-0000-0000-00003C220000}"/>
    <cellStyle name="Normal 4 2 3 3 3" xfId="4293" xr:uid="{00000000-0005-0000-0000-00003D220000}"/>
    <cellStyle name="Normal 4 2 3 3 3 2" xfId="10670" xr:uid="{00000000-0005-0000-0000-00003E220000}"/>
    <cellStyle name="Normal 4 2 3 3 3 2 2" xfId="23431" xr:uid="{00000000-0005-0000-0000-00003F220000}"/>
    <cellStyle name="Normal 4 2 3 3 3 3" xfId="17054" xr:uid="{00000000-0005-0000-0000-000040220000}"/>
    <cellStyle name="Normal 4 2 3 3 4" xfId="7483" xr:uid="{00000000-0005-0000-0000-000041220000}"/>
    <cellStyle name="Normal 4 2 3 3 4 2" xfId="20244" xr:uid="{00000000-0005-0000-0000-000042220000}"/>
    <cellStyle name="Normal 4 2 3 3 5" xfId="13867" xr:uid="{00000000-0005-0000-0000-000043220000}"/>
    <cellStyle name="Normal 4 2 3 4" xfId="1979" xr:uid="{00000000-0005-0000-0000-000044220000}"/>
    <cellStyle name="Normal 4 2 3 4 2" xfId="5169" xr:uid="{00000000-0005-0000-0000-000045220000}"/>
    <cellStyle name="Normal 4 2 3 4 2 2" xfId="11546" xr:uid="{00000000-0005-0000-0000-000046220000}"/>
    <cellStyle name="Normal 4 2 3 4 2 2 2" xfId="24307" xr:uid="{00000000-0005-0000-0000-000047220000}"/>
    <cellStyle name="Normal 4 2 3 4 2 3" xfId="17930" xr:uid="{00000000-0005-0000-0000-000048220000}"/>
    <cellStyle name="Normal 4 2 3 4 3" xfId="8359" xr:uid="{00000000-0005-0000-0000-000049220000}"/>
    <cellStyle name="Normal 4 2 3 4 3 2" xfId="21120" xr:uid="{00000000-0005-0000-0000-00004A220000}"/>
    <cellStyle name="Normal 4 2 3 4 4" xfId="14743" xr:uid="{00000000-0005-0000-0000-00004B220000}"/>
    <cellStyle name="Normal 4 2 3 5" xfId="3596" xr:uid="{00000000-0005-0000-0000-00004C220000}"/>
    <cellStyle name="Normal 4 2 3 5 2" xfId="9973" xr:uid="{00000000-0005-0000-0000-00004D220000}"/>
    <cellStyle name="Normal 4 2 3 5 2 2" xfId="22734" xr:uid="{00000000-0005-0000-0000-00004E220000}"/>
    <cellStyle name="Normal 4 2 3 5 3" xfId="16357" xr:uid="{00000000-0005-0000-0000-00004F220000}"/>
    <cellStyle name="Normal 4 2 3 6" xfId="6786" xr:uid="{00000000-0005-0000-0000-000050220000}"/>
    <cellStyle name="Normal 4 2 3 6 2" xfId="19547" xr:uid="{00000000-0005-0000-0000-000051220000}"/>
    <cellStyle name="Normal 4 2 3 7" xfId="13170" xr:uid="{00000000-0005-0000-0000-000052220000}"/>
    <cellStyle name="Normal 4 2 4" xfId="486" xr:uid="{00000000-0005-0000-0000-000053220000}"/>
    <cellStyle name="Normal 4 2 4 2" xfId="1185" xr:uid="{00000000-0005-0000-0000-000054220000}"/>
    <cellStyle name="Normal 4 2 4 2 2" xfId="2764" xr:uid="{00000000-0005-0000-0000-000055220000}"/>
    <cellStyle name="Normal 4 2 4 2 2 2" xfId="5954" xr:uid="{00000000-0005-0000-0000-000056220000}"/>
    <cellStyle name="Normal 4 2 4 2 2 2 2" xfId="12331" xr:uid="{00000000-0005-0000-0000-000057220000}"/>
    <cellStyle name="Normal 4 2 4 2 2 2 2 2" xfId="25092" xr:uid="{00000000-0005-0000-0000-000058220000}"/>
    <cellStyle name="Normal 4 2 4 2 2 2 3" xfId="18715" xr:uid="{00000000-0005-0000-0000-000059220000}"/>
    <cellStyle name="Normal 4 2 4 2 2 3" xfId="9144" xr:uid="{00000000-0005-0000-0000-00005A220000}"/>
    <cellStyle name="Normal 4 2 4 2 2 3 2" xfId="21905" xr:uid="{00000000-0005-0000-0000-00005B220000}"/>
    <cellStyle name="Normal 4 2 4 2 2 4" xfId="15528" xr:uid="{00000000-0005-0000-0000-00005C220000}"/>
    <cellStyle name="Normal 4 2 4 2 3" xfId="4381" xr:uid="{00000000-0005-0000-0000-00005D220000}"/>
    <cellStyle name="Normal 4 2 4 2 3 2" xfId="10758" xr:uid="{00000000-0005-0000-0000-00005E220000}"/>
    <cellStyle name="Normal 4 2 4 2 3 2 2" xfId="23519" xr:uid="{00000000-0005-0000-0000-00005F220000}"/>
    <cellStyle name="Normal 4 2 4 2 3 3" xfId="17142" xr:uid="{00000000-0005-0000-0000-000060220000}"/>
    <cellStyle name="Normal 4 2 4 2 4" xfId="7571" xr:uid="{00000000-0005-0000-0000-000061220000}"/>
    <cellStyle name="Normal 4 2 4 2 4 2" xfId="20332" xr:uid="{00000000-0005-0000-0000-000062220000}"/>
    <cellStyle name="Normal 4 2 4 2 5" xfId="13955" xr:uid="{00000000-0005-0000-0000-000063220000}"/>
    <cellStyle name="Normal 4 2 4 3" xfId="2067" xr:uid="{00000000-0005-0000-0000-000064220000}"/>
    <cellStyle name="Normal 4 2 4 3 2" xfId="5257" xr:uid="{00000000-0005-0000-0000-000065220000}"/>
    <cellStyle name="Normal 4 2 4 3 2 2" xfId="11634" xr:uid="{00000000-0005-0000-0000-000066220000}"/>
    <cellStyle name="Normal 4 2 4 3 2 2 2" xfId="24395" xr:uid="{00000000-0005-0000-0000-000067220000}"/>
    <cellStyle name="Normal 4 2 4 3 2 3" xfId="18018" xr:uid="{00000000-0005-0000-0000-000068220000}"/>
    <cellStyle name="Normal 4 2 4 3 3" xfId="8447" xr:uid="{00000000-0005-0000-0000-000069220000}"/>
    <cellStyle name="Normal 4 2 4 3 3 2" xfId="21208" xr:uid="{00000000-0005-0000-0000-00006A220000}"/>
    <cellStyle name="Normal 4 2 4 3 4" xfId="14831" xr:uid="{00000000-0005-0000-0000-00006B220000}"/>
    <cellStyle name="Normal 4 2 4 4" xfId="3684" xr:uid="{00000000-0005-0000-0000-00006C220000}"/>
    <cellStyle name="Normal 4 2 4 4 2" xfId="10061" xr:uid="{00000000-0005-0000-0000-00006D220000}"/>
    <cellStyle name="Normal 4 2 4 4 2 2" xfId="22822" xr:uid="{00000000-0005-0000-0000-00006E220000}"/>
    <cellStyle name="Normal 4 2 4 4 3" xfId="16445" xr:uid="{00000000-0005-0000-0000-00006F220000}"/>
    <cellStyle name="Normal 4 2 4 5" xfId="6874" xr:uid="{00000000-0005-0000-0000-000070220000}"/>
    <cellStyle name="Normal 4 2 4 5 2" xfId="19635" xr:uid="{00000000-0005-0000-0000-000071220000}"/>
    <cellStyle name="Normal 4 2 4 6" xfId="13258" xr:uid="{00000000-0005-0000-0000-000072220000}"/>
    <cellStyle name="Normal 4 2 5" xfId="730" xr:uid="{00000000-0005-0000-0000-000073220000}"/>
    <cellStyle name="Normal 4 2 5 2" xfId="1429" xr:uid="{00000000-0005-0000-0000-000074220000}"/>
    <cellStyle name="Normal 4 2 5 2 2" xfId="3008" xr:uid="{00000000-0005-0000-0000-000075220000}"/>
    <cellStyle name="Normal 4 2 5 2 2 2" xfId="6198" xr:uid="{00000000-0005-0000-0000-000076220000}"/>
    <cellStyle name="Normal 4 2 5 2 2 2 2" xfId="12575" xr:uid="{00000000-0005-0000-0000-000077220000}"/>
    <cellStyle name="Normal 4 2 5 2 2 2 2 2" xfId="25336" xr:uid="{00000000-0005-0000-0000-000078220000}"/>
    <cellStyle name="Normal 4 2 5 2 2 2 3" xfId="18959" xr:uid="{00000000-0005-0000-0000-000079220000}"/>
    <cellStyle name="Normal 4 2 5 2 2 3" xfId="9388" xr:uid="{00000000-0005-0000-0000-00007A220000}"/>
    <cellStyle name="Normal 4 2 5 2 2 3 2" xfId="22149" xr:uid="{00000000-0005-0000-0000-00007B220000}"/>
    <cellStyle name="Normal 4 2 5 2 2 4" xfId="15772" xr:uid="{00000000-0005-0000-0000-00007C220000}"/>
    <cellStyle name="Normal 4 2 5 2 3" xfId="4625" xr:uid="{00000000-0005-0000-0000-00007D220000}"/>
    <cellStyle name="Normal 4 2 5 2 3 2" xfId="11002" xr:uid="{00000000-0005-0000-0000-00007E220000}"/>
    <cellStyle name="Normal 4 2 5 2 3 2 2" xfId="23763" xr:uid="{00000000-0005-0000-0000-00007F220000}"/>
    <cellStyle name="Normal 4 2 5 2 3 3" xfId="17386" xr:uid="{00000000-0005-0000-0000-000080220000}"/>
    <cellStyle name="Normal 4 2 5 2 4" xfId="7815" xr:uid="{00000000-0005-0000-0000-000081220000}"/>
    <cellStyle name="Normal 4 2 5 2 4 2" xfId="20576" xr:uid="{00000000-0005-0000-0000-000082220000}"/>
    <cellStyle name="Normal 4 2 5 2 5" xfId="14199" xr:uid="{00000000-0005-0000-0000-000083220000}"/>
    <cellStyle name="Normal 4 2 5 3" xfId="2311" xr:uid="{00000000-0005-0000-0000-000084220000}"/>
    <cellStyle name="Normal 4 2 5 3 2" xfId="5501" xr:uid="{00000000-0005-0000-0000-000085220000}"/>
    <cellStyle name="Normal 4 2 5 3 2 2" xfId="11878" xr:uid="{00000000-0005-0000-0000-000086220000}"/>
    <cellStyle name="Normal 4 2 5 3 2 2 2" xfId="24639" xr:uid="{00000000-0005-0000-0000-000087220000}"/>
    <cellStyle name="Normal 4 2 5 3 2 3" xfId="18262" xr:uid="{00000000-0005-0000-0000-000088220000}"/>
    <cellStyle name="Normal 4 2 5 3 3" xfId="8691" xr:uid="{00000000-0005-0000-0000-000089220000}"/>
    <cellStyle name="Normal 4 2 5 3 3 2" xfId="21452" xr:uid="{00000000-0005-0000-0000-00008A220000}"/>
    <cellStyle name="Normal 4 2 5 3 4" xfId="15075" xr:uid="{00000000-0005-0000-0000-00008B220000}"/>
    <cellStyle name="Normal 4 2 5 4" xfId="3928" xr:uid="{00000000-0005-0000-0000-00008C220000}"/>
    <cellStyle name="Normal 4 2 5 4 2" xfId="10305" xr:uid="{00000000-0005-0000-0000-00008D220000}"/>
    <cellStyle name="Normal 4 2 5 4 2 2" xfId="23066" xr:uid="{00000000-0005-0000-0000-00008E220000}"/>
    <cellStyle name="Normal 4 2 5 4 3" xfId="16689" xr:uid="{00000000-0005-0000-0000-00008F220000}"/>
    <cellStyle name="Normal 4 2 5 5" xfId="7118" xr:uid="{00000000-0005-0000-0000-000090220000}"/>
    <cellStyle name="Normal 4 2 5 5 2" xfId="19879" xr:uid="{00000000-0005-0000-0000-000091220000}"/>
    <cellStyle name="Normal 4 2 5 6" xfId="13502" xr:uid="{00000000-0005-0000-0000-000092220000}"/>
    <cellStyle name="Normal 4 2 6" xfId="938" xr:uid="{00000000-0005-0000-0000-000093220000}"/>
    <cellStyle name="Normal 4 2 6 2" xfId="2517" xr:uid="{00000000-0005-0000-0000-000094220000}"/>
    <cellStyle name="Normal 4 2 6 2 2" xfId="5707" xr:uid="{00000000-0005-0000-0000-000095220000}"/>
    <cellStyle name="Normal 4 2 6 2 2 2" xfId="12084" xr:uid="{00000000-0005-0000-0000-000096220000}"/>
    <cellStyle name="Normal 4 2 6 2 2 2 2" xfId="24845" xr:uid="{00000000-0005-0000-0000-000097220000}"/>
    <cellStyle name="Normal 4 2 6 2 2 3" xfId="18468" xr:uid="{00000000-0005-0000-0000-000098220000}"/>
    <cellStyle name="Normal 4 2 6 2 3" xfId="8897" xr:uid="{00000000-0005-0000-0000-000099220000}"/>
    <cellStyle name="Normal 4 2 6 2 3 2" xfId="21658" xr:uid="{00000000-0005-0000-0000-00009A220000}"/>
    <cellStyle name="Normal 4 2 6 2 4" xfId="15281" xr:uid="{00000000-0005-0000-0000-00009B220000}"/>
    <cellStyle name="Normal 4 2 6 3" xfId="4134" xr:uid="{00000000-0005-0000-0000-00009C220000}"/>
    <cellStyle name="Normal 4 2 6 3 2" xfId="10511" xr:uid="{00000000-0005-0000-0000-00009D220000}"/>
    <cellStyle name="Normal 4 2 6 3 2 2" xfId="23272" xr:uid="{00000000-0005-0000-0000-00009E220000}"/>
    <cellStyle name="Normal 4 2 6 3 3" xfId="16895" xr:uid="{00000000-0005-0000-0000-00009F220000}"/>
    <cellStyle name="Normal 4 2 6 4" xfId="7324" xr:uid="{00000000-0005-0000-0000-0000A0220000}"/>
    <cellStyle name="Normal 4 2 6 4 2" xfId="20085" xr:uid="{00000000-0005-0000-0000-0000A1220000}"/>
    <cellStyle name="Normal 4 2 6 5" xfId="13708" xr:uid="{00000000-0005-0000-0000-0000A2220000}"/>
    <cellStyle name="Normal 4 2 7" xfId="1597" xr:uid="{00000000-0005-0000-0000-0000A3220000}"/>
    <cellStyle name="Normal 4 2 7 2" xfId="3176" xr:uid="{00000000-0005-0000-0000-0000A4220000}"/>
    <cellStyle name="Normal 4 2 7 2 2" xfId="6366" xr:uid="{00000000-0005-0000-0000-0000A5220000}"/>
    <cellStyle name="Normal 4 2 7 2 2 2" xfId="12743" xr:uid="{00000000-0005-0000-0000-0000A6220000}"/>
    <cellStyle name="Normal 4 2 7 2 2 2 2" xfId="25504" xr:uid="{00000000-0005-0000-0000-0000A7220000}"/>
    <cellStyle name="Normal 4 2 7 2 2 3" xfId="19127" xr:uid="{00000000-0005-0000-0000-0000A8220000}"/>
    <cellStyle name="Normal 4 2 7 2 3" xfId="9556" xr:uid="{00000000-0005-0000-0000-0000A9220000}"/>
    <cellStyle name="Normal 4 2 7 2 3 2" xfId="22317" xr:uid="{00000000-0005-0000-0000-0000AA220000}"/>
    <cellStyle name="Normal 4 2 7 2 4" xfId="15940" xr:uid="{00000000-0005-0000-0000-0000AB220000}"/>
    <cellStyle name="Normal 4 2 7 3" xfId="4793" xr:uid="{00000000-0005-0000-0000-0000AC220000}"/>
    <cellStyle name="Normal 4 2 7 3 2" xfId="11170" xr:uid="{00000000-0005-0000-0000-0000AD220000}"/>
    <cellStyle name="Normal 4 2 7 3 2 2" xfId="23931" xr:uid="{00000000-0005-0000-0000-0000AE220000}"/>
    <cellStyle name="Normal 4 2 7 3 3" xfId="17554" xr:uid="{00000000-0005-0000-0000-0000AF220000}"/>
    <cellStyle name="Normal 4 2 7 4" xfId="7983" xr:uid="{00000000-0005-0000-0000-0000B0220000}"/>
    <cellStyle name="Normal 4 2 7 4 2" xfId="20744" xr:uid="{00000000-0005-0000-0000-0000B1220000}"/>
    <cellStyle name="Normal 4 2 7 5" xfId="14367" xr:uid="{00000000-0005-0000-0000-0000B2220000}"/>
    <cellStyle name="Normal 4 2 8" xfId="1711" xr:uid="{00000000-0005-0000-0000-0000B3220000}"/>
    <cellStyle name="Normal 4 2 8 2" xfId="3287" xr:uid="{00000000-0005-0000-0000-0000B4220000}"/>
    <cellStyle name="Normal 4 2 8 2 2" xfId="6477" xr:uid="{00000000-0005-0000-0000-0000B5220000}"/>
    <cellStyle name="Normal 4 2 8 2 2 2" xfId="12854" xr:uid="{00000000-0005-0000-0000-0000B6220000}"/>
    <cellStyle name="Normal 4 2 8 2 2 2 2" xfId="25615" xr:uid="{00000000-0005-0000-0000-0000B7220000}"/>
    <cellStyle name="Normal 4 2 8 2 2 3" xfId="19238" xr:uid="{00000000-0005-0000-0000-0000B8220000}"/>
    <cellStyle name="Normal 4 2 8 2 3" xfId="9667" xr:uid="{00000000-0005-0000-0000-0000B9220000}"/>
    <cellStyle name="Normal 4 2 8 2 3 2" xfId="22428" xr:uid="{00000000-0005-0000-0000-0000BA220000}"/>
    <cellStyle name="Normal 4 2 8 2 4" xfId="16051" xr:uid="{00000000-0005-0000-0000-0000BB220000}"/>
    <cellStyle name="Normal 4 2 8 3" xfId="4904" xr:uid="{00000000-0005-0000-0000-0000BC220000}"/>
    <cellStyle name="Normal 4 2 8 3 2" xfId="11281" xr:uid="{00000000-0005-0000-0000-0000BD220000}"/>
    <cellStyle name="Normal 4 2 8 3 2 2" xfId="24042" xr:uid="{00000000-0005-0000-0000-0000BE220000}"/>
    <cellStyle name="Normal 4 2 8 3 3" xfId="17665" xr:uid="{00000000-0005-0000-0000-0000BF220000}"/>
    <cellStyle name="Normal 4 2 8 4" xfId="8094" xr:uid="{00000000-0005-0000-0000-0000C0220000}"/>
    <cellStyle name="Normal 4 2 8 4 2" xfId="20855" xr:uid="{00000000-0005-0000-0000-0000C1220000}"/>
    <cellStyle name="Normal 4 2 8 5" xfId="14478" xr:uid="{00000000-0005-0000-0000-0000C2220000}"/>
    <cellStyle name="Normal 4 2 9" xfId="1820" xr:uid="{00000000-0005-0000-0000-0000C3220000}"/>
    <cellStyle name="Normal 4 2 9 2" xfId="5010" xr:uid="{00000000-0005-0000-0000-0000C4220000}"/>
    <cellStyle name="Normal 4 2 9 2 2" xfId="11387" xr:uid="{00000000-0005-0000-0000-0000C5220000}"/>
    <cellStyle name="Normal 4 2 9 2 2 2" xfId="24148" xr:uid="{00000000-0005-0000-0000-0000C6220000}"/>
    <cellStyle name="Normal 4 2 9 2 3" xfId="17771" xr:uid="{00000000-0005-0000-0000-0000C7220000}"/>
    <cellStyle name="Normal 4 2 9 3" xfId="8200" xr:uid="{00000000-0005-0000-0000-0000C8220000}"/>
    <cellStyle name="Normal 4 2 9 3 2" xfId="20961" xr:uid="{00000000-0005-0000-0000-0000C9220000}"/>
    <cellStyle name="Normal 4 2 9 4" xfId="14584" xr:uid="{00000000-0005-0000-0000-0000CA220000}"/>
    <cellStyle name="Normal 4 3" xfId="105" xr:uid="{00000000-0005-0000-0000-0000CB220000}"/>
    <cellStyle name="Normal 4 3 2" xfId="3386" xr:uid="{00000000-0005-0000-0000-0000CC220000}"/>
    <cellStyle name="Normal 4 3 2 2" xfId="9763" xr:uid="{00000000-0005-0000-0000-0000CD220000}"/>
    <cellStyle name="Normal 4 3 2 2 2" xfId="22524" xr:uid="{00000000-0005-0000-0000-0000CE220000}"/>
    <cellStyle name="Normal 4 3 2 3" xfId="16147" xr:uid="{00000000-0005-0000-0000-0000CF220000}"/>
    <cellStyle name="Normal 4 3 3" xfId="6576" xr:uid="{00000000-0005-0000-0000-0000D0220000}"/>
    <cellStyle name="Normal 4 3 3 2" xfId="19337" xr:uid="{00000000-0005-0000-0000-0000D1220000}"/>
    <cellStyle name="Normal 4 3 4" xfId="12948" xr:uid="{00000000-0005-0000-0000-0000D2220000}"/>
    <cellStyle name="Normal 4 4" xfId="171" xr:uid="{00000000-0005-0000-0000-0000D3220000}"/>
    <cellStyle name="Normal 4 5" xfId="3366" xr:uid="{00000000-0005-0000-0000-0000D4220000}"/>
    <cellStyle name="Normal 4 5 2" xfId="9743" xr:uid="{00000000-0005-0000-0000-0000D5220000}"/>
    <cellStyle name="Normal 4 5 2 2" xfId="22504" xr:uid="{00000000-0005-0000-0000-0000D6220000}"/>
    <cellStyle name="Normal 4 5 3" xfId="16127" xr:uid="{00000000-0005-0000-0000-0000D7220000}"/>
    <cellStyle name="Normal 4 6" xfId="6556" xr:uid="{00000000-0005-0000-0000-0000D8220000}"/>
    <cellStyle name="Normal 4 6 2" xfId="19317" xr:uid="{00000000-0005-0000-0000-0000D9220000}"/>
    <cellStyle name="Normal 4 7" xfId="12928" xr:uid="{00000000-0005-0000-0000-0000DA220000}"/>
    <cellStyle name="Normal 40" xfId="276" xr:uid="{00000000-0005-0000-0000-0000DB220000}"/>
    <cellStyle name="Normal 40 2" xfId="545" xr:uid="{00000000-0005-0000-0000-0000DC220000}"/>
    <cellStyle name="Normal 40 2 2" xfId="1244" xr:uid="{00000000-0005-0000-0000-0000DD220000}"/>
    <cellStyle name="Normal 40 2 2 2" xfId="2823" xr:uid="{00000000-0005-0000-0000-0000DE220000}"/>
    <cellStyle name="Normal 40 2 2 2 2" xfId="6013" xr:uid="{00000000-0005-0000-0000-0000DF220000}"/>
    <cellStyle name="Normal 40 2 2 2 2 2" xfId="12390" xr:uid="{00000000-0005-0000-0000-0000E0220000}"/>
    <cellStyle name="Normal 40 2 2 2 2 2 2" xfId="25151" xr:uid="{00000000-0005-0000-0000-0000E1220000}"/>
    <cellStyle name="Normal 40 2 2 2 2 3" xfId="18774" xr:uid="{00000000-0005-0000-0000-0000E2220000}"/>
    <cellStyle name="Normal 40 2 2 2 3" xfId="9203" xr:uid="{00000000-0005-0000-0000-0000E3220000}"/>
    <cellStyle name="Normal 40 2 2 2 3 2" xfId="21964" xr:uid="{00000000-0005-0000-0000-0000E4220000}"/>
    <cellStyle name="Normal 40 2 2 2 4" xfId="15587" xr:uid="{00000000-0005-0000-0000-0000E5220000}"/>
    <cellStyle name="Normal 40 2 2 3" xfId="4440" xr:uid="{00000000-0005-0000-0000-0000E6220000}"/>
    <cellStyle name="Normal 40 2 2 3 2" xfId="10817" xr:uid="{00000000-0005-0000-0000-0000E7220000}"/>
    <cellStyle name="Normal 40 2 2 3 2 2" xfId="23578" xr:uid="{00000000-0005-0000-0000-0000E8220000}"/>
    <cellStyle name="Normal 40 2 2 3 3" xfId="17201" xr:uid="{00000000-0005-0000-0000-0000E9220000}"/>
    <cellStyle name="Normal 40 2 2 4" xfId="7630" xr:uid="{00000000-0005-0000-0000-0000EA220000}"/>
    <cellStyle name="Normal 40 2 2 4 2" xfId="20391" xr:uid="{00000000-0005-0000-0000-0000EB220000}"/>
    <cellStyle name="Normal 40 2 2 5" xfId="14014" xr:uid="{00000000-0005-0000-0000-0000EC220000}"/>
    <cellStyle name="Normal 40 2 3" xfId="2126" xr:uid="{00000000-0005-0000-0000-0000ED220000}"/>
    <cellStyle name="Normal 40 2 3 2" xfId="5316" xr:uid="{00000000-0005-0000-0000-0000EE220000}"/>
    <cellStyle name="Normal 40 2 3 2 2" xfId="11693" xr:uid="{00000000-0005-0000-0000-0000EF220000}"/>
    <cellStyle name="Normal 40 2 3 2 2 2" xfId="24454" xr:uid="{00000000-0005-0000-0000-0000F0220000}"/>
    <cellStyle name="Normal 40 2 3 2 3" xfId="18077" xr:uid="{00000000-0005-0000-0000-0000F1220000}"/>
    <cellStyle name="Normal 40 2 3 3" xfId="8506" xr:uid="{00000000-0005-0000-0000-0000F2220000}"/>
    <cellStyle name="Normal 40 2 3 3 2" xfId="21267" xr:uid="{00000000-0005-0000-0000-0000F3220000}"/>
    <cellStyle name="Normal 40 2 3 4" xfId="14890" xr:uid="{00000000-0005-0000-0000-0000F4220000}"/>
    <cellStyle name="Normal 40 2 4" xfId="3743" xr:uid="{00000000-0005-0000-0000-0000F5220000}"/>
    <cellStyle name="Normal 40 2 4 2" xfId="10120" xr:uid="{00000000-0005-0000-0000-0000F6220000}"/>
    <cellStyle name="Normal 40 2 4 2 2" xfId="22881" xr:uid="{00000000-0005-0000-0000-0000F7220000}"/>
    <cellStyle name="Normal 40 2 4 3" xfId="16504" xr:uid="{00000000-0005-0000-0000-0000F8220000}"/>
    <cellStyle name="Normal 40 2 5" xfId="6933" xr:uid="{00000000-0005-0000-0000-0000F9220000}"/>
    <cellStyle name="Normal 40 2 5 2" xfId="19694" xr:uid="{00000000-0005-0000-0000-0000FA220000}"/>
    <cellStyle name="Normal 40 2 6" xfId="13317" xr:uid="{00000000-0005-0000-0000-0000FB220000}"/>
    <cellStyle name="Normal 40 3" xfId="997" xr:uid="{00000000-0005-0000-0000-0000FC220000}"/>
    <cellStyle name="Normal 40 3 2" xfId="2576" xr:uid="{00000000-0005-0000-0000-0000FD220000}"/>
    <cellStyle name="Normal 40 3 2 2" xfId="5766" xr:uid="{00000000-0005-0000-0000-0000FE220000}"/>
    <cellStyle name="Normal 40 3 2 2 2" xfId="12143" xr:uid="{00000000-0005-0000-0000-0000FF220000}"/>
    <cellStyle name="Normal 40 3 2 2 2 2" xfId="24904" xr:uid="{00000000-0005-0000-0000-000000230000}"/>
    <cellStyle name="Normal 40 3 2 2 3" xfId="18527" xr:uid="{00000000-0005-0000-0000-000001230000}"/>
    <cellStyle name="Normal 40 3 2 3" xfId="8956" xr:uid="{00000000-0005-0000-0000-000002230000}"/>
    <cellStyle name="Normal 40 3 2 3 2" xfId="21717" xr:uid="{00000000-0005-0000-0000-000003230000}"/>
    <cellStyle name="Normal 40 3 2 4" xfId="15340" xr:uid="{00000000-0005-0000-0000-000004230000}"/>
    <cellStyle name="Normal 40 3 3" xfId="4193" xr:uid="{00000000-0005-0000-0000-000005230000}"/>
    <cellStyle name="Normal 40 3 3 2" xfId="10570" xr:uid="{00000000-0005-0000-0000-000006230000}"/>
    <cellStyle name="Normal 40 3 3 2 2" xfId="23331" xr:uid="{00000000-0005-0000-0000-000007230000}"/>
    <cellStyle name="Normal 40 3 3 3" xfId="16954" xr:uid="{00000000-0005-0000-0000-000008230000}"/>
    <cellStyle name="Normal 40 3 4" xfId="7383" xr:uid="{00000000-0005-0000-0000-000009230000}"/>
    <cellStyle name="Normal 40 3 4 2" xfId="20144" xr:uid="{00000000-0005-0000-0000-00000A230000}"/>
    <cellStyle name="Normal 40 3 5" xfId="13767" xr:uid="{00000000-0005-0000-0000-00000B230000}"/>
    <cellStyle name="Normal 40 4" xfId="1879" xr:uid="{00000000-0005-0000-0000-00000C230000}"/>
    <cellStyle name="Normal 40 4 2" xfId="5069" xr:uid="{00000000-0005-0000-0000-00000D230000}"/>
    <cellStyle name="Normal 40 4 2 2" xfId="11446" xr:uid="{00000000-0005-0000-0000-00000E230000}"/>
    <cellStyle name="Normal 40 4 2 2 2" xfId="24207" xr:uid="{00000000-0005-0000-0000-00000F230000}"/>
    <cellStyle name="Normal 40 4 2 3" xfId="17830" xr:uid="{00000000-0005-0000-0000-000010230000}"/>
    <cellStyle name="Normal 40 4 3" xfId="8259" xr:uid="{00000000-0005-0000-0000-000011230000}"/>
    <cellStyle name="Normal 40 4 3 2" xfId="21020" xr:uid="{00000000-0005-0000-0000-000012230000}"/>
    <cellStyle name="Normal 40 4 4" xfId="14643" xr:uid="{00000000-0005-0000-0000-000013230000}"/>
    <cellStyle name="Normal 40 5" xfId="3496" xr:uid="{00000000-0005-0000-0000-000014230000}"/>
    <cellStyle name="Normal 40 5 2" xfId="9873" xr:uid="{00000000-0005-0000-0000-000015230000}"/>
    <cellStyle name="Normal 40 5 2 2" xfId="22634" xr:uid="{00000000-0005-0000-0000-000016230000}"/>
    <cellStyle name="Normal 40 5 3" xfId="16257" xr:uid="{00000000-0005-0000-0000-000017230000}"/>
    <cellStyle name="Normal 40 6" xfId="6686" xr:uid="{00000000-0005-0000-0000-000018230000}"/>
    <cellStyle name="Normal 40 6 2" xfId="19447" xr:uid="{00000000-0005-0000-0000-000019230000}"/>
    <cellStyle name="Normal 40 7" xfId="13070" xr:uid="{00000000-0005-0000-0000-00001A230000}"/>
    <cellStyle name="Normal 41" xfId="277" xr:uid="{00000000-0005-0000-0000-00001B230000}"/>
    <cellStyle name="Normal 41 2" xfId="546" xr:uid="{00000000-0005-0000-0000-00001C230000}"/>
    <cellStyle name="Normal 41 2 2" xfId="1245" xr:uid="{00000000-0005-0000-0000-00001D230000}"/>
    <cellStyle name="Normal 41 2 2 2" xfId="2824" xr:uid="{00000000-0005-0000-0000-00001E230000}"/>
    <cellStyle name="Normal 41 2 2 2 2" xfId="6014" xr:uid="{00000000-0005-0000-0000-00001F230000}"/>
    <cellStyle name="Normal 41 2 2 2 2 2" xfId="12391" xr:uid="{00000000-0005-0000-0000-000020230000}"/>
    <cellStyle name="Normal 41 2 2 2 2 2 2" xfId="25152" xr:uid="{00000000-0005-0000-0000-000021230000}"/>
    <cellStyle name="Normal 41 2 2 2 2 3" xfId="18775" xr:uid="{00000000-0005-0000-0000-000022230000}"/>
    <cellStyle name="Normal 41 2 2 2 3" xfId="9204" xr:uid="{00000000-0005-0000-0000-000023230000}"/>
    <cellStyle name="Normal 41 2 2 2 3 2" xfId="21965" xr:uid="{00000000-0005-0000-0000-000024230000}"/>
    <cellStyle name="Normal 41 2 2 2 4" xfId="15588" xr:uid="{00000000-0005-0000-0000-000025230000}"/>
    <cellStyle name="Normal 41 2 2 3" xfId="4441" xr:uid="{00000000-0005-0000-0000-000026230000}"/>
    <cellStyle name="Normal 41 2 2 3 2" xfId="10818" xr:uid="{00000000-0005-0000-0000-000027230000}"/>
    <cellStyle name="Normal 41 2 2 3 2 2" xfId="23579" xr:uid="{00000000-0005-0000-0000-000028230000}"/>
    <cellStyle name="Normal 41 2 2 3 3" xfId="17202" xr:uid="{00000000-0005-0000-0000-000029230000}"/>
    <cellStyle name="Normal 41 2 2 4" xfId="7631" xr:uid="{00000000-0005-0000-0000-00002A230000}"/>
    <cellStyle name="Normal 41 2 2 4 2" xfId="20392" xr:uid="{00000000-0005-0000-0000-00002B230000}"/>
    <cellStyle name="Normal 41 2 2 5" xfId="14015" xr:uid="{00000000-0005-0000-0000-00002C230000}"/>
    <cellStyle name="Normal 41 2 3" xfId="2127" xr:uid="{00000000-0005-0000-0000-00002D230000}"/>
    <cellStyle name="Normal 41 2 3 2" xfId="5317" xr:uid="{00000000-0005-0000-0000-00002E230000}"/>
    <cellStyle name="Normal 41 2 3 2 2" xfId="11694" xr:uid="{00000000-0005-0000-0000-00002F230000}"/>
    <cellStyle name="Normal 41 2 3 2 2 2" xfId="24455" xr:uid="{00000000-0005-0000-0000-000030230000}"/>
    <cellStyle name="Normal 41 2 3 2 3" xfId="18078" xr:uid="{00000000-0005-0000-0000-000031230000}"/>
    <cellStyle name="Normal 41 2 3 3" xfId="8507" xr:uid="{00000000-0005-0000-0000-000032230000}"/>
    <cellStyle name="Normal 41 2 3 3 2" xfId="21268" xr:uid="{00000000-0005-0000-0000-000033230000}"/>
    <cellStyle name="Normal 41 2 3 4" xfId="14891" xr:uid="{00000000-0005-0000-0000-000034230000}"/>
    <cellStyle name="Normal 41 2 4" xfId="3744" xr:uid="{00000000-0005-0000-0000-000035230000}"/>
    <cellStyle name="Normal 41 2 4 2" xfId="10121" xr:uid="{00000000-0005-0000-0000-000036230000}"/>
    <cellStyle name="Normal 41 2 4 2 2" xfId="22882" xr:uid="{00000000-0005-0000-0000-000037230000}"/>
    <cellStyle name="Normal 41 2 4 3" xfId="16505" xr:uid="{00000000-0005-0000-0000-000038230000}"/>
    <cellStyle name="Normal 41 2 5" xfId="6934" xr:uid="{00000000-0005-0000-0000-000039230000}"/>
    <cellStyle name="Normal 41 2 5 2" xfId="19695" xr:uid="{00000000-0005-0000-0000-00003A230000}"/>
    <cellStyle name="Normal 41 2 6" xfId="13318" xr:uid="{00000000-0005-0000-0000-00003B230000}"/>
    <cellStyle name="Normal 41 3" xfId="998" xr:uid="{00000000-0005-0000-0000-00003C230000}"/>
    <cellStyle name="Normal 41 3 2" xfId="2577" xr:uid="{00000000-0005-0000-0000-00003D230000}"/>
    <cellStyle name="Normal 41 3 2 2" xfId="5767" xr:uid="{00000000-0005-0000-0000-00003E230000}"/>
    <cellStyle name="Normal 41 3 2 2 2" xfId="12144" xr:uid="{00000000-0005-0000-0000-00003F230000}"/>
    <cellStyle name="Normal 41 3 2 2 2 2" xfId="24905" xr:uid="{00000000-0005-0000-0000-000040230000}"/>
    <cellStyle name="Normal 41 3 2 2 3" xfId="18528" xr:uid="{00000000-0005-0000-0000-000041230000}"/>
    <cellStyle name="Normal 41 3 2 3" xfId="8957" xr:uid="{00000000-0005-0000-0000-000042230000}"/>
    <cellStyle name="Normal 41 3 2 3 2" xfId="21718" xr:uid="{00000000-0005-0000-0000-000043230000}"/>
    <cellStyle name="Normal 41 3 2 4" xfId="15341" xr:uid="{00000000-0005-0000-0000-000044230000}"/>
    <cellStyle name="Normal 41 3 3" xfId="4194" xr:uid="{00000000-0005-0000-0000-000045230000}"/>
    <cellStyle name="Normal 41 3 3 2" xfId="10571" xr:uid="{00000000-0005-0000-0000-000046230000}"/>
    <cellStyle name="Normal 41 3 3 2 2" xfId="23332" xr:uid="{00000000-0005-0000-0000-000047230000}"/>
    <cellStyle name="Normal 41 3 3 3" xfId="16955" xr:uid="{00000000-0005-0000-0000-000048230000}"/>
    <cellStyle name="Normal 41 3 4" xfId="7384" xr:uid="{00000000-0005-0000-0000-000049230000}"/>
    <cellStyle name="Normal 41 3 4 2" xfId="20145" xr:uid="{00000000-0005-0000-0000-00004A230000}"/>
    <cellStyle name="Normal 41 3 5" xfId="13768" xr:uid="{00000000-0005-0000-0000-00004B230000}"/>
    <cellStyle name="Normal 41 4" xfId="1880" xr:uid="{00000000-0005-0000-0000-00004C230000}"/>
    <cellStyle name="Normal 41 4 2" xfId="5070" xr:uid="{00000000-0005-0000-0000-00004D230000}"/>
    <cellStyle name="Normal 41 4 2 2" xfId="11447" xr:uid="{00000000-0005-0000-0000-00004E230000}"/>
    <cellStyle name="Normal 41 4 2 2 2" xfId="24208" xr:uid="{00000000-0005-0000-0000-00004F230000}"/>
    <cellStyle name="Normal 41 4 2 3" xfId="17831" xr:uid="{00000000-0005-0000-0000-000050230000}"/>
    <cellStyle name="Normal 41 4 3" xfId="8260" xr:uid="{00000000-0005-0000-0000-000051230000}"/>
    <cellStyle name="Normal 41 4 3 2" xfId="21021" xr:uid="{00000000-0005-0000-0000-000052230000}"/>
    <cellStyle name="Normal 41 4 4" xfId="14644" xr:uid="{00000000-0005-0000-0000-000053230000}"/>
    <cellStyle name="Normal 41 5" xfId="3497" xr:uid="{00000000-0005-0000-0000-000054230000}"/>
    <cellStyle name="Normal 41 5 2" xfId="9874" xr:uid="{00000000-0005-0000-0000-000055230000}"/>
    <cellStyle name="Normal 41 5 2 2" xfId="22635" xr:uid="{00000000-0005-0000-0000-000056230000}"/>
    <cellStyle name="Normal 41 5 3" xfId="16258" xr:uid="{00000000-0005-0000-0000-000057230000}"/>
    <cellStyle name="Normal 41 6" xfId="6687" xr:uid="{00000000-0005-0000-0000-000058230000}"/>
    <cellStyle name="Normal 41 6 2" xfId="19448" xr:uid="{00000000-0005-0000-0000-000059230000}"/>
    <cellStyle name="Normal 41 7" xfId="13071" xr:uid="{00000000-0005-0000-0000-00005A230000}"/>
    <cellStyle name="Normal 42" xfId="279" xr:uid="{00000000-0005-0000-0000-00005B230000}"/>
    <cellStyle name="Normal 42 2" xfId="548" xr:uid="{00000000-0005-0000-0000-00005C230000}"/>
    <cellStyle name="Normal 42 2 2" xfId="1247" xr:uid="{00000000-0005-0000-0000-00005D230000}"/>
    <cellStyle name="Normal 42 2 2 2" xfId="2826" xr:uid="{00000000-0005-0000-0000-00005E230000}"/>
    <cellStyle name="Normal 42 2 2 2 2" xfId="6016" xr:uid="{00000000-0005-0000-0000-00005F230000}"/>
    <cellStyle name="Normal 42 2 2 2 2 2" xfId="12393" xr:uid="{00000000-0005-0000-0000-000060230000}"/>
    <cellStyle name="Normal 42 2 2 2 2 2 2" xfId="25154" xr:uid="{00000000-0005-0000-0000-000061230000}"/>
    <cellStyle name="Normal 42 2 2 2 2 3" xfId="18777" xr:uid="{00000000-0005-0000-0000-000062230000}"/>
    <cellStyle name="Normal 42 2 2 2 3" xfId="9206" xr:uid="{00000000-0005-0000-0000-000063230000}"/>
    <cellStyle name="Normal 42 2 2 2 3 2" xfId="21967" xr:uid="{00000000-0005-0000-0000-000064230000}"/>
    <cellStyle name="Normal 42 2 2 2 4" xfId="15590" xr:uid="{00000000-0005-0000-0000-000065230000}"/>
    <cellStyle name="Normal 42 2 2 3" xfId="4443" xr:uid="{00000000-0005-0000-0000-000066230000}"/>
    <cellStyle name="Normal 42 2 2 3 2" xfId="10820" xr:uid="{00000000-0005-0000-0000-000067230000}"/>
    <cellStyle name="Normal 42 2 2 3 2 2" xfId="23581" xr:uid="{00000000-0005-0000-0000-000068230000}"/>
    <cellStyle name="Normal 42 2 2 3 3" xfId="17204" xr:uid="{00000000-0005-0000-0000-000069230000}"/>
    <cellStyle name="Normal 42 2 2 4" xfId="7633" xr:uid="{00000000-0005-0000-0000-00006A230000}"/>
    <cellStyle name="Normal 42 2 2 4 2" xfId="20394" xr:uid="{00000000-0005-0000-0000-00006B230000}"/>
    <cellStyle name="Normal 42 2 2 5" xfId="14017" xr:uid="{00000000-0005-0000-0000-00006C230000}"/>
    <cellStyle name="Normal 42 2 3" xfId="2129" xr:uid="{00000000-0005-0000-0000-00006D230000}"/>
    <cellStyle name="Normal 42 2 3 2" xfId="5319" xr:uid="{00000000-0005-0000-0000-00006E230000}"/>
    <cellStyle name="Normal 42 2 3 2 2" xfId="11696" xr:uid="{00000000-0005-0000-0000-00006F230000}"/>
    <cellStyle name="Normal 42 2 3 2 2 2" xfId="24457" xr:uid="{00000000-0005-0000-0000-000070230000}"/>
    <cellStyle name="Normal 42 2 3 2 3" xfId="18080" xr:uid="{00000000-0005-0000-0000-000071230000}"/>
    <cellStyle name="Normal 42 2 3 3" xfId="8509" xr:uid="{00000000-0005-0000-0000-000072230000}"/>
    <cellStyle name="Normal 42 2 3 3 2" xfId="21270" xr:uid="{00000000-0005-0000-0000-000073230000}"/>
    <cellStyle name="Normal 42 2 3 4" xfId="14893" xr:uid="{00000000-0005-0000-0000-000074230000}"/>
    <cellStyle name="Normal 42 2 4" xfId="3746" xr:uid="{00000000-0005-0000-0000-000075230000}"/>
    <cellStyle name="Normal 42 2 4 2" xfId="10123" xr:uid="{00000000-0005-0000-0000-000076230000}"/>
    <cellStyle name="Normal 42 2 4 2 2" xfId="22884" xr:uid="{00000000-0005-0000-0000-000077230000}"/>
    <cellStyle name="Normal 42 2 4 3" xfId="16507" xr:uid="{00000000-0005-0000-0000-000078230000}"/>
    <cellStyle name="Normal 42 2 5" xfId="6936" xr:uid="{00000000-0005-0000-0000-000079230000}"/>
    <cellStyle name="Normal 42 2 5 2" xfId="19697" xr:uid="{00000000-0005-0000-0000-00007A230000}"/>
    <cellStyle name="Normal 42 2 6" xfId="13320" xr:uid="{00000000-0005-0000-0000-00007B230000}"/>
    <cellStyle name="Normal 42 3" xfId="1000" xr:uid="{00000000-0005-0000-0000-00007C230000}"/>
    <cellStyle name="Normal 42 3 2" xfId="2579" xr:uid="{00000000-0005-0000-0000-00007D230000}"/>
    <cellStyle name="Normal 42 3 2 2" xfId="5769" xr:uid="{00000000-0005-0000-0000-00007E230000}"/>
    <cellStyle name="Normal 42 3 2 2 2" xfId="12146" xr:uid="{00000000-0005-0000-0000-00007F230000}"/>
    <cellStyle name="Normal 42 3 2 2 2 2" xfId="24907" xr:uid="{00000000-0005-0000-0000-000080230000}"/>
    <cellStyle name="Normal 42 3 2 2 3" xfId="18530" xr:uid="{00000000-0005-0000-0000-000081230000}"/>
    <cellStyle name="Normal 42 3 2 3" xfId="8959" xr:uid="{00000000-0005-0000-0000-000082230000}"/>
    <cellStyle name="Normal 42 3 2 3 2" xfId="21720" xr:uid="{00000000-0005-0000-0000-000083230000}"/>
    <cellStyle name="Normal 42 3 2 4" xfId="15343" xr:uid="{00000000-0005-0000-0000-000084230000}"/>
    <cellStyle name="Normal 42 3 3" xfId="4196" xr:uid="{00000000-0005-0000-0000-000085230000}"/>
    <cellStyle name="Normal 42 3 3 2" xfId="10573" xr:uid="{00000000-0005-0000-0000-000086230000}"/>
    <cellStyle name="Normal 42 3 3 2 2" xfId="23334" xr:uid="{00000000-0005-0000-0000-000087230000}"/>
    <cellStyle name="Normal 42 3 3 3" xfId="16957" xr:uid="{00000000-0005-0000-0000-000088230000}"/>
    <cellStyle name="Normal 42 3 4" xfId="7386" xr:uid="{00000000-0005-0000-0000-000089230000}"/>
    <cellStyle name="Normal 42 3 4 2" xfId="20147" xr:uid="{00000000-0005-0000-0000-00008A230000}"/>
    <cellStyle name="Normal 42 3 5" xfId="13770" xr:uid="{00000000-0005-0000-0000-00008B230000}"/>
    <cellStyle name="Normal 42 4" xfId="1882" xr:uid="{00000000-0005-0000-0000-00008C230000}"/>
    <cellStyle name="Normal 42 4 2" xfId="5072" xr:uid="{00000000-0005-0000-0000-00008D230000}"/>
    <cellStyle name="Normal 42 4 2 2" xfId="11449" xr:uid="{00000000-0005-0000-0000-00008E230000}"/>
    <cellStyle name="Normal 42 4 2 2 2" xfId="24210" xr:uid="{00000000-0005-0000-0000-00008F230000}"/>
    <cellStyle name="Normal 42 4 2 3" xfId="17833" xr:uid="{00000000-0005-0000-0000-000090230000}"/>
    <cellStyle name="Normal 42 4 3" xfId="8262" xr:uid="{00000000-0005-0000-0000-000091230000}"/>
    <cellStyle name="Normal 42 4 3 2" xfId="21023" xr:uid="{00000000-0005-0000-0000-000092230000}"/>
    <cellStyle name="Normal 42 4 4" xfId="14646" xr:uid="{00000000-0005-0000-0000-000093230000}"/>
    <cellStyle name="Normal 42 5" xfId="3499" xr:uid="{00000000-0005-0000-0000-000094230000}"/>
    <cellStyle name="Normal 42 5 2" xfId="9876" xr:uid="{00000000-0005-0000-0000-000095230000}"/>
    <cellStyle name="Normal 42 5 2 2" xfId="22637" xr:uid="{00000000-0005-0000-0000-000096230000}"/>
    <cellStyle name="Normal 42 5 3" xfId="16260" xr:uid="{00000000-0005-0000-0000-000097230000}"/>
    <cellStyle name="Normal 42 6" xfId="6689" xr:uid="{00000000-0005-0000-0000-000098230000}"/>
    <cellStyle name="Normal 42 6 2" xfId="19450" xr:uid="{00000000-0005-0000-0000-000099230000}"/>
    <cellStyle name="Normal 42 7" xfId="13073" xr:uid="{00000000-0005-0000-0000-00009A230000}"/>
    <cellStyle name="Normal 43" xfId="281" xr:uid="{00000000-0005-0000-0000-00009B230000}"/>
    <cellStyle name="Normal 43 2" xfId="550" xr:uid="{00000000-0005-0000-0000-00009C230000}"/>
    <cellStyle name="Normal 43 2 2" xfId="1249" xr:uid="{00000000-0005-0000-0000-00009D230000}"/>
    <cellStyle name="Normal 43 2 2 2" xfId="2828" xr:uid="{00000000-0005-0000-0000-00009E230000}"/>
    <cellStyle name="Normal 43 2 2 2 2" xfId="6018" xr:uid="{00000000-0005-0000-0000-00009F230000}"/>
    <cellStyle name="Normal 43 2 2 2 2 2" xfId="12395" xr:uid="{00000000-0005-0000-0000-0000A0230000}"/>
    <cellStyle name="Normal 43 2 2 2 2 2 2" xfId="25156" xr:uid="{00000000-0005-0000-0000-0000A1230000}"/>
    <cellStyle name="Normal 43 2 2 2 2 3" xfId="18779" xr:uid="{00000000-0005-0000-0000-0000A2230000}"/>
    <cellStyle name="Normal 43 2 2 2 3" xfId="9208" xr:uid="{00000000-0005-0000-0000-0000A3230000}"/>
    <cellStyle name="Normal 43 2 2 2 3 2" xfId="21969" xr:uid="{00000000-0005-0000-0000-0000A4230000}"/>
    <cellStyle name="Normal 43 2 2 2 4" xfId="15592" xr:uid="{00000000-0005-0000-0000-0000A5230000}"/>
    <cellStyle name="Normal 43 2 2 3" xfId="4445" xr:uid="{00000000-0005-0000-0000-0000A6230000}"/>
    <cellStyle name="Normal 43 2 2 3 2" xfId="10822" xr:uid="{00000000-0005-0000-0000-0000A7230000}"/>
    <cellStyle name="Normal 43 2 2 3 2 2" xfId="23583" xr:uid="{00000000-0005-0000-0000-0000A8230000}"/>
    <cellStyle name="Normal 43 2 2 3 3" xfId="17206" xr:uid="{00000000-0005-0000-0000-0000A9230000}"/>
    <cellStyle name="Normal 43 2 2 4" xfId="7635" xr:uid="{00000000-0005-0000-0000-0000AA230000}"/>
    <cellStyle name="Normal 43 2 2 4 2" xfId="20396" xr:uid="{00000000-0005-0000-0000-0000AB230000}"/>
    <cellStyle name="Normal 43 2 2 5" xfId="14019" xr:uid="{00000000-0005-0000-0000-0000AC230000}"/>
    <cellStyle name="Normal 43 2 3" xfId="2131" xr:uid="{00000000-0005-0000-0000-0000AD230000}"/>
    <cellStyle name="Normal 43 2 3 2" xfId="5321" xr:uid="{00000000-0005-0000-0000-0000AE230000}"/>
    <cellStyle name="Normal 43 2 3 2 2" xfId="11698" xr:uid="{00000000-0005-0000-0000-0000AF230000}"/>
    <cellStyle name="Normal 43 2 3 2 2 2" xfId="24459" xr:uid="{00000000-0005-0000-0000-0000B0230000}"/>
    <cellStyle name="Normal 43 2 3 2 3" xfId="18082" xr:uid="{00000000-0005-0000-0000-0000B1230000}"/>
    <cellStyle name="Normal 43 2 3 3" xfId="8511" xr:uid="{00000000-0005-0000-0000-0000B2230000}"/>
    <cellStyle name="Normal 43 2 3 3 2" xfId="21272" xr:uid="{00000000-0005-0000-0000-0000B3230000}"/>
    <cellStyle name="Normal 43 2 3 4" xfId="14895" xr:uid="{00000000-0005-0000-0000-0000B4230000}"/>
    <cellStyle name="Normal 43 2 4" xfId="3748" xr:uid="{00000000-0005-0000-0000-0000B5230000}"/>
    <cellStyle name="Normal 43 2 4 2" xfId="10125" xr:uid="{00000000-0005-0000-0000-0000B6230000}"/>
    <cellStyle name="Normal 43 2 4 2 2" xfId="22886" xr:uid="{00000000-0005-0000-0000-0000B7230000}"/>
    <cellStyle name="Normal 43 2 4 3" xfId="16509" xr:uid="{00000000-0005-0000-0000-0000B8230000}"/>
    <cellStyle name="Normal 43 2 5" xfId="6938" xr:uid="{00000000-0005-0000-0000-0000B9230000}"/>
    <cellStyle name="Normal 43 2 5 2" xfId="19699" xr:uid="{00000000-0005-0000-0000-0000BA230000}"/>
    <cellStyle name="Normal 43 2 6" xfId="13322" xr:uid="{00000000-0005-0000-0000-0000BB230000}"/>
    <cellStyle name="Normal 43 3" xfId="1002" xr:uid="{00000000-0005-0000-0000-0000BC230000}"/>
    <cellStyle name="Normal 43 3 2" xfId="2581" xr:uid="{00000000-0005-0000-0000-0000BD230000}"/>
    <cellStyle name="Normal 43 3 2 2" xfId="5771" xr:uid="{00000000-0005-0000-0000-0000BE230000}"/>
    <cellStyle name="Normal 43 3 2 2 2" xfId="12148" xr:uid="{00000000-0005-0000-0000-0000BF230000}"/>
    <cellStyle name="Normal 43 3 2 2 2 2" xfId="24909" xr:uid="{00000000-0005-0000-0000-0000C0230000}"/>
    <cellStyle name="Normal 43 3 2 2 3" xfId="18532" xr:uid="{00000000-0005-0000-0000-0000C1230000}"/>
    <cellStyle name="Normal 43 3 2 3" xfId="8961" xr:uid="{00000000-0005-0000-0000-0000C2230000}"/>
    <cellStyle name="Normal 43 3 2 3 2" xfId="21722" xr:uid="{00000000-0005-0000-0000-0000C3230000}"/>
    <cellStyle name="Normal 43 3 2 4" xfId="15345" xr:uid="{00000000-0005-0000-0000-0000C4230000}"/>
    <cellStyle name="Normal 43 3 3" xfId="4198" xr:uid="{00000000-0005-0000-0000-0000C5230000}"/>
    <cellStyle name="Normal 43 3 3 2" xfId="10575" xr:uid="{00000000-0005-0000-0000-0000C6230000}"/>
    <cellStyle name="Normal 43 3 3 2 2" xfId="23336" xr:uid="{00000000-0005-0000-0000-0000C7230000}"/>
    <cellStyle name="Normal 43 3 3 3" xfId="16959" xr:uid="{00000000-0005-0000-0000-0000C8230000}"/>
    <cellStyle name="Normal 43 3 4" xfId="7388" xr:uid="{00000000-0005-0000-0000-0000C9230000}"/>
    <cellStyle name="Normal 43 3 4 2" xfId="20149" xr:uid="{00000000-0005-0000-0000-0000CA230000}"/>
    <cellStyle name="Normal 43 3 5" xfId="13772" xr:uid="{00000000-0005-0000-0000-0000CB230000}"/>
    <cellStyle name="Normal 43 4" xfId="1884" xr:uid="{00000000-0005-0000-0000-0000CC230000}"/>
    <cellStyle name="Normal 43 4 2" xfId="5074" xr:uid="{00000000-0005-0000-0000-0000CD230000}"/>
    <cellStyle name="Normal 43 4 2 2" xfId="11451" xr:uid="{00000000-0005-0000-0000-0000CE230000}"/>
    <cellStyle name="Normal 43 4 2 2 2" xfId="24212" xr:uid="{00000000-0005-0000-0000-0000CF230000}"/>
    <cellStyle name="Normal 43 4 2 3" xfId="17835" xr:uid="{00000000-0005-0000-0000-0000D0230000}"/>
    <cellStyle name="Normal 43 4 3" xfId="8264" xr:uid="{00000000-0005-0000-0000-0000D1230000}"/>
    <cellStyle name="Normal 43 4 3 2" xfId="21025" xr:uid="{00000000-0005-0000-0000-0000D2230000}"/>
    <cellStyle name="Normal 43 4 4" xfId="14648" xr:uid="{00000000-0005-0000-0000-0000D3230000}"/>
    <cellStyle name="Normal 43 5" xfId="3501" xr:uid="{00000000-0005-0000-0000-0000D4230000}"/>
    <cellStyle name="Normal 43 5 2" xfId="9878" xr:uid="{00000000-0005-0000-0000-0000D5230000}"/>
    <cellStyle name="Normal 43 5 2 2" xfId="22639" xr:uid="{00000000-0005-0000-0000-0000D6230000}"/>
    <cellStyle name="Normal 43 5 3" xfId="16262" xr:uid="{00000000-0005-0000-0000-0000D7230000}"/>
    <cellStyle name="Normal 43 6" xfId="6691" xr:uid="{00000000-0005-0000-0000-0000D8230000}"/>
    <cellStyle name="Normal 43 6 2" xfId="19452" xr:uid="{00000000-0005-0000-0000-0000D9230000}"/>
    <cellStyle name="Normal 43 7" xfId="13075" xr:uid="{00000000-0005-0000-0000-0000DA230000}"/>
    <cellStyle name="Normal 44" xfId="283" xr:uid="{00000000-0005-0000-0000-0000DB230000}"/>
    <cellStyle name="Normal 44 2" xfId="552" xr:uid="{00000000-0005-0000-0000-0000DC230000}"/>
    <cellStyle name="Normal 44 2 2" xfId="1251" xr:uid="{00000000-0005-0000-0000-0000DD230000}"/>
    <cellStyle name="Normal 44 2 2 2" xfId="2830" xr:uid="{00000000-0005-0000-0000-0000DE230000}"/>
    <cellStyle name="Normal 44 2 2 2 2" xfId="6020" xr:uid="{00000000-0005-0000-0000-0000DF230000}"/>
    <cellStyle name="Normal 44 2 2 2 2 2" xfId="12397" xr:uid="{00000000-0005-0000-0000-0000E0230000}"/>
    <cellStyle name="Normal 44 2 2 2 2 2 2" xfId="25158" xr:uid="{00000000-0005-0000-0000-0000E1230000}"/>
    <cellStyle name="Normal 44 2 2 2 2 3" xfId="18781" xr:uid="{00000000-0005-0000-0000-0000E2230000}"/>
    <cellStyle name="Normal 44 2 2 2 3" xfId="9210" xr:uid="{00000000-0005-0000-0000-0000E3230000}"/>
    <cellStyle name="Normal 44 2 2 2 3 2" xfId="21971" xr:uid="{00000000-0005-0000-0000-0000E4230000}"/>
    <cellStyle name="Normal 44 2 2 2 4" xfId="15594" xr:uid="{00000000-0005-0000-0000-0000E5230000}"/>
    <cellStyle name="Normal 44 2 2 3" xfId="4447" xr:uid="{00000000-0005-0000-0000-0000E6230000}"/>
    <cellStyle name="Normal 44 2 2 3 2" xfId="10824" xr:uid="{00000000-0005-0000-0000-0000E7230000}"/>
    <cellStyle name="Normal 44 2 2 3 2 2" xfId="23585" xr:uid="{00000000-0005-0000-0000-0000E8230000}"/>
    <cellStyle name="Normal 44 2 2 3 3" xfId="17208" xr:uid="{00000000-0005-0000-0000-0000E9230000}"/>
    <cellStyle name="Normal 44 2 2 4" xfId="7637" xr:uid="{00000000-0005-0000-0000-0000EA230000}"/>
    <cellStyle name="Normal 44 2 2 4 2" xfId="20398" xr:uid="{00000000-0005-0000-0000-0000EB230000}"/>
    <cellStyle name="Normal 44 2 2 5" xfId="14021" xr:uid="{00000000-0005-0000-0000-0000EC230000}"/>
    <cellStyle name="Normal 44 2 3" xfId="2133" xr:uid="{00000000-0005-0000-0000-0000ED230000}"/>
    <cellStyle name="Normal 44 2 3 2" xfId="5323" xr:uid="{00000000-0005-0000-0000-0000EE230000}"/>
    <cellStyle name="Normal 44 2 3 2 2" xfId="11700" xr:uid="{00000000-0005-0000-0000-0000EF230000}"/>
    <cellStyle name="Normal 44 2 3 2 2 2" xfId="24461" xr:uid="{00000000-0005-0000-0000-0000F0230000}"/>
    <cellStyle name="Normal 44 2 3 2 3" xfId="18084" xr:uid="{00000000-0005-0000-0000-0000F1230000}"/>
    <cellStyle name="Normal 44 2 3 3" xfId="8513" xr:uid="{00000000-0005-0000-0000-0000F2230000}"/>
    <cellStyle name="Normal 44 2 3 3 2" xfId="21274" xr:uid="{00000000-0005-0000-0000-0000F3230000}"/>
    <cellStyle name="Normal 44 2 3 4" xfId="14897" xr:uid="{00000000-0005-0000-0000-0000F4230000}"/>
    <cellStyle name="Normal 44 2 4" xfId="3750" xr:uid="{00000000-0005-0000-0000-0000F5230000}"/>
    <cellStyle name="Normal 44 2 4 2" xfId="10127" xr:uid="{00000000-0005-0000-0000-0000F6230000}"/>
    <cellStyle name="Normal 44 2 4 2 2" xfId="22888" xr:uid="{00000000-0005-0000-0000-0000F7230000}"/>
    <cellStyle name="Normal 44 2 4 3" xfId="16511" xr:uid="{00000000-0005-0000-0000-0000F8230000}"/>
    <cellStyle name="Normal 44 2 5" xfId="6940" xr:uid="{00000000-0005-0000-0000-0000F9230000}"/>
    <cellStyle name="Normal 44 2 5 2" xfId="19701" xr:uid="{00000000-0005-0000-0000-0000FA230000}"/>
    <cellStyle name="Normal 44 2 6" xfId="13324" xr:uid="{00000000-0005-0000-0000-0000FB230000}"/>
    <cellStyle name="Normal 44 3" xfId="1004" xr:uid="{00000000-0005-0000-0000-0000FC230000}"/>
    <cellStyle name="Normal 44 3 2" xfId="2583" xr:uid="{00000000-0005-0000-0000-0000FD230000}"/>
    <cellStyle name="Normal 44 3 2 2" xfId="5773" xr:uid="{00000000-0005-0000-0000-0000FE230000}"/>
    <cellStyle name="Normal 44 3 2 2 2" xfId="12150" xr:uid="{00000000-0005-0000-0000-0000FF230000}"/>
    <cellStyle name="Normal 44 3 2 2 2 2" xfId="24911" xr:uid="{00000000-0005-0000-0000-000000240000}"/>
    <cellStyle name="Normal 44 3 2 2 3" xfId="18534" xr:uid="{00000000-0005-0000-0000-000001240000}"/>
    <cellStyle name="Normal 44 3 2 3" xfId="8963" xr:uid="{00000000-0005-0000-0000-000002240000}"/>
    <cellStyle name="Normal 44 3 2 3 2" xfId="21724" xr:uid="{00000000-0005-0000-0000-000003240000}"/>
    <cellStyle name="Normal 44 3 2 4" xfId="15347" xr:uid="{00000000-0005-0000-0000-000004240000}"/>
    <cellStyle name="Normal 44 3 3" xfId="4200" xr:uid="{00000000-0005-0000-0000-000005240000}"/>
    <cellStyle name="Normal 44 3 3 2" xfId="10577" xr:uid="{00000000-0005-0000-0000-000006240000}"/>
    <cellStyle name="Normal 44 3 3 2 2" xfId="23338" xr:uid="{00000000-0005-0000-0000-000007240000}"/>
    <cellStyle name="Normal 44 3 3 3" xfId="16961" xr:uid="{00000000-0005-0000-0000-000008240000}"/>
    <cellStyle name="Normal 44 3 4" xfId="7390" xr:uid="{00000000-0005-0000-0000-000009240000}"/>
    <cellStyle name="Normal 44 3 4 2" xfId="20151" xr:uid="{00000000-0005-0000-0000-00000A240000}"/>
    <cellStyle name="Normal 44 3 5" xfId="13774" xr:uid="{00000000-0005-0000-0000-00000B240000}"/>
    <cellStyle name="Normal 44 4" xfId="1886" xr:uid="{00000000-0005-0000-0000-00000C240000}"/>
    <cellStyle name="Normal 44 4 2" xfId="5076" xr:uid="{00000000-0005-0000-0000-00000D240000}"/>
    <cellStyle name="Normal 44 4 2 2" xfId="11453" xr:uid="{00000000-0005-0000-0000-00000E240000}"/>
    <cellStyle name="Normal 44 4 2 2 2" xfId="24214" xr:uid="{00000000-0005-0000-0000-00000F240000}"/>
    <cellStyle name="Normal 44 4 2 3" xfId="17837" xr:uid="{00000000-0005-0000-0000-000010240000}"/>
    <cellStyle name="Normal 44 4 3" xfId="8266" xr:uid="{00000000-0005-0000-0000-000011240000}"/>
    <cellStyle name="Normal 44 4 3 2" xfId="21027" xr:uid="{00000000-0005-0000-0000-000012240000}"/>
    <cellStyle name="Normal 44 4 4" xfId="14650" xr:uid="{00000000-0005-0000-0000-000013240000}"/>
    <cellStyle name="Normal 44 5" xfId="3503" xr:uid="{00000000-0005-0000-0000-000014240000}"/>
    <cellStyle name="Normal 44 5 2" xfId="9880" xr:uid="{00000000-0005-0000-0000-000015240000}"/>
    <cellStyle name="Normal 44 5 2 2" xfId="22641" xr:uid="{00000000-0005-0000-0000-000016240000}"/>
    <cellStyle name="Normal 44 5 3" xfId="16264" xr:uid="{00000000-0005-0000-0000-000017240000}"/>
    <cellStyle name="Normal 44 6" xfId="6693" xr:uid="{00000000-0005-0000-0000-000018240000}"/>
    <cellStyle name="Normal 44 6 2" xfId="19454" xr:uid="{00000000-0005-0000-0000-000019240000}"/>
    <cellStyle name="Normal 44 7" xfId="13077" xr:uid="{00000000-0005-0000-0000-00001A240000}"/>
    <cellStyle name="Normal 45" xfId="284" xr:uid="{00000000-0005-0000-0000-00001B240000}"/>
    <cellStyle name="Normal 45 2" xfId="309" xr:uid="{00000000-0005-0000-0000-00001C240000}"/>
    <cellStyle name="Normal 45 2 2" xfId="573" xr:uid="{00000000-0005-0000-0000-00001D240000}"/>
    <cellStyle name="Normal 45 2 2 2" xfId="1272" xr:uid="{00000000-0005-0000-0000-00001E240000}"/>
    <cellStyle name="Normal 45 2 2 2 2" xfId="2851" xr:uid="{00000000-0005-0000-0000-00001F240000}"/>
    <cellStyle name="Normal 45 2 2 2 2 2" xfId="6041" xr:uid="{00000000-0005-0000-0000-000020240000}"/>
    <cellStyle name="Normal 45 2 2 2 2 2 2" xfId="12418" xr:uid="{00000000-0005-0000-0000-000021240000}"/>
    <cellStyle name="Normal 45 2 2 2 2 2 2 2" xfId="25179" xr:uid="{00000000-0005-0000-0000-000022240000}"/>
    <cellStyle name="Normal 45 2 2 2 2 2 3" xfId="18802" xr:uid="{00000000-0005-0000-0000-000023240000}"/>
    <cellStyle name="Normal 45 2 2 2 2 3" xfId="9231" xr:uid="{00000000-0005-0000-0000-000024240000}"/>
    <cellStyle name="Normal 45 2 2 2 2 3 2" xfId="21992" xr:uid="{00000000-0005-0000-0000-000025240000}"/>
    <cellStyle name="Normal 45 2 2 2 2 4" xfId="15615" xr:uid="{00000000-0005-0000-0000-000026240000}"/>
    <cellStyle name="Normal 45 2 2 2 3" xfId="4468" xr:uid="{00000000-0005-0000-0000-000027240000}"/>
    <cellStyle name="Normal 45 2 2 2 3 2" xfId="10845" xr:uid="{00000000-0005-0000-0000-000028240000}"/>
    <cellStyle name="Normal 45 2 2 2 3 2 2" xfId="23606" xr:uid="{00000000-0005-0000-0000-000029240000}"/>
    <cellStyle name="Normal 45 2 2 2 3 3" xfId="17229" xr:uid="{00000000-0005-0000-0000-00002A240000}"/>
    <cellStyle name="Normal 45 2 2 2 4" xfId="7658" xr:uid="{00000000-0005-0000-0000-00002B240000}"/>
    <cellStyle name="Normal 45 2 2 2 4 2" xfId="20419" xr:uid="{00000000-0005-0000-0000-00002C240000}"/>
    <cellStyle name="Normal 45 2 2 2 5" xfId="14042" xr:uid="{00000000-0005-0000-0000-00002D240000}"/>
    <cellStyle name="Normal 45 2 2 3" xfId="2154" xr:uid="{00000000-0005-0000-0000-00002E240000}"/>
    <cellStyle name="Normal 45 2 2 3 2" xfId="5344" xr:uid="{00000000-0005-0000-0000-00002F240000}"/>
    <cellStyle name="Normal 45 2 2 3 2 2" xfId="11721" xr:uid="{00000000-0005-0000-0000-000030240000}"/>
    <cellStyle name="Normal 45 2 2 3 2 2 2" xfId="24482" xr:uid="{00000000-0005-0000-0000-000031240000}"/>
    <cellStyle name="Normal 45 2 2 3 2 3" xfId="18105" xr:uid="{00000000-0005-0000-0000-000032240000}"/>
    <cellStyle name="Normal 45 2 2 3 3" xfId="8534" xr:uid="{00000000-0005-0000-0000-000033240000}"/>
    <cellStyle name="Normal 45 2 2 3 3 2" xfId="21295" xr:uid="{00000000-0005-0000-0000-000034240000}"/>
    <cellStyle name="Normal 45 2 2 3 4" xfId="14918" xr:uid="{00000000-0005-0000-0000-000035240000}"/>
    <cellStyle name="Normal 45 2 2 4" xfId="3771" xr:uid="{00000000-0005-0000-0000-000036240000}"/>
    <cellStyle name="Normal 45 2 2 4 2" xfId="10148" xr:uid="{00000000-0005-0000-0000-000037240000}"/>
    <cellStyle name="Normal 45 2 2 4 2 2" xfId="22909" xr:uid="{00000000-0005-0000-0000-000038240000}"/>
    <cellStyle name="Normal 45 2 2 4 3" xfId="16532" xr:uid="{00000000-0005-0000-0000-000039240000}"/>
    <cellStyle name="Normal 45 2 2 5" xfId="6961" xr:uid="{00000000-0005-0000-0000-00003A240000}"/>
    <cellStyle name="Normal 45 2 2 5 2" xfId="19722" xr:uid="{00000000-0005-0000-0000-00003B240000}"/>
    <cellStyle name="Normal 45 2 2 6" xfId="13345" xr:uid="{00000000-0005-0000-0000-00003C240000}"/>
    <cellStyle name="Normal 45 2 3" xfId="1025" xr:uid="{00000000-0005-0000-0000-00003D240000}"/>
    <cellStyle name="Normal 45 2 3 2" xfId="2604" xr:uid="{00000000-0005-0000-0000-00003E240000}"/>
    <cellStyle name="Normal 45 2 3 2 2" xfId="5794" xr:uid="{00000000-0005-0000-0000-00003F240000}"/>
    <cellStyle name="Normal 45 2 3 2 2 2" xfId="12171" xr:uid="{00000000-0005-0000-0000-000040240000}"/>
    <cellStyle name="Normal 45 2 3 2 2 2 2" xfId="24932" xr:uid="{00000000-0005-0000-0000-000041240000}"/>
    <cellStyle name="Normal 45 2 3 2 2 3" xfId="18555" xr:uid="{00000000-0005-0000-0000-000042240000}"/>
    <cellStyle name="Normal 45 2 3 2 3" xfId="8984" xr:uid="{00000000-0005-0000-0000-000043240000}"/>
    <cellStyle name="Normal 45 2 3 2 3 2" xfId="21745" xr:uid="{00000000-0005-0000-0000-000044240000}"/>
    <cellStyle name="Normal 45 2 3 2 4" xfId="15368" xr:uid="{00000000-0005-0000-0000-000045240000}"/>
    <cellStyle name="Normal 45 2 3 3" xfId="4221" xr:uid="{00000000-0005-0000-0000-000046240000}"/>
    <cellStyle name="Normal 45 2 3 3 2" xfId="10598" xr:uid="{00000000-0005-0000-0000-000047240000}"/>
    <cellStyle name="Normal 45 2 3 3 2 2" xfId="23359" xr:uid="{00000000-0005-0000-0000-000048240000}"/>
    <cellStyle name="Normal 45 2 3 3 3" xfId="16982" xr:uid="{00000000-0005-0000-0000-000049240000}"/>
    <cellStyle name="Normal 45 2 3 4" xfId="7411" xr:uid="{00000000-0005-0000-0000-00004A240000}"/>
    <cellStyle name="Normal 45 2 3 4 2" xfId="20172" xr:uid="{00000000-0005-0000-0000-00004B240000}"/>
    <cellStyle name="Normal 45 2 3 5" xfId="13795" xr:uid="{00000000-0005-0000-0000-00004C240000}"/>
    <cellStyle name="Normal 45 2 4" xfId="1907" xr:uid="{00000000-0005-0000-0000-00004D240000}"/>
    <cellStyle name="Normal 45 2 4 2" xfId="5097" xr:uid="{00000000-0005-0000-0000-00004E240000}"/>
    <cellStyle name="Normal 45 2 4 2 2" xfId="11474" xr:uid="{00000000-0005-0000-0000-00004F240000}"/>
    <cellStyle name="Normal 45 2 4 2 2 2" xfId="24235" xr:uid="{00000000-0005-0000-0000-000050240000}"/>
    <cellStyle name="Normal 45 2 4 2 3" xfId="17858" xr:uid="{00000000-0005-0000-0000-000051240000}"/>
    <cellStyle name="Normal 45 2 4 3" xfId="8287" xr:uid="{00000000-0005-0000-0000-000052240000}"/>
    <cellStyle name="Normal 45 2 4 3 2" xfId="21048" xr:uid="{00000000-0005-0000-0000-000053240000}"/>
    <cellStyle name="Normal 45 2 4 4" xfId="14671" xr:uid="{00000000-0005-0000-0000-000054240000}"/>
    <cellStyle name="Normal 45 2 5" xfId="3524" xr:uid="{00000000-0005-0000-0000-000055240000}"/>
    <cellStyle name="Normal 45 2 5 2" xfId="9901" xr:uid="{00000000-0005-0000-0000-000056240000}"/>
    <cellStyle name="Normal 45 2 5 2 2" xfId="22662" xr:uid="{00000000-0005-0000-0000-000057240000}"/>
    <cellStyle name="Normal 45 2 5 3" xfId="16285" xr:uid="{00000000-0005-0000-0000-000058240000}"/>
    <cellStyle name="Normal 45 2 6" xfId="6714" xr:uid="{00000000-0005-0000-0000-000059240000}"/>
    <cellStyle name="Normal 45 2 6 2" xfId="19475" xr:uid="{00000000-0005-0000-0000-00005A240000}"/>
    <cellStyle name="Normal 45 2 7" xfId="13098" xr:uid="{00000000-0005-0000-0000-00005B240000}"/>
    <cellStyle name="Normal 45 3" xfId="553" xr:uid="{00000000-0005-0000-0000-00005C240000}"/>
    <cellStyle name="Normal 45 3 2" xfId="1252" xr:uid="{00000000-0005-0000-0000-00005D240000}"/>
    <cellStyle name="Normal 45 3 2 2" xfId="2831" xr:uid="{00000000-0005-0000-0000-00005E240000}"/>
    <cellStyle name="Normal 45 3 2 2 2" xfId="6021" xr:uid="{00000000-0005-0000-0000-00005F240000}"/>
    <cellStyle name="Normal 45 3 2 2 2 2" xfId="12398" xr:uid="{00000000-0005-0000-0000-000060240000}"/>
    <cellStyle name="Normal 45 3 2 2 2 2 2" xfId="25159" xr:uid="{00000000-0005-0000-0000-000061240000}"/>
    <cellStyle name="Normal 45 3 2 2 2 3" xfId="18782" xr:uid="{00000000-0005-0000-0000-000062240000}"/>
    <cellStyle name="Normal 45 3 2 2 3" xfId="9211" xr:uid="{00000000-0005-0000-0000-000063240000}"/>
    <cellStyle name="Normal 45 3 2 2 3 2" xfId="21972" xr:uid="{00000000-0005-0000-0000-000064240000}"/>
    <cellStyle name="Normal 45 3 2 2 4" xfId="15595" xr:uid="{00000000-0005-0000-0000-000065240000}"/>
    <cellStyle name="Normal 45 3 2 3" xfId="4448" xr:uid="{00000000-0005-0000-0000-000066240000}"/>
    <cellStyle name="Normal 45 3 2 3 2" xfId="10825" xr:uid="{00000000-0005-0000-0000-000067240000}"/>
    <cellStyle name="Normal 45 3 2 3 2 2" xfId="23586" xr:uid="{00000000-0005-0000-0000-000068240000}"/>
    <cellStyle name="Normal 45 3 2 3 3" xfId="17209" xr:uid="{00000000-0005-0000-0000-000069240000}"/>
    <cellStyle name="Normal 45 3 2 4" xfId="7638" xr:uid="{00000000-0005-0000-0000-00006A240000}"/>
    <cellStyle name="Normal 45 3 2 4 2" xfId="20399" xr:uid="{00000000-0005-0000-0000-00006B240000}"/>
    <cellStyle name="Normal 45 3 2 5" xfId="14022" xr:uid="{00000000-0005-0000-0000-00006C240000}"/>
    <cellStyle name="Normal 45 3 3" xfId="2134" xr:uid="{00000000-0005-0000-0000-00006D240000}"/>
    <cellStyle name="Normal 45 3 3 2" xfId="5324" xr:uid="{00000000-0005-0000-0000-00006E240000}"/>
    <cellStyle name="Normal 45 3 3 2 2" xfId="11701" xr:uid="{00000000-0005-0000-0000-00006F240000}"/>
    <cellStyle name="Normal 45 3 3 2 2 2" xfId="24462" xr:uid="{00000000-0005-0000-0000-000070240000}"/>
    <cellStyle name="Normal 45 3 3 2 3" xfId="18085" xr:uid="{00000000-0005-0000-0000-000071240000}"/>
    <cellStyle name="Normal 45 3 3 3" xfId="8514" xr:uid="{00000000-0005-0000-0000-000072240000}"/>
    <cellStyle name="Normal 45 3 3 3 2" xfId="21275" xr:uid="{00000000-0005-0000-0000-000073240000}"/>
    <cellStyle name="Normal 45 3 3 4" xfId="14898" xr:uid="{00000000-0005-0000-0000-000074240000}"/>
    <cellStyle name="Normal 45 3 4" xfId="3751" xr:uid="{00000000-0005-0000-0000-000075240000}"/>
    <cellStyle name="Normal 45 3 4 2" xfId="10128" xr:uid="{00000000-0005-0000-0000-000076240000}"/>
    <cellStyle name="Normal 45 3 4 2 2" xfId="22889" xr:uid="{00000000-0005-0000-0000-000077240000}"/>
    <cellStyle name="Normal 45 3 4 3" xfId="16512" xr:uid="{00000000-0005-0000-0000-000078240000}"/>
    <cellStyle name="Normal 45 3 5" xfId="6941" xr:uid="{00000000-0005-0000-0000-000079240000}"/>
    <cellStyle name="Normal 45 3 5 2" xfId="19702" xr:uid="{00000000-0005-0000-0000-00007A240000}"/>
    <cellStyle name="Normal 45 3 6" xfId="13325" xr:uid="{00000000-0005-0000-0000-00007B240000}"/>
    <cellStyle name="Normal 45 4" xfId="1005" xr:uid="{00000000-0005-0000-0000-00007C240000}"/>
    <cellStyle name="Normal 45 4 2" xfId="2584" xr:uid="{00000000-0005-0000-0000-00007D240000}"/>
    <cellStyle name="Normal 45 4 2 2" xfId="5774" xr:uid="{00000000-0005-0000-0000-00007E240000}"/>
    <cellStyle name="Normal 45 4 2 2 2" xfId="12151" xr:uid="{00000000-0005-0000-0000-00007F240000}"/>
    <cellStyle name="Normal 45 4 2 2 2 2" xfId="24912" xr:uid="{00000000-0005-0000-0000-000080240000}"/>
    <cellStyle name="Normal 45 4 2 2 3" xfId="18535" xr:uid="{00000000-0005-0000-0000-000081240000}"/>
    <cellStyle name="Normal 45 4 2 3" xfId="8964" xr:uid="{00000000-0005-0000-0000-000082240000}"/>
    <cellStyle name="Normal 45 4 2 3 2" xfId="21725" xr:uid="{00000000-0005-0000-0000-000083240000}"/>
    <cellStyle name="Normal 45 4 2 4" xfId="15348" xr:uid="{00000000-0005-0000-0000-000084240000}"/>
    <cellStyle name="Normal 45 4 3" xfId="4201" xr:uid="{00000000-0005-0000-0000-000085240000}"/>
    <cellStyle name="Normal 45 4 3 2" xfId="10578" xr:uid="{00000000-0005-0000-0000-000086240000}"/>
    <cellStyle name="Normal 45 4 3 2 2" xfId="23339" xr:uid="{00000000-0005-0000-0000-000087240000}"/>
    <cellStyle name="Normal 45 4 3 3" xfId="16962" xr:uid="{00000000-0005-0000-0000-000088240000}"/>
    <cellStyle name="Normal 45 4 4" xfId="7391" xr:uid="{00000000-0005-0000-0000-000089240000}"/>
    <cellStyle name="Normal 45 4 4 2" xfId="20152" xr:uid="{00000000-0005-0000-0000-00008A240000}"/>
    <cellStyle name="Normal 45 4 5" xfId="13775" xr:uid="{00000000-0005-0000-0000-00008B240000}"/>
    <cellStyle name="Normal 45 5" xfId="1887" xr:uid="{00000000-0005-0000-0000-00008C240000}"/>
    <cellStyle name="Normal 45 5 2" xfId="5077" xr:uid="{00000000-0005-0000-0000-00008D240000}"/>
    <cellStyle name="Normal 45 5 2 2" xfId="11454" xr:uid="{00000000-0005-0000-0000-00008E240000}"/>
    <cellStyle name="Normal 45 5 2 2 2" xfId="24215" xr:uid="{00000000-0005-0000-0000-00008F240000}"/>
    <cellStyle name="Normal 45 5 2 3" xfId="17838" xr:uid="{00000000-0005-0000-0000-000090240000}"/>
    <cellStyle name="Normal 45 5 3" xfId="8267" xr:uid="{00000000-0005-0000-0000-000091240000}"/>
    <cellStyle name="Normal 45 5 3 2" xfId="21028" xr:uid="{00000000-0005-0000-0000-000092240000}"/>
    <cellStyle name="Normal 45 5 4" xfId="14651" xr:uid="{00000000-0005-0000-0000-000093240000}"/>
    <cellStyle name="Normal 45 6" xfId="3504" xr:uid="{00000000-0005-0000-0000-000094240000}"/>
    <cellStyle name="Normal 45 6 2" xfId="9881" xr:uid="{00000000-0005-0000-0000-000095240000}"/>
    <cellStyle name="Normal 45 6 2 2" xfId="22642" xr:uid="{00000000-0005-0000-0000-000096240000}"/>
    <cellStyle name="Normal 45 6 3" xfId="16265" xr:uid="{00000000-0005-0000-0000-000097240000}"/>
    <cellStyle name="Normal 45 7" xfId="6694" xr:uid="{00000000-0005-0000-0000-000098240000}"/>
    <cellStyle name="Normal 45 7 2" xfId="19455" xr:uid="{00000000-0005-0000-0000-000099240000}"/>
    <cellStyle name="Normal 45 8" xfId="13078" xr:uid="{00000000-0005-0000-0000-00009A240000}"/>
    <cellStyle name="Normal 46" xfId="286" xr:uid="{00000000-0005-0000-0000-00009B240000}"/>
    <cellStyle name="Normal 46 2" xfId="555" xr:uid="{00000000-0005-0000-0000-00009C240000}"/>
    <cellStyle name="Normal 46 2 2" xfId="1254" xr:uid="{00000000-0005-0000-0000-00009D240000}"/>
    <cellStyle name="Normal 46 2 2 2" xfId="2833" xr:uid="{00000000-0005-0000-0000-00009E240000}"/>
    <cellStyle name="Normal 46 2 2 2 2" xfId="6023" xr:uid="{00000000-0005-0000-0000-00009F240000}"/>
    <cellStyle name="Normal 46 2 2 2 2 2" xfId="12400" xr:uid="{00000000-0005-0000-0000-0000A0240000}"/>
    <cellStyle name="Normal 46 2 2 2 2 2 2" xfId="25161" xr:uid="{00000000-0005-0000-0000-0000A1240000}"/>
    <cellStyle name="Normal 46 2 2 2 2 3" xfId="18784" xr:uid="{00000000-0005-0000-0000-0000A2240000}"/>
    <cellStyle name="Normal 46 2 2 2 3" xfId="9213" xr:uid="{00000000-0005-0000-0000-0000A3240000}"/>
    <cellStyle name="Normal 46 2 2 2 3 2" xfId="21974" xr:uid="{00000000-0005-0000-0000-0000A4240000}"/>
    <cellStyle name="Normal 46 2 2 2 4" xfId="15597" xr:uid="{00000000-0005-0000-0000-0000A5240000}"/>
    <cellStyle name="Normal 46 2 2 3" xfId="4450" xr:uid="{00000000-0005-0000-0000-0000A6240000}"/>
    <cellStyle name="Normal 46 2 2 3 2" xfId="10827" xr:uid="{00000000-0005-0000-0000-0000A7240000}"/>
    <cellStyle name="Normal 46 2 2 3 2 2" xfId="23588" xr:uid="{00000000-0005-0000-0000-0000A8240000}"/>
    <cellStyle name="Normal 46 2 2 3 3" xfId="17211" xr:uid="{00000000-0005-0000-0000-0000A9240000}"/>
    <cellStyle name="Normal 46 2 2 4" xfId="7640" xr:uid="{00000000-0005-0000-0000-0000AA240000}"/>
    <cellStyle name="Normal 46 2 2 4 2" xfId="20401" xr:uid="{00000000-0005-0000-0000-0000AB240000}"/>
    <cellStyle name="Normal 46 2 2 5" xfId="14024" xr:uid="{00000000-0005-0000-0000-0000AC240000}"/>
    <cellStyle name="Normal 46 2 3" xfId="2136" xr:uid="{00000000-0005-0000-0000-0000AD240000}"/>
    <cellStyle name="Normal 46 2 3 2" xfId="5326" xr:uid="{00000000-0005-0000-0000-0000AE240000}"/>
    <cellStyle name="Normal 46 2 3 2 2" xfId="11703" xr:uid="{00000000-0005-0000-0000-0000AF240000}"/>
    <cellStyle name="Normal 46 2 3 2 2 2" xfId="24464" xr:uid="{00000000-0005-0000-0000-0000B0240000}"/>
    <cellStyle name="Normal 46 2 3 2 3" xfId="18087" xr:uid="{00000000-0005-0000-0000-0000B1240000}"/>
    <cellStyle name="Normal 46 2 3 3" xfId="8516" xr:uid="{00000000-0005-0000-0000-0000B2240000}"/>
    <cellStyle name="Normal 46 2 3 3 2" xfId="21277" xr:uid="{00000000-0005-0000-0000-0000B3240000}"/>
    <cellStyle name="Normal 46 2 3 4" xfId="14900" xr:uid="{00000000-0005-0000-0000-0000B4240000}"/>
    <cellStyle name="Normal 46 2 4" xfId="3753" xr:uid="{00000000-0005-0000-0000-0000B5240000}"/>
    <cellStyle name="Normal 46 2 4 2" xfId="10130" xr:uid="{00000000-0005-0000-0000-0000B6240000}"/>
    <cellStyle name="Normal 46 2 4 2 2" xfId="22891" xr:uid="{00000000-0005-0000-0000-0000B7240000}"/>
    <cellStyle name="Normal 46 2 4 3" xfId="16514" xr:uid="{00000000-0005-0000-0000-0000B8240000}"/>
    <cellStyle name="Normal 46 2 5" xfId="6943" xr:uid="{00000000-0005-0000-0000-0000B9240000}"/>
    <cellStyle name="Normal 46 2 5 2" xfId="19704" xr:uid="{00000000-0005-0000-0000-0000BA240000}"/>
    <cellStyle name="Normal 46 2 6" xfId="13327" xr:uid="{00000000-0005-0000-0000-0000BB240000}"/>
    <cellStyle name="Normal 46 3" xfId="1007" xr:uid="{00000000-0005-0000-0000-0000BC240000}"/>
    <cellStyle name="Normal 46 3 2" xfId="2586" xr:uid="{00000000-0005-0000-0000-0000BD240000}"/>
    <cellStyle name="Normal 46 3 2 2" xfId="5776" xr:uid="{00000000-0005-0000-0000-0000BE240000}"/>
    <cellStyle name="Normal 46 3 2 2 2" xfId="12153" xr:uid="{00000000-0005-0000-0000-0000BF240000}"/>
    <cellStyle name="Normal 46 3 2 2 2 2" xfId="24914" xr:uid="{00000000-0005-0000-0000-0000C0240000}"/>
    <cellStyle name="Normal 46 3 2 2 3" xfId="18537" xr:uid="{00000000-0005-0000-0000-0000C1240000}"/>
    <cellStyle name="Normal 46 3 2 3" xfId="8966" xr:uid="{00000000-0005-0000-0000-0000C2240000}"/>
    <cellStyle name="Normal 46 3 2 3 2" xfId="21727" xr:uid="{00000000-0005-0000-0000-0000C3240000}"/>
    <cellStyle name="Normal 46 3 2 4" xfId="15350" xr:uid="{00000000-0005-0000-0000-0000C4240000}"/>
    <cellStyle name="Normal 46 3 3" xfId="4203" xr:uid="{00000000-0005-0000-0000-0000C5240000}"/>
    <cellStyle name="Normal 46 3 3 2" xfId="10580" xr:uid="{00000000-0005-0000-0000-0000C6240000}"/>
    <cellStyle name="Normal 46 3 3 2 2" xfId="23341" xr:uid="{00000000-0005-0000-0000-0000C7240000}"/>
    <cellStyle name="Normal 46 3 3 3" xfId="16964" xr:uid="{00000000-0005-0000-0000-0000C8240000}"/>
    <cellStyle name="Normal 46 3 4" xfId="7393" xr:uid="{00000000-0005-0000-0000-0000C9240000}"/>
    <cellStyle name="Normal 46 3 4 2" xfId="20154" xr:uid="{00000000-0005-0000-0000-0000CA240000}"/>
    <cellStyle name="Normal 46 3 5" xfId="13777" xr:uid="{00000000-0005-0000-0000-0000CB240000}"/>
    <cellStyle name="Normal 46 4" xfId="1889" xr:uid="{00000000-0005-0000-0000-0000CC240000}"/>
    <cellStyle name="Normal 46 4 2" xfId="5079" xr:uid="{00000000-0005-0000-0000-0000CD240000}"/>
    <cellStyle name="Normal 46 4 2 2" xfId="11456" xr:uid="{00000000-0005-0000-0000-0000CE240000}"/>
    <cellStyle name="Normal 46 4 2 2 2" xfId="24217" xr:uid="{00000000-0005-0000-0000-0000CF240000}"/>
    <cellStyle name="Normal 46 4 2 3" xfId="17840" xr:uid="{00000000-0005-0000-0000-0000D0240000}"/>
    <cellStyle name="Normal 46 4 3" xfId="8269" xr:uid="{00000000-0005-0000-0000-0000D1240000}"/>
    <cellStyle name="Normal 46 4 3 2" xfId="21030" xr:uid="{00000000-0005-0000-0000-0000D2240000}"/>
    <cellStyle name="Normal 46 4 4" xfId="14653" xr:uid="{00000000-0005-0000-0000-0000D3240000}"/>
    <cellStyle name="Normal 46 5" xfId="3506" xr:uid="{00000000-0005-0000-0000-0000D4240000}"/>
    <cellStyle name="Normal 46 5 2" xfId="9883" xr:uid="{00000000-0005-0000-0000-0000D5240000}"/>
    <cellStyle name="Normal 46 5 2 2" xfId="22644" xr:uid="{00000000-0005-0000-0000-0000D6240000}"/>
    <cellStyle name="Normal 46 5 3" xfId="16267" xr:uid="{00000000-0005-0000-0000-0000D7240000}"/>
    <cellStyle name="Normal 46 6" xfId="6696" xr:uid="{00000000-0005-0000-0000-0000D8240000}"/>
    <cellStyle name="Normal 46 6 2" xfId="19457" xr:uid="{00000000-0005-0000-0000-0000D9240000}"/>
    <cellStyle name="Normal 46 7" xfId="13080" xr:uid="{00000000-0005-0000-0000-0000DA240000}"/>
    <cellStyle name="Normal 47" xfId="287" xr:uid="{00000000-0005-0000-0000-0000DB240000}"/>
    <cellStyle name="Normal 47 2" xfId="556" xr:uid="{00000000-0005-0000-0000-0000DC240000}"/>
    <cellStyle name="Normal 47 2 2" xfId="1255" xr:uid="{00000000-0005-0000-0000-0000DD240000}"/>
    <cellStyle name="Normal 47 2 2 2" xfId="2834" xr:uid="{00000000-0005-0000-0000-0000DE240000}"/>
    <cellStyle name="Normal 47 2 2 2 2" xfId="6024" xr:uid="{00000000-0005-0000-0000-0000DF240000}"/>
    <cellStyle name="Normal 47 2 2 2 2 2" xfId="12401" xr:uid="{00000000-0005-0000-0000-0000E0240000}"/>
    <cellStyle name="Normal 47 2 2 2 2 2 2" xfId="25162" xr:uid="{00000000-0005-0000-0000-0000E1240000}"/>
    <cellStyle name="Normal 47 2 2 2 2 3" xfId="18785" xr:uid="{00000000-0005-0000-0000-0000E2240000}"/>
    <cellStyle name="Normal 47 2 2 2 3" xfId="9214" xr:uid="{00000000-0005-0000-0000-0000E3240000}"/>
    <cellStyle name="Normal 47 2 2 2 3 2" xfId="21975" xr:uid="{00000000-0005-0000-0000-0000E4240000}"/>
    <cellStyle name="Normal 47 2 2 2 4" xfId="15598" xr:uid="{00000000-0005-0000-0000-0000E5240000}"/>
    <cellStyle name="Normal 47 2 2 3" xfId="4451" xr:uid="{00000000-0005-0000-0000-0000E6240000}"/>
    <cellStyle name="Normal 47 2 2 3 2" xfId="10828" xr:uid="{00000000-0005-0000-0000-0000E7240000}"/>
    <cellStyle name="Normal 47 2 2 3 2 2" xfId="23589" xr:uid="{00000000-0005-0000-0000-0000E8240000}"/>
    <cellStyle name="Normal 47 2 2 3 3" xfId="17212" xr:uid="{00000000-0005-0000-0000-0000E9240000}"/>
    <cellStyle name="Normal 47 2 2 4" xfId="7641" xr:uid="{00000000-0005-0000-0000-0000EA240000}"/>
    <cellStyle name="Normal 47 2 2 4 2" xfId="20402" xr:uid="{00000000-0005-0000-0000-0000EB240000}"/>
    <cellStyle name="Normal 47 2 2 5" xfId="14025" xr:uid="{00000000-0005-0000-0000-0000EC240000}"/>
    <cellStyle name="Normal 47 2 3" xfId="2137" xr:uid="{00000000-0005-0000-0000-0000ED240000}"/>
    <cellStyle name="Normal 47 2 3 2" xfId="5327" xr:uid="{00000000-0005-0000-0000-0000EE240000}"/>
    <cellStyle name="Normal 47 2 3 2 2" xfId="11704" xr:uid="{00000000-0005-0000-0000-0000EF240000}"/>
    <cellStyle name="Normal 47 2 3 2 2 2" xfId="24465" xr:uid="{00000000-0005-0000-0000-0000F0240000}"/>
    <cellStyle name="Normal 47 2 3 2 3" xfId="18088" xr:uid="{00000000-0005-0000-0000-0000F1240000}"/>
    <cellStyle name="Normal 47 2 3 3" xfId="8517" xr:uid="{00000000-0005-0000-0000-0000F2240000}"/>
    <cellStyle name="Normal 47 2 3 3 2" xfId="21278" xr:uid="{00000000-0005-0000-0000-0000F3240000}"/>
    <cellStyle name="Normal 47 2 3 4" xfId="14901" xr:uid="{00000000-0005-0000-0000-0000F4240000}"/>
    <cellStyle name="Normal 47 2 4" xfId="3754" xr:uid="{00000000-0005-0000-0000-0000F5240000}"/>
    <cellStyle name="Normal 47 2 4 2" xfId="10131" xr:uid="{00000000-0005-0000-0000-0000F6240000}"/>
    <cellStyle name="Normal 47 2 4 2 2" xfId="22892" xr:uid="{00000000-0005-0000-0000-0000F7240000}"/>
    <cellStyle name="Normal 47 2 4 3" xfId="16515" xr:uid="{00000000-0005-0000-0000-0000F8240000}"/>
    <cellStyle name="Normal 47 2 5" xfId="6944" xr:uid="{00000000-0005-0000-0000-0000F9240000}"/>
    <cellStyle name="Normal 47 2 5 2" xfId="19705" xr:uid="{00000000-0005-0000-0000-0000FA240000}"/>
    <cellStyle name="Normal 47 2 6" xfId="13328" xr:uid="{00000000-0005-0000-0000-0000FB240000}"/>
    <cellStyle name="Normal 47 3" xfId="1008" xr:uid="{00000000-0005-0000-0000-0000FC240000}"/>
    <cellStyle name="Normal 47 3 2" xfId="2587" xr:uid="{00000000-0005-0000-0000-0000FD240000}"/>
    <cellStyle name="Normal 47 3 2 2" xfId="5777" xr:uid="{00000000-0005-0000-0000-0000FE240000}"/>
    <cellStyle name="Normal 47 3 2 2 2" xfId="12154" xr:uid="{00000000-0005-0000-0000-0000FF240000}"/>
    <cellStyle name="Normal 47 3 2 2 2 2" xfId="24915" xr:uid="{00000000-0005-0000-0000-000000250000}"/>
    <cellStyle name="Normal 47 3 2 2 3" xfId="18538" xr:uid="{00000000-0005-0000-0000-000001250000}"/>
    <cellStyle name="Normal 47 3 2 3" xfId="8967" xr:uid="{00000000-0005-0000-0000-000002250000}"/>
    <cellStyle name="Normal 47 3 2 3 2" xfId="21728" xr:uid="{00000000-0005-0000-0000-000003250000}"/>
    <cellStyle name="Normal 47 3 2 4" xfId="15351" xr:uid="{00000000-0005-0000-0000-000004250000}"/>
    <cellStyle name="Normal 47 3 3" xfId="4204" xr:uid="{00000000-0005-0000-0000-000005250000}"/>
    <cellStyle name="Normal 47 3 3 2" xfId="10581" xr:uid="{00000000-0005-0000-0000-000006250000}"/>
    <cellStyle name="Normal 47 3 3 2 2" xfId="23342" xr:uid="{00000000-0005-0000-0000-000007250000}"/>
    <cellStyle name="Normal 47 3 3 3" xfId="16965" xr:uid="{00000000-0005-0000-0000-000008250000}"/>
    <cellStyle name="Normal 47 3 4" xfId="7394" xr:uid="{00000000-0005-0000-0000-000009250000}"/>
    <cellStyle name="Normal 47 3 4 2" xfId="20155" xr:uid="{00000000-0005-0000-0000-00000A250000}"/>
    <cellStyle name="Normal 47 3 5" xfId="13778" xr:uid="{00000000-0005-0000-0000-00000B250000}"/>
    <cellStyle name="Normal 47 4" xfId="1890" xr:uid="{00000000-0005-0000-0000-00000C250000}"/>
    <cellStyle name="Normal 47 4 2" xfId="5080" xr:uid="{00000000-0005-0000-0000-00000D250000}"/>
    <cellStyle name="Normal 47 4 2 2" xfId="11457" xr:uid="{00000000-0005-0000-0000-00000E250000}"/>
    <cellStyle name="Normal 47 4 2 2 2" xfId="24218" xr:uid="{00000000-0005-0000-0000-00000F250000}"/>
    <cellStyle name="Normal 47 4 2 3" xfId="17841" xr:uid="{00000000-0005-0000-0000-000010250000}"/>
    <cellStyle name="Normal 47 4 3" xfId="8270" xr:uid="{00000000-0005-0000-0000-000011250000}"/>
    <cellStyle name="Normal 47 4 3 2" xfId="21031" xr:uid="{00000000-0005-0000-0000-000012250000}"/>
    <cellStyle name="Normal 47 4 4" xfId="14654" xr:uid="{00000000-0005-0000-0000-000013250000}"/>
    <cellStyle name="Normal 47 5" xfId="3507" xr:uid="{00000000-0005-0000-0000-000014250000}"/>
    <cellStyle name="Normal 47 5 2" xfId="9884" xr:uid="{00000000-0005-0000-0000-000015250000}"/>
    <cellStyle name="Normal 47 5 2 2" xfId="22645" xr:uid="{00000000-0005-0000-0000-000016250000}"/>
    <cellStyle name="Normal 47 5 3" xfId="16268" xr:uid="{00000000-0005-0000-0000-000017250000}"/>
    <cellStyle name="Normal 47 6" xfId="6697" xr:uid="{00000000-0005-0000-0000-000018250000}"/>
    <cellStyle name="Normal 47 6 2" xfId="19458" xr:uid="{00000000-0005-0000-0000-000019250000}"/>
    <cellStyle name="Normal 47 7" xfId="13081" xr:uid="{00000000-0005-0000-0000-00001A250000}"/>
    <cellStyle name="Normal 48" xfId="288" xr:uid="{00000000-0005-0000-0000-00001B250000}"/>
    <cellStyle name="Normal 48 2" xfId="557" xr:uid="{00000000-0005-0000-0000-00001C250000}"/>
    <cellStyle name="Normal 48 2 2" xfId="1256" xr:uid="{00000000-0005-0000-0000-00001D250000}"/>
    <cellStyle name="Normal 48 2 2 2" xfId="2835" xr:uid="{00000000-0005-0000-0000-00001E250000}"/>
    <cellStyle name="Normal 48 2 2 2 2" xfId="6025" xr:uid="{00000000-0005-0000-0000-00001F250000}"/>
    <cellStyle name="Normal 48 2 2 2 2 2" xfId="12402" xr:uid="{00000000-0005-0000-0000-000020250000}"/>
    <cellStyle name="Normal 48 2 2 2 2 2 2" xfId="25163" xr:uid="{00000000-0005-0000-0000-000021250000}"/>
    <cellStyle name="Normal 48 2 2 2 2 3" xfId="18786" xr:uid="{00000000-0005-0000-0000-000022250000}"/>
    <cellStyle name="Normal 48 2 2 2 3" xfId="9215" xr:uid="{00000000-0005-0000-0000-000023250000}"/>
    <cellStyle name="Normal 48 2 2 2 3 2" xfId="21976" xr:uid="{00000000-0005-0000-0000-000024250000}"/>
    <cellStyle name="Normal 48 2 2 2 4" xfId="15599" xr:uid="{00000000-0005-0000-0000-000025250000}"/>
    <cellStyle name="Normal 48 2 2 3" xfId="4452" xr:uid="{00000000-0005-0000-0000-000026250000}"/>
    <cellStyle name="Normal 48 2 2 3 2" xfId="10829" xr:uid="{00000000-0005-0000-0000-000027250000}"/>
    <cellStyle name="Normal 48 2 2 3 2 2" xfId="23590" xr:uid="{00000000-0005-0000-0000-000028250000}"/>
    <cellStyle name="Normal 48 2 2 3 3" xfId="17213" xr:uid="{00000000-0005-0000-0000-000029250000}"/>
    <cellStyle name="Normal 48 2 2 4" xfId="7642" xr:uid="{00000000-0005-0000-0000-00002A250000}"/>
    <cellStyle name="Normal 48 2 2 4 2" xfId="20403" xr:uid="{00000000-0005-0000-0000-00002B250000}"/>
    <cellStyle name="Normal 48 2 2 5" xfId="14026" xr:uid="{00000000-0005-0000-0000-00002C250000}"/>
    <cellStyle name="Normal 48 2 3" xfId="2138" xr:uid="{00000000-0005-0000-0000-00002D250000}"/>
    <cellStyle name="Normal 48 2 3 2" xfId="5328" xr:uid="{00000000-0005-0000-0000-00002E250000}"/>
    <cellStyle name="Normal 48 2 3 2 2" xfId="11705" xr:uid="{00000000-0005-0000-0000-00002F250000}"/>
    <cellStyle name="Normal 48 2 3 2 2 2" xfId="24466" xr:uid="{00000000-0005-0000-0000-000030250000}"/>
    <cellStyle name="Normal 48 2 3 2 3" xfId="18089" xr:uid="{00000000-0005-0000-0000-000031250000}"/>
    <cellStyle name="Normal 48 2 3 3" xfId="8518" xr:uid="{00000000-0005-0000-0000-000032250000}"/>
    <cellStyle name="Normal 48 2 3 3 2" xfId="21279" xr:uid="{00000000-0005-0000-0000-000033250000}"/>
    <cellStyle name="Normal 48 2 3 4" xfId="14902" xr:uid="{00000000-0005-0000-0000-000034250000}"/>
    <cellStyle name="Normal 48 2 4" xfId="3755" xr:uid="{00000000-0005-0000-0000-000035250000}"/>
    <cellStyle name="Normal 48 2 4 2" xfId="10132" xr:uid="{00000000-0005-0000-0000-000036250000}"/>
    <cellStyle name="Normal 48 2 4 2 2" xfId="22893" xr:uid="{00000000-0005-0000-0000-000037250000}"/>
    <cellStyle name="Normal 48 2 4 3" xfId="16516" xr:uid="{00000000-0005-0000-0000-000038250000}"/>
    <cellStyle name="Normal 48 2 5" xfId="6945" xr:uid="{00000000-0005-0000-0000-000039250000}"/>
    <cellStyle name="Normal 48 2 5 2" xfId="19706" xr:uid="{00000000-0005-0000-0000-00003A250000}"/>
    <cellStyle name="Normal 48 2 6" xfId="13329" xr:uid="{00000000-0005-0000-0000-00003B250000}"/>
    <cellStyle name="Normal 48 3" xfId="1009" xr:uid="{00000000-0005-0000-0000-00003C250000}"/>
    <cellStyle name="Normal 48 3 2" xfId="2588" xr:uid="{00000000-0005-0000-0000-00003D250000}"/>
    <cellStyle name="Normal 48 3 2 2" xfId="5778" xr:uid="{00000000-0005-0000-0000-00003E250000}"/>
    <cellStyle name="Normal 48 3 2 2 2" xfId="12155" xr:uid="{00000000-0005-0000-0000-00003F250000}"/>
    <cellStyle name="Normal 48 3 2 2 2 2" xfId="24916" xr:uid="{00000000-0005-0000-0000-000040250000}"/>
    <cellStyle name="Normal 48 3 2 2 3" xfId="18539" xr:uid="{00000000-0005-0000-0000-000041250000}"/>
    <cellStyle name="Normal 48 3 2 3" xfId="8968" xr:uid="{00000000-0005-0000-0000-000042250000}"/>
    <cellStyle name="Normal 48 3 2 3 2" xfId="21729" xr:uid="{00000000-0005-0000-0000-000043250000}"/>
    <cellStyle name="Normal 48 3 2 4" xfId="15352" xr:uid="{00000000-0005-0000-0000-000044250000}"/>
    <cellStyle name="Normal 48 3 3" xfId="4205" xr:uid="{00000000-0005-0000-0000-000045250000}"/>
    <cellStyle name="Normal 48 3 3 2" xfId="10582" xr:uid="{00000000-0005-0000-0000-000046250000}"/>
    <cellStyle name="Normal 48 3 3 2 2" xfId="23343" xr:uid="{00000000-0005-0000-0000-000047250000}"/>
    <cellStyle name="Normal 48 3 3 3" xfId="16966" xr:uid="{00000000-0005-0000-0000-000048250000}"/>
    <cellStyle name="Normal 48 3 4" xfId="7395" xr:uid="{00000000-0005-0000-0000-000049250000}"/>
    <cellStyle name="Normal 48 3 4 2" xfId="20156" xr:uid="{00000000-0005-0000-0000-00004A250000}"/>
    <cellStyle name="Normal 48 3 5" xfId="13779" xr:uid="{00000000-0005-0000-0000-00004B250000}"/>
    <cellStyle name="Normal 48 4" xfId="1891" xr:uid="{00000000-0005-0000-0000-00004C250000}"/>
    <cellStyle name="Normal 48 4 2" xfId="5081" xr:uid="{00000000-0005-0000-0000-00004D250000}"/>
    <cellStyle name="Normal 48 4 2 2" xfId="11458" xr:uid="{00000000-0005-0000-0000-00004E250000}"/>
    <cellStyle name="Normal 48 4 2 2 2" xfId="24219" xr:uid="{00000000-0005-0000-0000-00004F250000}"/>
    <cellStyle name="Normal 48 4 2 3" xfId="17842" xr:uid="{00000000-0005-0000-0000-000050250000}"/>
    <cellStyle name="Normal 48 4 3" xfId="8271" xr:uid="{00000000-0005-0000-0000-000051250000}"/>
    <cellStyle name="Normal 48 4 3 2" xfId="21032" xr:uid="{00000000-0005-0000-0000-000052250000}"/>
    <cellStyle name="Normal 48 4 4" xfId="14655" xr:uid="{00000000-0005-0000-0000-000053250000}"/>
    <cellStyle name="Normal 48 5" xfId="3508" xr:uid="{00000000-0005-0000-0000-000054250000}"/>
    <cellStyle name="Normal 48 5 2" xfId="9885" xr:uid="{00000000-0005-0000-0000-000055250000}"/>
    <cellStyle name="Normal 48 5 2 2" xfId="22646" xr:uid="{00000000-0005-0000-0000-000056250000}"/>
    <cellStyle name="Normal 48 5 3" xfId="16269" xr:uid="{00000000-0005-0000-0000-000057250000}"/>
    <cellStyle name="Normal 48 6" xfId="6698" xr:uid="{00000000-0005-0000-0000-000058250000}"/>
    <cellStyle name="Normal 48 6 2" xfId="19459" xr:uid="{00000000-0005-0000-0000-000059250000}"/>
    <cellStyle name="Normal 48 7" xfId="13082" xr:uid="{00000000-0005-0000-0000-00005A250000}"/>
    <cellStyle name="Normal 49" xfId="290" xr:uid="{00000000-0005-0000-0000-00005B250000}"/>
    <cellStyle name="Normal 49 2" xfId="559" xr:uid="{00000000-0005-0000-0000-00005C250000}"/>
    <cellStyle name="Normal 49 2 2" xfId="1258" xr:uid="{00000000-0005-0000-0000-00005D250000}"/>
    <cellStyle name="Normal 49 2 2 2" xfId="2837" xr:uid="{00000000-0005-0000-0000-00005E250000}"/>
    <cellStyle name="Normal 49 2 2 2 2" xfId="6027" xr:uid="{00000000-0005-0000-0000-00005F250000}"/>
    <cellStyle name="Normal 49 2 2 2 2 2" xfId="12404" xr:uid="{00000000-0005-0000-0000-000060250000}"/>
    <cellStyle name="Normal 49 2 2 2 2 2 2" xfId="25165" xr:uid="{00000000-0005-0000-0000-000061250000}"/>
    <cellStyle name="Normal 49 2 2 2 2 3" xfId="18788" xr:uid="{00000000-0005-0000-0000-000062250000}"/>
    <cellStyle name="Normal 49 2 2 2 3" xfId="9217" xr:uid="{00000000-0005-0000-0000-000063250000}"/>
    <cellStyle name="Normal 49 2 2 2 3 2" xfId="21978" xr:uid="{00000000-0005-0000-0000-000064250000}"/>
    <cellStyle name="Normal 49 2 2 2 4" xfId="15601" xr:uid="{00000000-0005-0000-0000-000065250000}"/>
    <cellStyle name="Normal 49 2 2 3" xfId="4454" xr:uid="{00000000-0005-0000-0000-000066250000}"/>
    <cellStyle name="Normal 49 2 2 3 2" xfId="10831" xr:uid="{00000000-0005-0000-0000-000067250000}"/>
    <cellStyle name="Normal 49 2 2 3 2 2" xfId="23592" xr:uid="{00000000-0005-0000-0000-000068250000}"/>
    <cellStyle name="Normal 49 2 2 3 3" xfId="17215" xr:uid="{00000000-0005-0000-0000-000069250000}"/>
    <cellStyle name="Normal 49 2 2 4" xfId="7644" xr:uid="{00000000-0005-0000-0000-00006A250000}"/>
    <cellStyle name="Normal 49 2 2 4 2" xfId="20405" xr:uid="{00000000-0005-0000-0000-00006B250000}"/>
    <cellStyle name="Normal 49 2 2 5" xfId="14028" xr:uid="{00000000-0005-0000-0000-00006C250000}"/>
    <cellStyle name="Normal 49 2 3" xfId="2140" xr:uid="{00000000-0005-0000-0000-00006D250000}"/>
    <cellStyle name="Normal 49 2 3 2" xfId="5330" xr:uid="{00000000-0005-0000-0000-00006E250000}"/>
    <cellStyle name="Normal 49 2 3 2 2" xfId="11707" xr:uid="{00000000-0005-0000-0000-00006F250000}"/>
    <cellStyle name="Normal 49 2 3 2 2 2" xfId="24468" xr:uid="{00000000-0005-0000-0000-000070250000}"/>
    <cellStyle name="Normal 49 2 3 2 3" xfId="18091" xr:uid="{00000000-0005-0000-0000-000071250000}"/>
    <cellStyle name="Normal 49 2 3 3" xfId="8520" xr:uid="{00000000-0005-0000-0000-000072250000}"/>
    <cellStyle name="Normal 49 2 3 3 2" xfId="21281" xr:uid="{00000000-0005-0000-0000-000073250000}"/>
    <cellStyle name="Normal 49 2 3 4" xfId="14904" xr:uid="{00000000-0005-0000-0000-000074250000}"/>
    <cellStyle name="Normal 49 2 4" xfId="3757" xr:uid="{00000000-0005-0000-0000-000075250000}"/>
    <cellStyle name="Normal 49 2 4 2" xfId="10134" xr:uid="{00000000-0005-0000-0000-000076250000}"/>
    <cellStyle name="Normal 49 2 4 2 2" xfId="22895" xr:uid="{00000000-0005-0000-0000-000077250000}"/>
    <cellStyle name="Normal 49 2 4 3" xfId="16518" xr:uid="{00000000-0005-0000-0000-000078250000}"/>
    <cellStyle name="Normal 49 2 5" xfId="6947" xr:uid="{00000000-0005-0000-0000-000079250000}"/>
    <cellStyle name="Normal 49 2 5 2" xfId="19708" xr:uid="{00000000-0005-0000-0000-00007A250000}"/>
    <cellStyle name="Normal 49 2 6" xfId="13331" xr:uid="{00000000-0005-0000-0000-00007B250000}"/>
    <cellStyle name="Normal 49 3" xfId="1011" xr:uid="{00000000-0005-0000-0000-00007C250000}"/>
    <cellStyle name="Normal 49 3 2" xfId="2590" xr:uid="{00000000-0005-0000-0000-00007D250000}"/>
    <cellStyle name="Normal 49 3 2 2" xfId="5780" xr:uid="{00000000-0005-0000-0000-00007E250000}"/>
    <cellStyle name="Normal 49 3 2 2 2" xfId="12157" xr:uid="{00000000-0005-0000-0000-00007F250000}"/>
    <cellStyle name="Normal 49 3 2 2 2 2" xfId="24918" xr:uid="{00000000-0005-0000-0000-000080250000}"/>
    <cellStyle name="Normal 49 3 2 2 3" xfId="18541" xr:uid="{00000000-0005-0000-0000-000081250000}"/>
    <cellStyle name="Normal 49 3 2 3" xfId="8970" xr:uid="{00000000-0005-0000-0000-000082250000}"/>
    <cellStyle name="Normal 49 3 2 3 2" xfId="21731" xr:uid="{00000000-0005-0000-0000-000083250000}"/>
    <cellStyle name="Normal 49 3 2 4" xfId="15354" xr:uid="{00000000-0005-0000-0000-000084250000}"/>
    <cellStyle name="Normal 49 3 3" xfId="4207" xr:uid="{00000000-0005-0000-0000-000085250000}"/>
    <cellStyle name="Normal 49 3 3 2" xfId="10584" xr:uid="{00000000-0005-0000-0000-000086250000}"/>
    <cellStyle name="Normal 49 3 3 2 2" xfId="23345" xr:uid="{00000000-0005-0000-0000-000087250000}"/>
    <cellStyle name="Normal 49 3 3 3" xfId="16968" xr:uid="{00000000-0005-0000-0000-000088250000}"/>
    <cellStyle name="Normal 49 3 4" xfId="7397" xr:uid="{00000000-0005-0000-0000-000089250000}"/>
    <cellStyle name="Normal 49 3 4 2" xfId="20158" xr:uid="{00000000-0005-0000-0000-00008A250000}"/>
    <cellStyle name="Normal 49 3 5" xfId="13781" xr:uid="{00000000-0005-0000-0000-00008B250000}"/>
    <cellStyle name="Normal 49 4" xfId="1893" xr:uid="{00000000-0005-0000-0000-00008C250000}"/>
    <cellStyle name="Normal 49 4 2" xfId="5083" xr:uid="{00000000-0005-0000-0000-00008D250000}"/>
    <cellStyle name="Normal 49 4 2 2" xfId="11460" xr:uid="{00000000-0005-0000-0000-00008E250000}"/>
    <cellStyle name="Normal 49 4 2 2 2" xfId="24221" xr:uid="{00000000-0005-0000-0000-00008F250000}"/>
    <cellStyle name="Normal 49 4 2 3" xfId="17844" xr:uid="{00000000-0005-0000-0000-000090250000}"/>
    <cellStyle name="Normal 49 4 3" xfId="8273" xr:uid="{00000000-0005-0000-0000-000091250000}"/>
    <cellStyle name="Normal 49 4 3 2" xfId="21034" xr:uid="{00000000-0005-0000-0000-000092250000}"/>
    <cellStyle name="Normal 49 4 4" xfId="14657" xr:uid="{00000000-0005-0000-0000-000093250000}"/>
    <cellStyle name="Normal 49 5" xfId="3510" xr:uid="{00000000-0005-0000-0000-000094250000}"/>
    <cellStyle name="Normal 49 5 2" xfId="9887" xr:uid="{00000000-0005-0000-0000-000095250000}"/>
    <cellStyle name="Normal 49 5 2 2" xfId="22648" xr:uid="{00000000-0005-0000-0000-000096250000}"/>
    <cellStyle name="Normal 49 5 3" xfId="16271" xr:uid="{00000000-0005-0000-0000-000097250000}"/>
    <cellStyle name="Normal 49 6" xfId="6700" xr:uid="{00000000-0005-0000-0000-000098250000}"/>
    <cellStyle name="Normal 49 6 2" xfId="19461" xr:uid="{00000000-0005-0000-0000-000099250000}"/>
    <cellStyle name="Normal 49 7" xfId="13084" xr:uid="{00000000-0005-0000-0000-00009A250000}"/>
    <cellStyle name="Normal 5" xfId="85" xr:uid="{00000000-0005-0000-0000-00009B250000}"/>
    <cellStyle name="Normal 5 2" xfId="213" xr:uid="{00000000-0005-0000-0000-00009C250000}"/>
    <cellStyle name="Normal 5 3" xfId="456" xr:uid="{00000000-0005-0000-0000-00009D250000}"/>
    <cellStyle name="Normal 5 3 2" xfId="1155" xr:uid="{00000000-0005-0000-0000-00009E250000}"/>
    <cellStyle name="Normal 5 3 2 2" xfId="2734" xr:uid="{00000000-0005-0000-0000-00009F250000}"/>
    <cellStyle name="Normal 5 3 2 2 2" xfId="5924" xr:uid="{00000000-0005-0000-0000-0000A0250000}"/>
    <cellStyle name="Normal 5 3 2 2 2 2" xfId="12301" xr:uid="{00000000-0005-0000-0000-0000A1250000}"/>
    <cellStyle name="Normal 5 3 2 2 2 2 2" xfId="25062" xr:uid="{00000000-0005-0000-0000-0000A2250000}"/>
    <cellStyle name="Normal 5 3 2 2 2 3" xfId="18685" xr:uid="{00000000-0005-0000-0000-0000A3250000}"/>
    <cellStyle name="Normal 5 3 2 2 3" xfId="9114" xr:uid="{00000000-0005-0000-0000-0000A4250000}"/>
    <cellStyle name="Normal 5 3 2 2 3 2" xfId="21875" xr:uid="{00000000-0005-0000-0000-0000A5250000}"/>
    <cellStyle name="Normal 5 3 2 2 4" xfId="15498" xr:uid="{00000000-0005-0000-0000-0000A6250000}"/>
    <cellStyle name="Normal 5 3 2 3" xfId="4351" xr:uid="{00000000-0005-0000-0000-0000A7250000}"/>
    <cellStyle name="Normal 5 3 2 3 2" xfId="10728" xr:uid="{00000000-0005-0000-0000-0000A8250000}"/>
    <cellStyle name="Normal 5 3 2 3 2 2" xfId="23489" xr:uid="{00000000-0005-0000-0000-0000A9250000}"/>
    <cellStyle name="Normal 5 3 2 3 3" xfId="17112" xr:uid="{00000000-0005-0000-0000-0000AA250000}"/>
    <cellStyle name="Normal 5 3 2 4" xfId="7541" xr:uid="{00000000-0005-0000-0000-0000AB250000}"/>
    <cellStyle name="Normal 5 3 2 4 2" xfId="20302" xr:uid="{00000000-0005-0000-0000-0000AC250000}"/>
    <cellStyle name="Normal 5 3 2 5" xfId="13925" xr:uid="{00000000-0005-0000-0000-0000AD250000}"/>
    <cellStyle name="Normal 5 3 3" xfId="2037" xr:uid="{00000000-0005-0000-0000-0000AE250000}"/>
    <cellStyle name="Normal 5 3 3 2" xfId="5227" xr:uid="{00000000-0005-0000-0000-0000AF250000}"/>
    <cellStyle name="Normal 5 3 3 2 2" xfId="11604" xr:uid="{00000000-0005-0000-0000-0000B0250000}"/>
    <cellStyle name="Normal 5 3 3 2 2 2" xfId="24365" xr:uid="{00000000-0005-0000-0000-0000B1250000}"/>
    <cellStyle name="Normal 5 3 3 2 3" xfId="17988" xr:uid="{00000000-0005-0000-0000-0000B2250000}"/>
    <cellStyle name="Normal 5 3 3 3" xfId="8417" xr:uid="{00000000-0005-0000-0000-0000B3250000}"/>
    <cellStyle name="Normal 5 3 3 3 2" xfId="21178" xr:uid="{00000000-0005-0000-0000-0000B4250000}"/>
    <cellStyle name="Normal 5 3 3 4" xfId="14801" xr:uid="{00000000-0005-0000-0000-0000B5250000}"/>
    <cellStyle name="Normal 5 3 4" xfId="3654" xr:uid="{00000000-0005-0000-0000-0000B6250000}"/>
    <cellStyle name="Normal 5 3 4 2" xfId="10031" xr:uid="{00000000-0005-0000-0000-0000B7250000}"/>
    <cellStyle name="Normal 5 3 4 2 2" xfId="22792" xr:uid="{00000000-0005-0000-0000-0000B8250000}"/>
    <cellStyle name="Normal 5 3 4 3" xfId="16415" xr:uid="{00000000-0005-0000-0000-0000B9250000}"/>
    <cellStyle name="Normal 5 3 5" xfId="6844" xr:uid="{00000000-0005-0000-0000-0000BA250000}"/>
    <cellStyle name="Normal 5 3 5 2" xfId="19605" xr:uid="{00000000-0005-0000-0000-0000BB250000}"/>
    <cellStyle name="Normal 5 3 6" xfId="13228" xr:uid="{00000000-0005-0000-0000-0000BC250000}"/>
    <cellStyle name="Normal 5 4" xfId="908" xr:uid="{00000000-0005-0000-0000-0000BD250000}"/>
    <cellStyle name="Normal 5 4 2" xfId="2487" xr:uid="{00000000-0005-0000-0000-0000BE250000}"/>
    <cellStyle name="Normal 5 4 2 2" xfId="5677" xr:uid="{00000000-0005-0000-0000-0000BF250000}"/>
    <cellStyle name="Normal 5 4 2 2 2" xfId="12054" xr:uid="{00000000-0005-0000-0000-0000C0250000}"/>
    <cellStyle name="Normal 5 4 2 2 2 2" xfId="24815" xr:uid="{00000000-0005-0000-0000-0000C1250000}"/>
    <cellStyle name="Normal 5 4 2 2 3" xfId="18438" xr:uid="{00000000-0005-0000-0000-0000C2250000}"/>
    <cellStyle name="Normal 5 4 2 3" xfId="8867" xr:uid="{00000000-0005-0000-0000-0000C3250000}"/>
    <cellStyle name="Normal 5 4 2 3 2" xfId="21628" xr:uid="{00000000-0005-0000-0000-0000C4250000}"/>
    <cellStyle name="Normal 5 4 2 4" xfId="15251" xr:uid="{00000000-0005-0000-0000-0000C5250000}"/>
    <cellStyle name="Normal 5 4 3" xfId="4104" xr:uid="{00000000-0005-0000-0000-0000C6250000}"/>
    <cellStyle name="Normal 5 4 3 2" xfId="10481" xr:uid="{00000000-0005-0000-0000-0000C7250000}"/>
    <cellStyle name="Normal 5 4 3 2 2" xfId="23242" xr:uid="{00000000-0005-0000-0000-0000C8250000}"/>
    <cellStyle name="Normal 5 4 3 3" xfId="16865" xr:uid="{00000000-0005-0000-0000-0000C9250000}"/>
    <cellStyle name="Normal 5 4 4" xfId="7294" xr:uid="{00000000-0005-0000-0000-0000CA250000}"/>
    <cellStyle name="Normal 5 4 4 2" xfId="20055" xr:uid="{00000000-0005-0000-0000-0000CB250000}"/>
    <cellStyle name="Normal 5 4 5" xfId="13678" xr:uid="{00000000-0005-0000-0000-0000CC250000}"/>
    <cellStyle name="Normal 5 5" xfId="1790" xr:uid="{00000000-0005-0000-0000-0000CD250000}"/>
    <cellStyle name="Normal 5 5 2" xfId="4980" xr:uid="{00000000-0005-0000-0000-0000CE250000}"/>
    <cellStyle name="Normal 5 5 2 2" xfId="11357" xr:uid="{00000000-0005-0000-0000-0000CF250000}"/>
    <cellStyle name="Normal 5 5 2 2 2" xfId="24118" xr:uid="{00000000-0005-0000-0000-0000D0250000}"/>
    <cellStyle name="Normal 5 5 2 3" xfId="17741" xr:uid="{00000000-0005-0000-0000-0000D1250000}"/>
    <cellStyle name="Normal 5 5 3" xfId="8170" xr:uid="{00000000-0005-0000-0000-0000D2250000}"/>
    <cellStyle name="Normal 5 5 3 2" xfId="20931" xr:uid="{00000000-0005-0000-0000-0000D3250000}"/>
    <cellStyle name="Normal 5 5 4" xfId="14554" xr:uid="{00000000-0005-0000-0000-0000D4250000}"/>
    <cellStyle name="Normal 5 6" xfId="172" xr:uid="{00000000-0005-0000-0000-0000D5250000}"/>
    <cellStyle name="Normal 5 6 2" xfId="3407" xr:uid="{00000000-0005-0000-0000-0000D6250000}"/>
    <cellStyle name="Normal 5 6 2 2" xfId="9784" xr:uid="{00000000-0005-0000-0000-0000D7250000}"/>
    <cellStyle name="Normal 5 6 2 2 2" xfId="22545" xr:uid="{00000000-0005-0000-0000-0000D8250000}"/>
    <cellStyle name="Normal 5 6 2 3" xfId="16168" xr:uid="{00000000-0005-0000-0000-0000D9250000}"/>
    <cellStyle name="Normal 5 6 3" xfId="6597" xr:uid="{00000000-0005-0000-0000-0000DA250000}"/>
    <cellStyle name="Normal 5 6 3 2" xfId="19358" xr:uid="{00000000-0005-0000-0000-0000DB250000}"/>
    <cellStyle name="Normal 5 6 4" xfId="12981" xr:uid="{00000000-0005-0000-0000-0000DC250000}"/>
    <cellStyle name="Normal 50" xfId="311" xr:uid="{00000000-0005-0000-0000-0000DD250000}"/>
    <cellStyle name="Normal 50 2" xfId="575" xr:uid="{00000000-0005-0000-0000-0000DE250000}"/>
    <cellStyle name="Normal 50 2 2" xfId="1274" xr:uid="{00000000-0005-0000-0000-0000DF250000}"/>
    <cellStyle name="Normal 50 2 2 2" xfId="2853" xr:uid="{00000000-0005-0000-0000-0000E0250000}"/>
    <cellStyle name="Normal 50 2 2 2 2" xfId="6043" xr:uid="{00000000-0005-0000-0000-0000E1250000}"/>
    <cellStyle name="Normal 50 2 2 2 2 2" xfId="12420" xr:uid="{00000000-0005-0000-0000-0000E2250000}"/>
    <cellStyle name="Normal 50 2 2 2 2 2 2" xfId="25181" xr:uid="{00000000-0005-0000-0000-0000E3250000}"/>
    <cellStyle name="Normal 50 2 2 2 2 3" xfId="18804" xr:uid="{00000000-0005-0000-0000-0000E4250000}"/>
    <cellStyle name="Normal 50 2 2 2 3" xfId="9233" xr:uid="{00000000-0005-0000-0000-0000E5250000}"/>
    <cellStyle name="Normal 50 2 2 2 3 2" xfId="21994" xr:uid="{00000000-0005-0000-0000-0000E6250000}"/>
    <cellStyle name="Normal 50 2 2 2 4" xfId="15617" xr:uid="{00000000-0005-0000-0000-0000E7250000}"/>
    <cellStyle name="Normal 50 2 2 3" xfId="4470" xr:uid="{00000000-0005-0000-0000-0000E8250000}"/>
    <cellStyle name="Normal 50 2 2 3 2" xfId="10847" xr:uid="{00000000-0005-0000-0000-0000E9250000}"/>
    <cellStyle name="Normal 50 2 2 3 2 2" xfId="23608" xr:uid="{00000000-0005-0000-0000-0000EA250000}"/>
    <cellStyle name="Normal 50 2 2 3 3" xfId="17231" xr:uid="{00000000-0005-0000-0000-0000EB250000}"/>
    <cellStyle name="Normal 50 2 2 4" xfId="7660" xr:uid="{00000000-0005-0000-0000-0000EC250000}"/>
    <cellStyle name="Normal 50 2 2 4 2" xfId="20421" xr:uid="{00000000-0005-0000-0000-0000ED250000}"/>
    <cellStyle name="Normal 50 2 2 5" xfId="14044" xr:uid="{00000000-0005-0000-0000-0000EE250000}"/>
    <cellStyle name="Normal 50 2 3" xfId="2156" xr:uid="{00000000-0005-0000-0000-0000EF250000}"/>
    <cellStyle name="Normal 50 2 3 2" xfId="5346" xr:uid="{00000000-0005-0000-0000-0000F0250000}"/>
    <cellStyle name="Normal 50 2 3 2 2" xfId="11723" xr:uid="{00000000-0005-0000-0000-0000F1250000}"/>
    <cellStyle name="Normal 50 2 3 2 2 2" xfId="24484" xr:uid="{00000000-0005-0000-0000-0000F2250000}"/>
    <cellStyle name="Normal 50 2 3 2 3" xfId="18107" xr:uid="{00000000-0005-0000-0000-0000F3250000}"/>
    <cellStyle name="Normal 50 2 3 3" xfId="8536" xr:uid="{00000000-0005-0000-0000-0000F4250000}"/>
    <cellStyle name="Normal 50 2 3 3 2" xfId="21297" xr:uid="{00000000-0005-0000-0000-0000F5250000}"/>
    <cellStyle name="Normal 50 2 3 4" xfId="14920" xr:uid="{00000000-0005-0000-0000-0000F6250000}"/>
    <cellStyle name="Normal 50 2 4" xfId="3773" xr:uid="{00000000-0005-0000-0000-0000F7250000}"/>
    <cellStyle name="Normal 50 2 4 2" xfId="10150" xr:uid="{00000000-0005-0000-0000-0000F8250000}"/>
    <cellStyle name="Normal 50 2 4 2 2" xfId="22911" xr:uid="{00000000-0005-0000-0000-0000F9250000}"/>
    <cellStyle name="Normal 50 2 4 3" xfId="16534" xr:uid="{00000000-0005-0000-0000-0000FA250000}"/>
    <cellStyle name="Normal 50 2 5" xfId="6963" xr:uid="{00000000-0005-0000-0000-0000FB250000}"/>
    <cellStyle name="Normal 50 2 5 2" xfId="19724" xr:uid="{00000000-0005-0000-0000-0000FC250000}"/>
    <cellStyle name="Normal 50 2 6" xfId="13347" xr:uid="{00000000-0005-0000-0000-0000FD250000}"/>
    <cellStyle name="Normal 50 3" xfId="1027" xr:uid="{00000000-0005-0000-0000-0000FE250000}"/>
    <cellStyle name="Normal 50 3 2" xfId="2606" xr:uid="{00000000-0005-0000-0000-0000FF250000}"/>
    <cellStyle name="Normal 50 3 2 2" xfId="5796" xr:uid="{00000000-0005-0000-0000-000000260000}"/>
    <cellStyle name="Normal 50 3 2 2 2" xfId="12173" xr:uid="{00000000-0005-0000-0000-000001260000}"/>
    <cellStyle name="Normal 50 3 2 2 2 2" xfId="24934" xr:uid="{00000000-0005-0000-0000-000002260000}"/>
    <cellStyle name="Normal 50 3 2 2 3" xfId="18557" xr:uid="{00000000-0005-0000-0000-000003260000}"/>
    <cellStyle name="Normal 50 3 2 3" xfId="8986" xr:uid="{00000000-0005-0000-0000-000004260000}"/>
    <cellStyle name="Normal 50 3 2 3 2" xfId="21747" xr:uid="{00000000-0005-0000-0000-000005260000}"/>
    <cellStyle name="Normal 50 3 2 4" xfId="15370" xr:uid="{00000000-0005-0000-0000-000006260000}"/>
    <cellStyle name="Normal 50 3 3" xfId="4223" xr:uid="{00000000-0005-0000-0000-000007260000}"/>
    <cellStyle name="Normal 50 3 3 2" xfId="10600" xr:uid="{00000000-0005-0000-0000-000008260000}"/>
    <cellStyle name="Normal 50 3 3 2 2" xfId="23361" xr:uid="{00000000-0005-0000-0000-000009260000}"/>
    <cellStyle name="Normal 50 3 3 3" xfId="16984" xr:uid="{00000000-0005-0000-0000-00000A260000}"/>
    <cellStyle name="Normal 50 3 4" xfId="7413" xr:uid="{00000000-0005-0000-0000-00000B260000}"/>
    <cellStyle name="Normal 50 3 4 2" xfId="20174" xr:uid="{00000000-0005-0000-0000-00000C260000}"/>
    <cellStyle name="Normal 50 3 5" xfId="13797" xr:uid="{00000000-0005-0000-0000-00000D260000}"/>
    <cellStyle name="Normal 50 4" xfId="1909" xr:uid="{00000000-0005-0000-0000-00000E260000}"/>
    <cellStyle name="Normal 50 4 2" xfId="5099" xr:uid="{00000000-0005-0000-0000-00000F260000}"/>
    <cellStyle name="Normal 50 4 2 2" xfId="11476" xr:uid="{00000000-0005-0000-0000-000010260000}"/>
    <cellStyle name="Normal 50 4 2 2 2" xfId="24237" xr:uid="{00000000-0005-0000-0000-000011260000}"/>
    <cellStyle name="Normal 50 4 2 3" xfId="17860" xr:uid="{00000000-0005-0000-0000-000012260000}"/>
    <cellStyle name="Normal 50 4 3" xfId="8289" xr:uid="{00000000-0005-0000-0000-000013260000}"/>
    <cellStyle name="Normal 50 4 3 2" xfId="21050" xr:uid="{00000000-0005-0000-0000-000014260000}"/>
    <cellStyle name="Normal 50 4 4" xfId="14673" xr:uid="{00000000-0005-0000-0000-000015260000}"/>
    <cellStyle name="Normal 50 5" xfId="3526" xr:uid="{00000000-0005-0000-0000-000016260000}"/>
    <cellStyle name="Normal 50 5 2" xfId="9903" xr:uid="{00000000-0005-0000-0000-000017260000}"/>
    <cellStyle name="Normal 50 5 2 2" xfId="22664" xr:uid="{00000000-0005-0000-0000-000018260000}"/>
    <cellStyle name="Normal 50 5 3" xfId="16287" xr:uid="{00000000-0005-0000-0000-000019260000}"/>
    <cellStyle name="Normal 50 6" xfId="6716" xr:uid="{00000000-0005-0000-0000-00001A260000}"/>
    <cellStyle name="Normal 50 6 2" xfId="19477" xr:uid="{00000000-0005-0000-0000-00001B260000}"/>
    <cellStyle name="Normal 50 7" xfId="13100" xr:uid="{00000000-0005-0000-0000-00001C260000}"/>
    <cellStyle name="Normal 51" xfId="313" xr:uid="{00000000-0005-0000-0000-00001D260000}"/>
    <cellStyle name="Normal 51 2" xfId="577" xr:uid="{00000000-0005-0000-0000-00001E260000}"/>
    <cellStyle name="Normal 51 2 2" xfId="1276" xr:uid="{00000000-0005-0000-0000-00001F260000}"/>
    <cellStyle name="Normal 51 2 2 2" xfId="2855" xr:uid="{00000000-0005-0000-0000-000020260000}"/>
    <cellStyle name="Normal 51 2 2 2 2" xfId="6045" xr:uid="{00000000-0005-0000-0000-000021260000}"/>
    <cellStyle name="Normal 51 2 2 2 2 2" xfId="12422" xr:uid="{00000000-0005-0000-0000-000022260000}"/>
    <cellStyle name="Normal 51 2 2 2 2 2 2" xfId="25183" xr:uid="{00000000-0005-0000-0000-000023260000}"/>
    <cellStyle name="Normal 51 2 2 2 2 3" xfId="18806" xr:uid="{00000000-0005-0000-0000-000024260000}"/>
    <cellStyle name="Normal 51 2 2 2 3" xfId="9235" xr:uid="{00000000-0005-0000-0000-000025260000}"/>
    <cellStyle name="Normal 51 2 2 2 3 2" xfId="21996" xr:uid="{00000000-0005-0000-0000-000026260000}"/>
    <cellStyle name="Normal 51 2 2 2 4" xfId="15619" xr:uid="{00000000-0005-0000-0000-000027260000}"/>
    <cellStyle name="Normal 51 2 2 3" xfId="4472" xr:uid="{00000000-0005-0000-0000-000028260000}"/>
    <cellStyle name="Normal 51 2 2 3 2" xfId="10849" xr:uid="{00000000-0005-0000-0000-000029260000}"/>
    <cellStyle name="Normal 51 2 2 3 2 2" xfId="23610" xr:uid="{00000000-0005-0000-0000-00002A260000}"/>
    <cellStyle name="Normal 51 2 2 3 3" xfId="17233" xr:uid="{00000000-0005-0000-0000-00002B260000}"/>
    <cellStyle name="Normal 51 2 2 4" xfId="7662" xr:uid="{00000000-0005-0000-0000-00002C260000}"/>
    <cellStyle name="Normal 51 2 2 4 2" xfId="20423" xr:uid="{00000000-0005-0000-0000-00002D260000}"/>
    <cellStyle name="Normal 51 2 2 5" xfId="14046" xr:uid="{00000000-0005-0000-0000-00002E260000}"/>
    <cellStyle name="Normal 51 2 3" xfId="2158" xr:uid="{00000000-0005-0000-0000-00002F260000}"/>
    <cellStyle name="Normal 51 2 3 2" xfId="5348" xr:uid="{00000000-0005-0000-0000-000030260000}"/>
    <cellStyle name="Normal 51 2 3 2 2" xfId="11725" xr:uid="{00000000-0005-0000-0000-000031260000}"/>
    <cellStyle name="Normal 51 2 3 2 2 2" xfId="24486" xr:uid="{00000000-0005-0000-0000-000032260000}"/>
    <cellStyle name="Normal 51 2 3 2 3" xfId="18109" xr:uid="{00000000-0005-0000-0000-000033260000}"/>
    <cellStyle name="Normal 51 2 3 3" xfId="8538" xr:uid="{00000000-0005-0000-0000-000034260000}"/>
    <cellStyle name="Normal 51 2 3 3 2" xfId="21299" xr:uid="{00000000-0005-0000-0000-000035260000}"/>
    <cellStyle name="Normal 51 2 3 4" xfId="14922" xr:uid="{00000000-0005-0000-0000-000036260000}"/>
    <cellStyle name="Normal 51 2 4" xfId="3775" xr:uid="{00000000-0005-0000-0000-000037260000}"/>
    <cellStyle name="Normal 51 2 4 2" xfId="10152" xr:uid="{00000000-0005-0000-0000-000038260000}"/>
    <cellStyle name="Normal 51 2 4 2 2" xfId="22913" xr:uid="{00000000-0005-0000-0000-000039260000}"/>
    <cellStyle name="Normal 51 2 4 3" xfId="16536" xr:uid="{00000000-0005-0000-0000-00003A260000}"/>
    <cellStyle name="Normal 51 2 5" xfId="6965" xr:uid="{00000000-0005-0000-0000-00003B260000}"/>
    <cellStyle name="Normal 51 2 5 2" xfId="19726" xr:uid="{00000000-0005-0000-0000-00003C260000}"/>
    <cellStyle name="Normal 51 2 6" xfId="13349" xr:uid="{00000000-0005-0000-0000-00003D260000}"/>
    <cellStyle name="Normal 51 3" xfId="1029" xr:uid="{00000000-0005-0000-0000-00003E260000}"/>
    <cellStyle name="Normal 51 3 2" xfId="2608" xr:uid="{00000000-0005-0000-0000-00003F260000}"/>
    <cellStyle name="Normal 51 3 2 2" xfId="5798" xr:uid="{00000000-0005-0000-0000-000040260000}"/>
    <cellStyle name="Normal 51 3 2 2 2" xfId="12175" xr:uid="{00000000-0005-0000-0000-000041260000}"/>
    <cellStyle name="Normal 51 3 2 2 2 2" xfId="24936" xr:uid="{00000000-0005-0000-0000-000042260000}"/>
    <cellStyle name="Normal 51 3 2 2 3" xfId="18559" xr:uid="{00000000-0005-0000-0000-000043260000}"/>
    <cellStyle name="Normal 51 3 2 3" xfId="8988" xr:uid="{00000000-0005-0000-0000-000044260000}"/>
    <cellStyle name="Normal 51 3 2 3 2" xfId="21749" xr:uid="{00000000-0005-0000-0000-000045260000}"/>
    <cellStyle name="Normal 51 3 2 4" xfId="15372" xr:uid="{00000000-0005-0000-0000-000046260000}"/>
    <cellStyle name="Normal 51 3 3" xfId="4225" xr:uid="{00000000-0005-0000-0000-000047260000}"/>
    <cellStyle name="Normal 51 3 3 2" xfId="10602" xr:uid="{00000000-0005-0000-0000-000048260000}"/>
    <cellStyle name="Normal 51 3 3 2 2" xfId="23363" xr:uid="{00000000-0005-0000-0000-000049260000}"/>
    <cellStyle name="Normal 51 3 3 3" xfId="16986" xr:uid="{00000000-0005-0000-0000-00004A260000}"/>
    <cellStyle name="Normal 51 3 4" xfId="7415" xr:uid="{00000000-0005-0000-0000-00004B260000}"/>
    <cellStyle name="Normal 51 3 4 2" xfId="20176" xr:uid="{00000000-0005-0000-0000-00004C260000}"/>
    <cellStyle name="Normal 51 3 5" xfId="13799" xr:uid="{00000000-0005-0000-0000-00004D260000}"/>
    <cellStyle name="Normal 51 4" xfId="1911" xr:uid="{00000000-0005-0000-0000-00004E260000}"/>
    <cellStyle name="Normal 51 4 2" xfId="5101" xr:uid="{00000000-0005-0000-0000-00004F260000}"/>
    <cellStyle name="Normal 51 4 2 2" xfId="11478" xr:uid="{00000000-0005-0000-0000-000050260000}"/>
    <cellStyle name="Normal 51 4 2 2 2" xfId="24239" xr:uid="{00000000-0005-0000-0000-000051260000}"/>
    <cellStyle name="Normal 51 4 2 3" xfId="17862" xr:uid="{00000000-0005-0000-0000-000052260000}"/>
    <cellStyle name="Normal 51 4 3" xfId="8291" xr:uid="{00000000-0005-0000-0000-000053260000}"/>
    <cellStyle name="Normal 51 4 3 2" xfId="21052" xr:uid="{00000000-0005-0000-0000-000054260000}"/>
    <cellStyle name="Normal 51 4 4" xfId="14675" xr:uid="{00000000-0005-0000-0000-000055260000}"/>
    <cellStyle name="Normal 51 5" xfId="3528" xr:uid="{00000000-0005-0000-0000-000056260000}"/>
    <cellStyle name="Normal 51 5 2" xfId="9905" xr:uid="{00000000-0005-0000-0000-000057260000}"/>
    <cellStyle name="Normal 51 5 2 2" xfId="22666" xr:uid="{00000000-0005-0000-0000-000058260000}"/>
    <cellStyle name="Normal 51 5 3" xfId="16289" xr:uid="{00000000-0005-0000-0000-000059260000}"/>
    <cellStyle name="Normal 51 6" xfId="6718" xr:uid="{00000000-0005-0000-0000-00005A260000}"/>
    <cellStyle name="Normal 51 6 2" xfId="19479" xr:uid="{00000000-0005-0000-0000-00005B260000}"/>
    <cellStyle name="Normal 51 7" xfId="13102" xr:uid="{00000000-0005-0000-0000-00005C260000}"/>
    <cellStyle name="Normal 52" xfId="315" xr:uid="{00000000-0005-0000-0000-00005D260000}"/>
    <cellStyle name="Normal 52 2" xfId="404" xr:uid="{00000000-0005-0000-0000-00005E260000}"/>
    <cellStyle name="Normal 52 2 2" xfId="653" xr:uid="{00000000-0005-0000-0000-00005F260000}"/>
    <cellStyle name="Normal 52 2 2 2" xfId="1352" xr:uid="{00000000-0005-0000-0000-000060260000}"/>
    <cellStyle name="Normal 52 2 2 2 2" xfId="2931" xr:uid="{00000000-0005-0000-0000-000061260000}"/>
    <cellStyle name="Normal 52 2 2 2 2 2" xfId="6121" xr:uid="{00000000-0005-0000-0000-000062260000}"/>
    <cellStyle name="Normal 52 2 2 2 2 2 2" xfId="12498" xr:uid="{00000000-0005-0000-0000-000063260000}"/>
    <cellStyle name="Normal 52 2 2 2 2 2 2 2" xfId="25259" xr:uid="{00000000-0005-0000-0000-000064260000}"/>
    <cellStyle name="Normal 52 2 2 2 2 2 3" xfId="18882" xr:uid="{00000000-0005-0000-0000-000065260000}"/>
    <cellStyle name="Normal 52 2 2 2 2 3" xfId="9311" xr:uid="{00000000-0005-0000-0000-000066260000}"/>
    <cellStyle name="Normal 52 2 2 2 2 3 2" xfId="22072" xr:uid="{00000000-0005-0000-0000-000067260000}"/>
    <cellStyle name="Normal 52 2 2 2 2 4" xfId="15695" xr:uid="{00000000-0005-0000-0000-000068260000}"/>
    <cellStyle name="Normal 52 2 2 2 3" xfId="4548" xr:uid="{00000000-0005-0000-0000-000069260000}"/>
    <cellStyle name="Normal 52 2 2 2 3 2" xfId="10925" xr:uid="{00000000-0005-0000-0000-00006A260000}"/>
    <cellStyle name="Normal 52 2 2 2 3 2 2" xfId="23686" xr:uid="{00000000-0005-0000-0000-00006B260000}"/>
    <cellStyle name="Normal 52 2 2 2 3 3" xfId="17309" xr:uid="{00000000-0005-0000-0000-00006C260000}"/>
    <cellStyle name="Normal 52 2 2 2 4" xfId="7738" xr:uid="{00000000-0005-0000-0000-00006D260000}"/>
    <cellStyle name="Normal 52 2 2 2 4 2" xfId="20499" xr:uid="{00000000-0005-0000-0000-00006E260000}"/>
    <cellStyle name="Normal 52 2 2 2 5" xfId="14122" xr:uid="{00000000-0005-0000-0000-00006F260000}"/>
    <cellStyle name="Normal 52 2 2 3" xfId="2234" xr:uid="{00000000-0005-0000-0000-000070260000}"/>
    <cellStyle name="Normal 52 2 2 3 2" xfId="5424" xr:uid="{00000000-0005-0000-0000-000071260000}"/>
    <cellStyle name="Normal 52 2 2 3 2 2" xfId="11801" xr:uid="{00000000-0005-0000-0000-000072260000}"/>
    <cellStyle name="Normal 52 2 2 3 2 2 2" xfId="24562" xr:uid="{00000000-0005-0000-0000-000073260000}"/>
    <cellStyle name="Normal 52 2 2 3 2 3" xfId="18185" xr:uid="{00000000-0005-0000-0000-000074260000}"/>
    <cellStyle name="Normal 52 2 2 3 3" xfId="8614" xr:uid="{00000000-0005-0000-0000-000075260000}"/>
    <cellStyle name="Normal 52 2 2 3 3 2" xfId="21375" xr:uid="{00000000-0005-0000-0000-000076260000}"/>
    <cellStyle name="Normal 52 2 2 3 4" xfId="14998" xr:uid="{00000000-0005-0000-0000-000077260000}"/>
    <cellStyle name="Normal 52 2 2 4" xfId="3851" xr:uid="{00000000-0005-0000-0000-000078260000}"/>
    <cellStyle name="Normal 52 2 2 4 2" xfId="10228" xr:uid="{00000000-0005-0000-0000-000079260000}"/>
    <cellStyle name="Normal 52 2 2 4 2 2" xfId="22989" xr:uid="{00000000-0005-0000-0000-00007A260000}"/>
    <cellStyle name="Normal 52 2 2 4 3" xfId="16612" xr:uid="{00000000-0005-0000-0000-00007B260000}"/>
    <cellStyle name="Normal 52 2 2 5" xfId="7041" xr:uid="{00000000-0005-0000-0000-00007C260000}"/>
    <cellStyle name="Normal 52 2 2 5 2" xfId="19802" xr:uid="{00000000-0005-0000-0000-00007D260000}"/>
    <cellStyle name="Normal 52 2 2 6" xfId="13425" xr:uid="{00000000-0005-0000-0000-00007E260000}"/>
    <cellStyle name="Normal 52 2 3" xfId="1105" xr:uid="{00000000-0005-0000-0000-00007F260000}"/>
    <cellStyle name="Normal 52 2 3 2" xfId="2684" xr:uid="{00000000-0005-0000-0000-000080260000}"/>
    <cellStyle name="Normal 52 2 3 2 2" xfId="5874" xr:uid="{00000000-0005-0000-0000-000081260000}"/>
    <cellStyle name="Normal 52 2 3 2 2 2" xfId="12251" xr:uid="{00000000-0005-0000-0000-000082260000}"/>
    <cellStyle name="Normal 52 2 3 2 2 2 2" xfId="25012" xr:uid="{00000000-0005-0000-0000-000083260000}"/>
    <cellStyle name="Normal 52 2 3 2 2 3" xfId="18635" xr:uid="{00000000-0005-0000-0000-000084260000}"/>
    <cellStyle name="Normal 52 2 3 2 3" xfId="9064" xr:uid="{00000000-0005-0000-0000-000085260000}"/>
    <cellStyle name="Normal 52 2 3 2 3 2" xfId="21825" xr:uid="{00000000-0005-0000-0000-000086260000}"/>
    <cellStyle name="Normal 52 2 3 2 4" xfId="15448" xr:uid="{00000000-0005-0000-0000-000087260000}"/>
    <cellStyle name="Normal 52 2 3 3" xfId="4301" xr:uid="{00000000-0005-0000-0000-000088260000}"/>
    <cellStyle name="Normal 52 2 3 3 2" xfId="10678" xr:uid="{00000000-0005-0000-0000-000089260000}"/>
    <cellStyle name="Normal 52 2 3 3 2 2" xfId="23439" xr:uid="{00000000-0005-0000-0000-00008A260000}"/>
    <cellStyle name="Normal 52 2 3 3 3" xfId="17062" xr:uid="{00000000-0005-0000-0000-00008B260000}"/>
    <cellStyle name="Normal 52 2 3 4" xfId="7491" xr:uid="{00000000-0005-0000-0000-00008C260000}"/>
    <cellStyle name="Normal 52 2 3 4 2" xfId="20252" xr:uid="{00000000-0005-0000-0000-00008D260000}"/>
    <cellStyle name="Normal 52 2 3 5" xfId="13875" xr:uid="{00000000-0005-0000-0000-00008E260000}"/>
    <cellStyle name="Normal 52 2 4" xfId="1987" xr:uid="{00000000-0005-0000-0000-00008F260000}"/>
    <cellStyle name="Normal 52 2 4 2" xfId="5177" xr:uid="{00000000-0005-0000-0000-000090260000}"/>
    <cellStyle name="Normal 52 2 4 2 2" xfId="11554" xr:uid="{00000000-0005-0000-0000-000091260000}"/>
    <cellStyle name="Normal 52 2 4 2 2 2" xfId="24315" xr:uid="{00000000-0005-0000-0000-000092260000}"/>
    <cellStyle name="Normal 52 2 4 2 3" xfId="17938" xr:uid="{00000000-0005-0000-0000-000093260000}"/>
    <cellStyle name="Normal 52 2 4 3" xfId="8367" xr:uid="{00000000-0005-0000-0000-000094260000}"/>
    <cellStyle name="Normal 52 2 4 3 2" xfId="21128" xr:uid="{00000000-0005-0000-0000-000095260000}"/>
    <cellStyle name="Normal 52 2 4 4" xfId="14751" xr:uid="{00000000-0005-0000-0000-000096260000}"/>
    <cellStyle name="Normal 52 2 5" xfId="3604" xr:uid="{00000000-0005-0000-0000-000097260000}"/>
    <cellStyle name="Normal 52 2 5 2" xfId="9981" xr:uid="{00000000-0005-0000-0000-000098260000}"/>
    <cellStyle name="Normal 52 2 5 2 2" xfId="22742" xr:uid="{00000000-0005-0000-0000-000099260000}"/>
    <cellStyle name="Normal 52 2 5 3" xfId="16365" xr:uid="{00000000-0005-0000-0000-00009A260000}"/>
    <cellStyle name="Normal 52 2 6" xfId="6794" xr:uid="{00000000-0005-0000-0000-00009B260000}"/>
    <cellStyle name="Normal 52 2 6 2" xfId="19555" xr:uid="{00000000-0005-0000-0000-00009C260000}"/>
    <cellStyle name="Normal 52 2 7" xfId="13178" xr:uid="{00000000-0005-0000-0000-00009D260000}"/>
    <cellStyle name="Normal 52 3" xfId="579" xr:uid="{00000000-0005-0000-0000-00009E260000}"/>
    <cellStyle name="Normal 52 3 2" xfId="1278" xr:uid="{00000000-0005-0000-0000-00009F260000}"/>
    <cellStyle name="Normal 52 3 2 2" xfId="2857" xr:uid="{00000000-0005-0000-0000-0000A0260000}"/>
    <cellStyle name="Normal 52 3 2 2 2" xfId="6047" xr:uid="{00000000-0005-0000-0000-0000A1260000}"/>
    <cellStyle name="Normal 52 3 2 2 2 2" xfId="12424" xr:uid="{00000000-0005-0000-0000-0000A2260000}"/>
    <cellStyle name="Normal 52 3 2 2 2 2 2" xfId="25185" xr:uid="{00000000-0005-0000-0000-0000A3260000}"/>
    <cellStyle name="Normal 52 3 2 2 2 3" xfId="18808" xr:uid="{00000000-0005-0000-0000-0000A4260000}"/>
    <cellStyle name="Normal 52 3 2 2 3" xfId="9237" xr:uid="{00000000-0005-0000-0000-0000A5260000}"/>
    <cellStyle name="Normal 52 3 2 2 3 2" xfId="21998" xr:uid="{00000000-0005-0000-0000-0000A6260000}"/>
    <cellStyle name="Normal 52 3 2 2 4" xfId="15621" xr:uid="{00000000-0005-0000-0000-0000A7260000}"/>
    <cellStyle name="Normal 52 3 2 3" xfId="4474" xr:uid="{00000000-0005-0000-0000-0000A8260000}"/>
    <cellStyle name="Normal 52 3 2 3 2" xfId="10851" xr:uid="{00000000-0005-0000-0000-0000A9260000}"/>
    <cellStyle name="Normal 52 3 2 3 2 2" xfId="23612" xr:uid="{00000000-0005-0000-0000-0000AA260000}"/>
    <cellStyle name="Normal 52 3 2 3 3" xfId="17235" xr:uid="{00000000-0005-0000-0000-0000AB260000}"/>
    <cellStyle name="Normal 52 3 2 4" xfId="7664" xr:uid="{00000000-0005-0000-0000-0000AC260000}"/>
    <cellStyle name="Normal 52 3 2 4 2" xfId="20425" xr:uid="{00000000-0005-0000-0000-0000AD260000}"/>
    <cellStyle name="Normal 52 3 2 5" xfId="14048" xr:uid="{00000000-0005-0000-0000-0000AE260000}"/>
    <cellStyle name="Normal 52 3 3" xfId="2160" xr:uid="{00000000-0005-0000-0000-0000AF260000}"/>
    <cellStyle name="Normal 52 3 3 2" xfId="5350" xr:uid="{00000000-0005-0000-0000-0000B0260000}"/>
    <cellStyle name="Normal 52 3 3 2 2" xfId="11727" xr:uid="{00000000-0005-0000-0000-0000B1260000}"/>
    <cellStyle name="Normal 52 3 3 2 2 2" xfId="24488" xr:uid="{00000000-0005-0000-0000-0000B2260000}"/>
    <cellStyle name="Normal 52 3 3 2 3" xfId="18111" xr:uid="{00000000-0005-0000-0000-0000B3260000}"/>
    <cellStyle name="Normal 52 3 3 3" xfId="8540" xr:uid="{00000000-0005-0000-0000-0000B4260000}"/>
    <cellStyle name="Normal 52 3 3 3 2" xfId="21301" xr:uid="{00000000-0005-0000-0000-0000B5260000}"/>
    <cellStyle name="Normal 52 3 3 4" xfId="14924" xr:uid="{00000000-0005-0000-0000-0000B6260000}"/>
    <cellStyle name="Normal 52 3 4" xfId="3777" xr:uid="{00000000-0005-0000-0000-0000B7260000}"/>
    <cellStyle name="Normal 52 3 4 2" xfId="10154" xr:uid="{00000000-0005-0000-0000-0000B8260000}"/>
    <cellStyle name="Normal 52 3 4 2 2" xfId="22915" xr:uid="{00000000-0005-0000-0000-0000B9260000}"/>
    <cellStyle name="Normal 52 3 4 3" xfId="16538" xr:uid="{00000000-0005-0000-0000-0000BA260000}"/>
    <cellStyle name="Normal 52 3 5" xfId="6967" xr:uid="{00000000-0005-0000-0000-0000BB260000}"/>
    <cellStyle name="Normal 52 3 5 2" xfId="19728" xr:uid="{00000000-0005-0000-0000-0000BC260000}"/>
    <cellStyle name="Normal 52 3 6" xfId="13351" xr:uid="{00000000-0005-0000-0000-0000BD260000}"/>
    <cellStyle name="Normal 52 4" xfId="1031" xr:uid="{00000000-0005-0000-0000-0000BE260000}"/>
    <cellStyle name="Normal 52 4 2" xfId="2610" xr:uid="{00000000-0005-0000-0000-0000BF260000}"/>
    <cellStyle name="Normal 52 4 2 2" xfId="5800" xr:uid="{00000000-0005-0000-0000-0000C0260000}"/>
    <cellStyle name="Normal 52 4 2 2 2" xfId="12177" xr:uid="{00000000-0005-0000-0000-0000C1260000}"/>
    <cellStyle name="Normal 52 4 2 2 2 2" xfId="24938" xr:uid="{00000000-0005-0000-0000-0000C2260000}"/>
    <cellStyle name="Normal 52 4 2 2 3" xfId="18561" xr:uid="{00000000-0005-0000-0000-0000C3260000}"/>
    <cellStyle name="Normal 52 4 2 3" xfId="8990" xr:uid="{00000000-0005-0000-0000-0000C4260000}"/>
    <cellStyle name="Normal 52 4 2 3 2" xfId="21751" xr:uid="{00000000-0005-0000-0000-0000C5260000}"/>
    <cellStyle name="Normal 52 4 2 4" xfId="15374" xr:uid="{00000000-0005-0000-0000-0000C6260000}"/>
    <cellStyle name="Normal 52 4 3" xfId="4227" xr:uid="{00000000-0005-0000-0000-0000C7260000}"/>
    <cellStyle name="Normal 52 4 3 2" xfId="10604" xr:uid="{00000000-0005-0000-0000-0000C8260000}"/>
    <cellStyle name="Normal 52 4 3 2 2" xfId="23365" xr:uid="{00000000-0005-0000-0000-0000C9260000}"/>
    <cellStyle name="Normal 52 4 3 3" xfId="16988" xr:uid="{00000000-0005-0000-0000-0000CA260000}"/>
    <cellStyle name="Normal 52 4 4" xfId="7417" xr:uid="{00000000-0005-0000-0000-0000CB260000}"/>
    <cellStyle name="Normal 52 4 4 2" xfId="20178" xr:uid="{00000000-0005-0000-0000-0000CC260000}"/>
    <cellStyle name="Normal 52 4 5" xfId="13801" xr:uid="{00000000-0005-0000-0000-0000CD260000}"/>
    <cellStyle name="Normal 52 5" xfId="1913" xr:uid="{00000000-0005-0000-0000-0000CE260000}"/>
    <cellStyle name="Normal 52 5 2" xfId="5103" xr:uid="{00000000-0005-0000-0000-0000CF260000}"/>
    <cellStyle name="Normal 52 5 2 2" xfId="11480" xr:uid="{00000000-0005-0000-0000-0000D0260000}"/>
    <cellStyle name="Normal 52 5 2 2 2" xfId="24241" xr:uid="{00000000-0005-0000-0000-0000D1260000}"/>
    <cellStyle name="Normal 52 5 2 3" xfId="17864" xr:uid="{00000000-0005-0000-0000-0000D2260000}"/>
    <cellStyle name="Normal 52 5 3" xfId="8293" xr:uid="{00000000-0005-0000-0000-0000D3260000}"/>
    <cellStyle name="Normal 52 5 3 2" xfId="21054" xr:uid="{00000000-0005-0000-0000-0000D4260000}"/>
    <cellStyle name="Normal 52 5 4" xfId="14677" xr:uid="{00000000-0005-0000-0000-0000D5260000}"/>
    <cellStyle name="Normal 52 6" xfId="3530" xr:uid="{00000000-0005-0000-0000-0000D6260000}"/>
    <cellStyle name="Normal 52 6 2" xfId="9907" xr:uid="{00000000-0005-0000-0000-0000D7260000}"/>
    <cellStyle name="Normal 52 6 2 2" xfId="22668" xr:uid="{00000000-0005-0000-0000-0000D8260000}"/>
    <cellStyle name="Normal 52 6 3" xfId="16291" xr:uid="{00000000-0005-0000-0000-0000D9260000}"/>
    <cellStyle name="Normal 52 7" xfId="6720" xr:uid="{00000000-0005-0000-0000-0000DA260000}"/>
    <cellStyle name="Normal 52 7 2" xfId="19481" xr:uid="{00000000-0005-0000-0000-0000DB260000}"/>
    <cellStyle name="Normal 52 8" xfId="13104" xr:uid="{00000000-0005-0000-0000-0000DC260000}"/>
    <cellStyle name="Normal 53" xfId="317" xr:uid="{00000000-0005-0000-0000-0000DD260000}"/>
    <cellStyle name="Normal 53 2" xfId="581" xr:uid="{00000000-0005-0000-0000-0000DE260000}"/>
    <cellStyle name="Normal 53 2 2" xfId="1280" xr:uid="{00000000-0005-0000-0000-0000DF260000}"/>
    <cellStyle name="Normal 53 2 2 2" xfId="2859" xr:uid="{00000000-0005-0000-0000-0000E0260000}"/>
    <cellStyle name="Normal 53 2 2 2 2" xfId="6049" xr:uid="{00000000-0005-0000-0000-0000E1260000}"/>
    <cellStyle name="Normal 53 2 2 2 2 2" xfId="12426" xr:uid="{00000000-0005-0000-0000-0000E2260000}"/>
    <cellStyle name="Normal 53 2 2 2 2 2 2" xfId="25187" xr:uid="{00000000-0005-0000-0000-0000E3260000}"/>
    <cellStyle name="Normal 53 2 2 2 2 3" xfId="18810" xr:uid="{00000000-0005-0000-0000-0000E4260000}"/>
    <cellStyle name="Normal 53 2 2 2 3" xfId="9239" xr:uid="{00000000-0005-0000-0000-0000E5260000}"/>
    <cellStyle name="Normal 53 2 2 2 3 2" xfId="22000" xr:uid="{00000000-0005-0000-0000-0000E6260000}"/>
    <cellStyle name="Normal 53 2 2 2 4" xfId="15623" xr:uid="{00000000-0005-0000-0000-0000E7260000}"/>
    <cellStyle name="Normal 53 2 2 3" xfId="4476" xr:uid="{00000000-0005-0000-0000-0000E8260000}"/>
    <cellStyle name="Normal 53 2 2 3 2" xfId="10853" xr:uid="{00000000-0005-0000-0000-0000E9260000}"/>
    <cellStyle name="Normal 53 2 2 3 2 2" xfId="23614" xr:uid="{00000000-0005-0000-0000-0000EA260000}"/>
    <cellStyle name="Normal 53 2 2 3 3" xfId="17237" xr:uid="{00000000-0005-0000-0000-0000EB260000}"/>
    <cellStyle name="Normal 53 2 2 4" xfId="7666" xr:uid="{00000000-0005-0000-0000-0000EC260000}"/>
    <cellStyle name="Normal 53 2 2 4 2" xfId="20427" xr:uid="{00000000-0005-0000-0000-0000ED260000}"/>
    <cellStyle name="Normal 53 2 2 5" xfId="14050" xr:uid="{00000000-0005-0000-0000-0000EE260000}"/>
    <cellStyle name="Normal 53 2 3" xfId="2162" xr:uid="{00000000-0005-0000-0000-0000EF260000}"/>
    <cellStyle name="Normal 53 2 3 2" xfId="5352" xr:uid="{00000000-0005-0000-0000-0000F0260000}"/>
    <cellStyle name="Normal 53 2 3 2 2" xfId="11729" xr:uid="{00000000-0005-0000-0000-0000F1260000}"/>
    <cellStyle name="Normal 53 2 3 2 2 2" xfId="24490" xr:uid="{00000000-0005-0000-0000-0000F2260000}"/>
    <cellStyle name="Normal 53 2 3 2 3" xfId="18113" xr:uid="{00000000-0005-0000-0000-0000F3260000}"/>
    <cellStyle name="Normal 53 2 3 3" xfId="8542" xr:uid="{00000000-0005-0000-0000-0000F4260000}"/>
    <cellStyle name="Normal 53 2 3 3 2" xfId="21303" xr:uid="{00000000-0005-0000-0000-0000F5260000}"/>
    <cellStyle name="Normal 53 2 3 4" xfId="14926" xr:uid="{00000000-0005-0000-0000-0000F6260000}"/>
    <cellStyle name="Normal 53 2 4" xfId="3779" xr:uid="{00000000-0005-0000-0000-0000F7260000}"/>
    <cellStyle name="Normal 53 2 4 2" xfId="10156" xr:uid="{00000000-0005-0000-0000-0000F8260000}"/>
    <cellStyle name="Normal 53 2 4 2 2" xfId="22917" xr:uid="{00000000-0005-0000-0000-0000F9260000}"/>
    <cellStyle name="Normal 53 2 4 3" xfId="16540" xr:uid="{00000000-0005-0000-0000-0000FA260000}"/>
    <cellStyle name="Normal 53 2 5" xfId="6969" xr:uid="{00000000-0005-0000-0000-0000FB260000}"/>
    <cellStyle name="Normal 53 2 5 2" xfId="19730" xr:uid="{00000000-0005-0000-0000-0000FC260000}"/>
    <cellStyle name="Normal 53 2 6" xfId="13353" xr:uid="{00000000-0005-0000-0000-0000FD260000}"/>
    <cellStyle name="Normal 53 3" xfId="1033" xr:uid="{00000000-0005-0000-0000-0000FE260000}"/>
    <cellStyle name="Normal 53 3 2" xfId="2612" xr:uid="{00000000-0005-0000-0000-0000FF260000}"/>
    <cellStyle name="Normal 53 3 2 2" xfId="5802" xr:uid="{00000000-0005-0000-0000-000000270000}"/>
    <cellStyle name="Normal 53 3 2 2 2" xfId="12179" xr:uid="{00000000-0005-0000-0000-000001270000}"/>
    <cellStyle name="Normal 53 3 2 2 2 2" xfId="24940" xr:uid="{00000000-0005-0000-0000-000002270000}"/>
    <cellStyle name="Normal 53 3 2 2 3" xfId="18563" xr:uid="{00000000-0005-0000-0000-000003270000}"/>
    <cellStyle name="Normal 53 3 2 3" xfId="8992" xr:uid="{00000000-0005-0000-0000-000004270000}"/>
    <cellStyle name="Normal 53 3 2 3 2" xfId="21753" xr:uid="{00000000-0005-0000-0000-000005270000}"/>
    <cellStyle name="Normal 53 3 2 4" xfId="15376" xr:uid="{00000000-0005-0000-0000-000006270000}"/>
    <cellStyle name="Normal 53 3 3" xfId="4229" xr:uid="{00000000-0005-0000-0000-000007270000}"/>
    <cellStyle name="Normal 53 3 3 2" xfId="10606" xr:uid="{00000000-0005-0000-0000-000008270000}"/>
    <cellStyle name="Normal 53 3 3 2 2" xfId="23367" xr:uid="{00000000-0005-0000-0000-000009270000}"/>
    <cellStyle name="Normal 53 3 3 3" xfId="16990" xr:uid="{00000000-0005-0000-0000-00000A270000}"/>
    <cellStyle name="Normal 53 3 4" xfId="7419" xr:uid="{00000000-0005-0000-0000-00000B270000}"/>
    <cellStyle name="Normal 53 3 4 2" xfId="20180" xr:uid="{00000000-0005-0000-0000-00000C270000}"/>
    <cellStyle name="Normal 53 3 5" xfId="13803" xr:uid="{00000000-0005-0000-0000-00000D270000}"/>
    <cellStyle name="Normal 53 4" xfId="1915" xr:uid="{00000000-0005-0000-0000-00000E270000}"/>
    <cellStyle name="Normal 53 4 2" xfId="5105" xr:uid="{00000000-0005-0000-0000-00000F270000}"/>
    <cellStyle name="Normal 53 4 2 2" xfId="11482" xr:uid="{00000000-0005-0000-0000-000010270000}"/>
    <cellStyle name="Normal 53 4 2 2 2" xfId="24243" xr:uid="{00000000-0005-0000-0000-000011270000}"/>
    <cellStyle name="Normal 53 4 2 3" xfId="17866" xr:uid="{00000000-0005-0000-0000-000012270000}"/>
    <cellStyle name="Normal 53 4 3" xfId="8295" xr:uid="{00000000-0005-0000-0000-000013270000}"/>
    <cellStyle name="Normal 53 4 3 2" xfId="21056" xr:uid="{00000000-0005-0000-0000-000014270000}"/>
    <cellStyle name="Normal 53 4 4" xfId="14679" xr:uid="{00000000-0005-0000-0000-000015270000}"/>
    <cellStyle name="Normal 53 5" xfId="3532" xr:uid="{00000000-0005-0000-0000-000016270000}"/>
    <cellStyle name="Normal 53 5 2" xfId="9909" xr:uid="{00000000-0005-0000-0000-000017270000}"/>
    <cellStyle name="Normal 53 5 2 2" xfId="22670" xr:uid="{00000000-0005-0000-0000-000018270000}"/>
    <cellStyle name="Normal 53 5 3" xfId="16293" xr:uid="{00000000-0005-0000-0000-000019270000}"/>
    <cellStyle name="Normal 53 6" xfId="6722" xr:uid="{00000000-0005-0000-0000-00001A270000}"/>
    <cellStyle name="Normal 53 6 2" xfId="19483" xr:uid="{00000000-0005-0000-0000-00001B270000}"/>
    <cellStyle name="Normal 53 7" xfId="13106" xr:uid="{00000000-0005-0000-0000-00001C270000}"/>
    <cellStyle name="Normal 54" xfId="319" xr:uid="{00000000-0005-0000-0000-00001D270000}"/>
    <cellStyle name="Normal 54 2" xfId="583" xr:uid="{00000000-0005-0000-0000-00001E270000}"/>
    <cellStyle name="Normal 54 2 2" xfId="1282" xr:uid="{00000000-0005-0000-0000-00001F270000}"/>
    <cellStyle name="Normal 54 2 2 2" xfId="2861" xr:uid="{00000000-0005-0000-0000-000020270000}"/>
    <cellStyle name="Normal 54 2 2 2 2" xfId="6051" xr:uid="{00000000-0005-0000-0000-000021270000}"/>
    <cellStyle name="Normal 54 2 2 2 2 2" xfId="12428" xr:uid="{00000000-0005-0000-0000-000022270000}"/>
    <cellStyle name="Normal 54 2 2 2 2 2 2" xfId="25189" xr:uid="{00000000-0005-0000-0000-000023270000}"/>
    <cellStyle name="Normal 54 2 2 2 2 3" xfId="18812" xr:uid="{00000000-0005-0000-0000-000024270000}"/>
    <cellStyle name="Normal 54 2 2 2 3" xfId="9241" xr:uid="{00000000-0005-0000-0000-000025270000}"/>
    <cellStyle name="Normal 54 2 2 2 3 2" xfId="22002" xr:uid="{00000000-0005-0000-0000-000026270000}"/>
    <cellStyle name="Normal 54 2 2 2 4" xfId="15625" xr:uid="{00000000-0005-0000-0000-000027270000}"/>
    <cellStyle name="Normal 54 2 2 3" xfId="4478" xr:uid="{00000000-0005-0000-0000-000028270000}"/>
    <cellStyle name="Normal 54 2 2 3 2" xfId="10855" xr:uid="{00000000-0005-0000-0000-000029270000}"/>
    <cellStyle name="Normal 54 2 2 3 2 2" xfId="23616" xr:uid="{00000000-0005-0000-0000-00002A270000}"/>
    <cellStyle name="Normal 54 2 2 3 3" xfId="17239" xr:uid="{00000000-0005-0000-0000-00002B270000}"/>
    <cellStyle name="Normal 54 2 2 4" xfId="7668" xr:uid="{00000000-0005-0000-0000-00002C270000}"/>
    <cellStyle name="Normal 54 2 2 4 2" xfId="20429" xr:uid="{00000000-0005-0000-0000-00002D270000}"/>
    <cellStyle name="Normal 54 2 2 5" xfId="14052" xr:uid="{00000000-0005-0000-0000-00002E270000}"/>
    <cellStyle name="Normal 54 2 3" xfId="2164" xr:uid="{00000000-0005-0000-0000-00002F270000}"/>
    <cellStyle name="Normal 54 2 3 2" xfId="5354" xr:uid="{00000000-0005-0000-0000-000030270000}"/>
    <cellStyle name="Normal 54 2 3 2 2" xfId="11731" xr:uid="{00000000-0005-0000-0000-000031270000}"/>
    <cellStyle name="Normal 54 2 3 2 2 2" xfId="24492" xr:uid="{00000000-0005-0000-0000-000032270000}"/>
    <cellStyle name="Normal 54 2 3 2 3" xfId="18115" xr:uid="{00000000-0005-0000-0000-000033270000}"/>
    <cellStyle name="Normal 54 2 3 3" xfId="8544" xr:uid="{00000000-0005-0000-0000-000034270000}"/>
    <cellStyle name="Normal 54 2 3 3 2" xfId="21305" xr:uid="{00000000-0005-0000-0000-000035270000}"/>
    <cellStyle name="Normal 54 2 3 4" xfId="14928" xr:uid="{00000000-0005-0000-0000-000036270000}"/>
    <cellStyle name="Normal 54 2 4" xfId="3781" xr:uid="{00000000-0005-0000-0000-000037270000}"/>
    <cellStyle name="Normal 54 2 4 2" xfId="10158" xr:uid="{00000000-0005-0000-0000-000038270000}"/>
    <cellStyle name="Normal 54 2 4 2 2" xfId="22919" xr:uid="{00000000-0005-0000-0000-000039270000}"/>
    <cellStyle name="Normal 54 2 4 3" xfId="16542" xr:uid="{00000000-0005-0000-0000-00003A270000}"/>
    <cellStyle name="Normal 54 2 5" xfId="6971" xr:uid="{00000000-0005-0000-0000-00003B270000}"/>
    <cellStyle name="Normal 54 2 5 2" xfId="19732" xr:uid="{00000000-0005-0000-0000-00003C270000}"/>
    <cellStyle name="Normal 54 2 6" xfId="13355" xr:uid="{00000000-0005-0000-0000-00003D270000}"/>
    <cellStyle name="Normal 54 3" xfId="1035" xr:uid="{00000000-0005-0000-0000-00003E270000}"/>
    <cellStyle name="Normal 54 3 2" xfId="2614" xr:uid="{00000000-0005-0000-0000-00003F270000}"/>
    <cellStyle name="Normal 54 3 2 2" xfId="5804" xr:uid="{00000000-0005-0000-0000-000040270000}"/>
    <cellStyle name="Normal 54 3 2 2 2" xfId="12181" xr:uid="{00000000-0005-0000-0000-000041270000}"/>
    <cellStyle name="Normal 54 3 2 2 2 2" xfId="24942" xr:uid="{00000000-0005-0000-0000-000042270000}"/>
    <cellStyle name="Normal 54 3 2 2 3" xfId="18565" xr:uid="{00000000-0005-0000-0000-000043270000}"/>
    <cellStyle name="Normal 54 3 2 3" xfId="8994" xr:uid="{00000000-0005-0000-0000-000044270000}"/>
    <cellStyle name="Normal 54 3 2 3 2" xfId="21755" xr:uid="{00000000-0005-0000-0000-000045270000}"/>
    <cellStyle name="Normal 54 3 2 4" xfId="15378" xr:uid="{00000000-0005-0000-0000-000046270000}"/>
    <cellStyle name="Normal 54 3 3" xfId="4231" xr:uid="{00000000-0005-0000-0000-000047270000}"/>
    <cellStyle name="Normal 54 3 3 2" xfId="10608" xr:uid="{00000000-0005-0000-0000-000048270000}"/>
    <cellStyle name="Normal 54 3 3 2 2" xfId="23369" xr:uid="{00000000-0005-0000-0000-000049270000}"/>
    <cellStyle name="Normal 54 3 3 3" xfId="16992" xr:uid="{00000000-0005-0000-0000-00004A270000}"/>
    <cellStyle name="Normal 54 3 4" xfId="7421" xr:uid="{00000000-0005-0000-0000-00004B270000}"/>
    <cellStyle name="Normal 54 3 4 2" xfId="20182" xr:uid="{00000000-0005-0000-0000-00004C270000}"/>
    <cellStyle name="Normal 54 3 5" xfId="13805" xr:uid="{00000000-0005-0000-0000-00004D270000}"/>
    <cellStyle name="Normal 54 4" xfId="1917" xr:uid="{00000000-0005-0000-0000-00004E270000}"/>
    <cellStyle name="Normal 54 4 2" xfId="5107" xr:uid="{00000000-0005-0000-0000-00004F270000}"/>
    <cellStyle name="Normal 54 4 2 2" xfId="11484" xr:uid="{00000000-0005-0000-0000-000050270000}"/>
    <cellStyle name="Normal 54 4 2 2 2" xfId="24245" xr:uid="{00000000-0005-0000-0000-000051270000}"/>
    <cellStyle name="Normal 54 4 2 3" xfId="17868" xr:uid="{00000000-0005-0000-0000-000052270000}"/>
    <cellStyle name="Normal 54 4 3" xfId="8297" xr:uid="{00000000-0005-0000-0000-000053270000}"/>
    <cellStyle name="Normal 54 4 3 2" xfId="21058" xr:uid="{00000000-0005-0000-0000-000054270000}"/>
    <cellStyle name="Normal 54 4 4" xfId="14681" xr:uid="{00000000-0005-0000-0000-000055270000}"/>
    <cellStyle name="Normal 54 5" xfId="3534" xr:uid="{00000000-0005-0000-0000-000056270000}"/>
    <cellStyle name="Normal 54 5 2" xfId="9911" xr:uid="{00000000-0005-0000-0000-000057270000}"/>
    <cellStyle name="Normal 54 5 2 2" xfId="22672" xr:uid="{00000000-0005-0000-0000-000058270000}"/>
    <cellStyle name="Normal 54 5 3" xfId="16295" xr:uid="{00000000-0005-0000-0000-000059270000}"/>
    <cellStyle name="Normal 54 6" xfId="6724" xr:uid="{00000000-0005-0000-0000-00005A270000}"/>
    <cellStyle name="Normal 54 6 2" xfId="19485" xr:uid="{00000000-0005-0000-0000-00005B270000}"/>
    <cellStyle name="Normal 54 7" xfId="13108" xr:uid="{00000000-0005-0000-0000-00005C270000}"/>
    <cellStyle name="Normal 55" xfId="321" xr:uid="{00000000-0005-0000-0000-00005D270000}"/>
    <cellStyle name="Normal 55 2" xfId="585" xr:uid="{00000000-0005-0000-0000-00005E270000}"/>
    <cellStyle name="Normal 55 2 2" xfId="1284" xr:uid="{00000000-0005-0000-0000-00005F270000}"/>
    <cellStyle name="Normal 55 2 2 2" xfId="2863" xr:uid="{00000000-0005-0000-0000-000060270000}"/>
    <cellStyle name="Normal 55 2 2 2 2" xfId="6053" xr:uid="{00000000-0005-0000-0000-000061270000}"/>
    <cellStyle name="Normal 55 2 2 2 2 2" xfId="12430" xr:uid="{00000000-0005-0000-0000-000062270000}"/>
    <cellStyle name="Normal 55 2 2 2 2 2 2" xfId="25191" xr:uid="{00000000-0005-0000-0000-000063270000}"/>
    <cellStyle name="Normal 55 2 2 2 2 3" xfId="18814" xr:uid="{00000000-0005-0000-0000-000064270000}"/>
    <cellStyle name="Normal 55 2 2 2 3" xfId="9243" xr:uid="{00000000-0005-0000-0000-000065270000}"/>
    <cellStyle name="Normal 55 2 2 2 3 2" xfId="22004" xr:uid="{00000000-0005-0000-0000-000066270000}"/>
    <cellStyle name="Normal 55 2 2 2 4" xfId="15627" xr:uid="{00000000-0005-0000-0000-000067270000}"/>
    <cellStyle name="Normal 55 2 2 3" xfId="4480" xr:uid="{00000000-0005-0000-0000-000068270000}"/>
    <cellStyle name="Normal 55 2 2 3 2" xfId="10857" xr:uid="{00000000-0005-0000-0000-000069270000}"/>
    <cellStyle name="Normal 55 2 2 3 2 2" xfId="23618" xr:uid="{00000000-0005-0000-0000-00006A270000}"/>
    <cellStyle name="Normal 55 2 2 3 3" xfId="17241" xr:uid="{00000000-0005-0000-0000-00006B270000}"/>
    <cellStyle name="Normal 55 2 2 4" xfId="7670" xr:uid="{00000000-0005-0000-0000-00006C270000}"/>
    <cellStyle name="Normal 55 2 2 4 2" xfId="20431" xr:uid="{00000000-0005-0000-0000-00006D270000}"/>
    <cellStyle name="Normal 55 2 2 5" xfId="14054" xr:uid="{00000000-0005-0000-0000-00006E270000}"/>
    <cellStyle name="Normal 55 2 3" xfId="2166" xr:uid="{00000000-0005-0000-0000-00006F270000}"/>
    <cellStyle name="Normal 55 2 3 2" xfId="5356" xr:uid="{00000000-0005-0000-0000-000070270000}"/>
    <cellStyle name="Normal 55 2 3 2 2" xfId="11733" xr:uid="{00000000-0005-0000-0000-000071270000}"/>
    <cellStyle name="Normal 55 2 3 2 2 2" xfId="24494" xr:uid="{00000000-0005-0000-0000-000072270000}"/>
    <cellStyle name="Normal 55 2 3 2 3" xfId="18117" xr:uid="{00000000-0005-0000-0000-000073270000}"/>
    <cellStyle name="Normal 55 2 3 3" xfId="8546" xr:uid="{00000000-0005-0000-0000-000074270000}"/>
    <cellStyle name="Normal 55 2 3 3 2" xfId="21307" xr:uid="{00000000-0005-0000-0000-000075270000}"/>
    <cellStyle name="Normal 55 2 3 4" xfId="14930" xr:uid="{00000000-0005-0000-0000-000076270000}"/>
    <cellStyle name="Normal 55 2 4" xfId="3783" xr:uid="{00000000-0005-0000-0000-000077270000}"/>
    <cellStyle name="Normal 55 2 4 2" xfId="10160" xr:uid="{00000000-0005-0000-0000-000078270000}"/>
    <cellStyle name="Normal 55 2 4 2 2" xfId="22921" xr:uid="{00000000-0005-0000-0000-000079270000}"/>
    <cellStyle name="Normal 55 2 4 3" xfId="16544" xr:uid="{00000000-0005-0000-0000-00007A270000}"/>
    <cellStyle name="Normal 55 2 5" xfId="6973" xr:uid="{00000000-0005-0000-0000-00007B270000}"/>
    <cellStyle name="Normal 55 2 5 2" xfId="19734" xr:uid="{00000000-0005-0000-0000-00007C270000}"/>
    <cellStyle name="Normal 55 2 6" xfId="13357" xr:uid="{00000000-0005-0000-0000-00007D270000}"/>
    <cellStyle name="Normal 55 3" xfId="1037" xr:uid="{00000000-0005-0000-0000-00007E270000}"/>
    <cellStyle name="Normal 55 3 2" xfId="2616" xr:uid="{00000000-0005-0000-0000-00007F270000}"/>
    <cellStyle name="Normal 55 3 2 2" xfId="5806" xr:uid="{00000000-0005-0000-0000-000080270000}"/>
    <cellStyle name="Normal 55 3 2 2 2" xfId="12183" xr:uid="{00000000-0005-0000-0000-000081270000}"/>
    <cellStyle name="Normal 55 3 2 2 2 2" xfId="24944" xr:uid="{00000000-0005-0000-0000-000082270000}"/>
    <cellStyle name="Normal 55 3 2 2 3" xfId="18567" xr:uid="{00000000-0005-0000-0000-000083270000}"/>
    <cellStyle name="Normal 55 3 2 3" xfId="8996" xr:uid="{00000000-0005-0000-0000-000084270000}"/>
    <cellStyle name="Normal 55 3 2 3 2" xfId="21757" xr:uid="{00000000-0005-0000-0000-000085270000}"/>
    <cellStyle name="Normal 55 3 2 4" xfId="15380" xr:uid="{00000000-0005-0000-0000-000086270000}"/>
    <cellStyle name="Normal 55 3 3" xfId="4233" xr:uid="{00000000-0005-0000-0000-000087270000}"/>
    <cellStyle name="Normal 55 3 3 2" xfId="10610" xr:uid="{00000000-0005-0000-0000-000088270000}"/>
    <cellStyle name="Normal 55 3 3 2 2" xfId="23371" xr:uid="{00000000-0005-0000-0000-000089270000}"/>
    <cellStyle name="Normal 55 3 3 3" xfId="16994" xr:uid="{00000000-0005-0000-0000-00008A270000}"/>
    <cellStyle name="Normal 55 3 4" xfId="7423" xr:uid="{00000000-0005-0000-0000-00008B270000}"/>
    <cellStyle name="Normal 55 3 4 2" xfId="20184" xr:uid="{00000000-0005-0000-0000-00008C270000}"/>
    <cellStyle name="Normal 55 3 5" xfId="13807" xr:uid="{00000000-0005-0000-0000-00008D270000}"/>
    <cellStyle name="Normal 55 4" xfId="1919" xr:uid="{00000000-0005-0000-0000-00008E270000}"/>
    <cellStyle name="Normal 55 4 2" xfId="5109" xr:uid="{00000000-0005-0000-0000-00008F270000}"/>
    <cellStyle name="Normal 55 4 2 2" xfId="11486" xr:uid="{00000000-0005-0000-0000-000090270000}"/>
    <cellStyle name="Normal 55 4 2 2 2" xfId="24247" xr:uid="{00000000-0005-0000-0000-000091270000}"/>
    <cellStyle name="Normal 55 4 2 3" xfId="17870" xr:uid="{00000000-0005-0000-0000-000092270000}"/>
    <cellStyle name="Normal 55 4 3" xfId="8299" xr:uid="{00000000-0005-0000-0000-000093270000}"/>
    <cellStyle name="Normal 55 4 3 2" xfId="21060" xr:uid="{00000000-0005-0000-0000-000094270000}"/>
    <cellStyle name="Normal 55 4 4" xfId="14683" xr:uid="{00000000-0005-0000-0000-000095270000}"/>
    <cellStyle name="Normal 55 5" xfId="3536" xr:uid="{00000000-0005-0000-0000-000096270000}"/>
    <cellStyle name="Normal 55 5 2" xfId="9913" xr:uid="{00000000-0005-0000-0000-000097270000}"/>
    <cellStyle name="Normal 55 5 2 2" xfId="22674" xr:uid="{00000000-0005-0000-0000-000098270000}"/>
    <cellStyle name="Normal 55 5 3" xfId="16297" xr:uid="{00000000-0005-0000-0000-000099270000}"/>
    <cellStyle name="Normal 55 6" xfId="6726" xr:uid="{00000000-0005-0000-0000-00009A270000}"/>
    <cellStyle name="Normal 55 6 2" xfId="19487" xr:uid="{00000000-0005-0000-0000-00009B270000}"/>
    <cellStyle name="Normal 55 7" xfId="13110" xr:uid="{00000000-0005-0000-0000-00009C270000}"/>
    <cellStyle name="Normal 56" xfId="323" xr:uid="{00000000-0005-0000-0000-00009D270000}"/>
    <cellStyle name="Normal 56 2" xfId="587" xr:uid="{00000000-0005-0000-0000-00009E270000}"/>
    <cellStyle name="Normal 56 2 2" xfId="1286" xr:uid="{00000000-0005-0000-0000-00009F270000}"/>
    <cellStyle name="Normal 56 2 2 2" xfId="2865" xr:uid="{00000000-0005-0000-0000-0000A0270000}"/>
    <cellStyle name="Normal 56 2 2 2 2" xfId="6055" xr:uid="{00000000-0005-0000-0000-0000A1270000}"/>
    <cellStyle name="Normal 56 2 2 2 2 2" xfId="12432" xr:uid="{00000000-0005-0000-0000-0000A2270000}"/>
    <cellStyle name="Normal 56 2 2 2 2 2 2" xfId="25193" xr:uid="{00000000-0005-0000-0000-0000A3270000}"/>
    <cellStyle name="Normal 56 2 2 2 2 3" xfId="18816" xr:uid="{00000000-0005-0000-0000-0000A4270000}"/>
    <cellStyle name="Normal 56 2 2 2 3" xfId="9245" xr:uid="{00000000-0005-0000-0000-0000A5270000}"/>
    <cellStyle name="Normal 56 2 2 2 3 2" xfId="22006" xr:uid="{00000000-0005-0000-0000-0000A6270000}"/>
    <cellStyle name="Normal 56 2 2 2 4" xfId="15629" xr:uid="{00000000-0005-0000-0000-0000A7270000}"/>
    <cellStyle name="Normal 56 2 2 3" xfId="4482" xr:uid="{00000000-0005-0000-0000-0000A8270000}"/>
    <cellStyle name="Normal 56 2 2 3 2" xfId="10859" xr:uid="{00000000-0005-0000-0000-0000A9270000}"/>
    <cellStyle name="Normal 56 2 2 3 2 2" xfId="23620" xr:uid="{00000000-0005-0000-0000-0000AA270000}"/>
    <cellStyle name="Normal 56 2 2 3 3" xfId="17243" xr:uid="{00000000-0005-0000-0000-0000AB270000}"/>
    <cellStyle name="Normal 56 2 2 4" xfId="7672" xr:uid="{00000000-0005-0000-0000-0000AC270000}"/>
    <cellStyle name="Normal 56 2 2 4 2" xfId="20433" xr:uid="{00000000-0005-0000-0000-0000AD270000}"/>
    <cellStyle name="Normal 56 2 2 5" xfId="14056" xr:uid="{00000000-0005-0000-0000-0000AE270000}"/>
    <cellStyle name="Normal 56 2 3" xfId="2168" xr:uid="{00000000-0005-0000-0000-0000AF270000}"/>
    <cellStyle name="Normal 56 2 3 2" xfId="5358" xr:uid="{00000000-0005-0000-0000-0000B0270000}"/>
    <cellStyle name="Normal 56 2 3 2 2" xfId="11735" xr:uid="{00000000-0005-0000-0000-0000B1270000}"/>
    <cellStyle name="Normal 56 2 3 2 2 2" xfId="24496" xr:uid="{00000000-0005-0000-0000-0000B2270000}"/>
    <cellStyle name="Normal 56 2 3 2 3" xfId="18119" xr:uid="{00000000-0005-0000-0000-0000B3270000}"/>
    <cellStyle name="Normal 56 2 3 3" xfId="8548" xr:uid="{00000000-0005-0000-0000-0000B4270000}"/>
    <cellStyle name="Normal 56 2 3 3 2" xfId="21309" xr:uid="{00000000-0005-0000-0000-0000B5270000}"/>
    <cellStyle name="Normal 56 2 3 4" xfId="14932" xr:uid="{00000000-0005-0000-0000-0000B6270000}"/>
    <cellStyle name="Normal 56 2 4" xfId="3785" xr:uid="{00000000-0005-0000-0000-0000B7270000}"/>
    <cellStyle name="Normal 56 2 4 2" xfId="10162" xr:uid="{00000000-0005-0000-0000-0000B8270000}"/>
    <cellStyle name="Normal 56 2 4 2 2" xfId="22923" xr:uid="{00000000-0005-0000-0000-0000B9270000}"/>
    <cellStyle name="Normal 56 2 4 3" xfId="16546" xr:uid="{00000000-0005-0000-0000-0000BA270000}"/>
    <cellStyle name="Normal 56 2 5" xfId="6975" xr:uid="{00000000-0005-0000-0000-0000BB270000}"/>
    <cellStyle name="Normal 56 2 5 2" xfId="19736" xr:uid="{00000000-0005-0000-0000-0000BC270000}"/>
    <cellStyle name="Normal 56 2 6" xfId="13359" xr:uid="{00000000-0005-0000-0000-0000BD270000}"/>
    <cellStyle name="Normal 56 3" xfId="1039" xr:uid="{00000000-0005-0000-0000-0000BE270000}"/>
    <cellStyle name="Normal 56 3 2" xfId="2618" xr:uid="{00000000-0005-0000-0000-0000BF270000}"/>
    <cellStyle name="Normal 56 3 2 2" xfId="5808" xr:uid="{00000000-0005-0000-0000-0000C0270000}"/>
    <cellStyle name="Normal 56 3 2 2 2" xfId="12185" xr:uid="{00000000-0005-0000-0000-0000C1270000}"/>
    <cellStyle name="Normal 56 3 2 2 2 2" xfId="24946" xr:uid="{00000000-0005-0000-0000-0000C2270000}"/>
    <cellStyle name="Normal 56 3 2 2 3" xfId="18569" xr:uid="{00000000-0005-0000-0000-0000C3270000}"/>
    <cellStyle name="Normal 56 3 2 3" xfId="8998" xr:uid="{00000000-0005-0000-0000-0000C4270000}"/>
    <cellStyle name="Normal 56 3 2 3 2" xfId="21759" xr:uid="{00000000-0005-0000-0000-0000C5270000}"/>
    <cellStyle name="Normal 56 3 2 4" xfId="15382" xr:uid="{00000000-0005-0000-0000-0000C6270000}"/>
    <cellStyle name="Normal 56 3 3" xfId="4235" xr:uid="{00000000-0005-0000-0000-0000C7270000}"/>
    <cellStyle name="Normal 56 3 3 2" xfId="10612" xr:uid="{00000000-0005-0000-0000-0000C8270000}"/>
    <cellStyle name="Normal 56 3 3 2 2" xfId="23373" xr:uid="{00000000-0005-0000-0000-0000C9270000}"/>
    <cellStyle name="Normal 56 3 3 3" xfId="16996" xr:uid="{00000000-0005-0000-0000-0000CA270000}"/>
    <cellStyle name="Normal 56 3 4" xfId="7425" xr:uid="{00000000-0005-0000-0000-0000CB270000}"/>
    <cellStyle name="Normal 56 3 4 2" xfId="20186" xr:uid="{00000000-0005-0000-0000-0000CC270000}"/>
    <cellStyle name="Normal 56 3 5" xfId="13809" xr:uid="{00000000-0005-0000-0000-0000CD270000}"/>
    <cellStyle name="Normal 56 4" xfId="1921" xr:uid="{00000000-0005-0000-0000-0000CE270000}"/>
    <cellStyle name="Normal 56 4 2" xfId="5111" xr:uid="{00000000-0005-0000-0000-0000CF270000}"/>
    <cellStyle name="Normal 56 4 2 2" xfId="11488" xr:uid="{00000000-0005-0000-0000-0000D0270000}"/>
    <cellStyle name="Normal 56 4 2 2 2" xfId="24249" xr:uid="{00000000-0005-0000-0000-0000D1270000}"/>
    <cellStyle name="Normal 56 4 2 3" xfId="17872" xr:uid="{00000000-0005-0000-0000-0000D2270000}"/>
    <cellStyle name="Normal 56 4 3" xfId="8301" xr:uid="{00000000-0005-0000-0000-0000D3270000}"/>
    <cellStyle name="Normal 56 4 3 2" xfId="21062" xr:uid="{00000000-0005-0000-0000-0000D4270000}"/>
    <cellStyle name="Normal 56 4 4" xfId="14685" xr:uid="{00000000-0005-0000-0000-0000D5270000}"/>
    <cellStyle name="Normal 56 5" xfId="3538" xr:uid="{00000000-0005-0000-0000-0000D6270000}"/>
    <cellStyle name="Normal 56 5 2" xfId="9915" xr:uid="{00000000-0005-0000-0000-0000D7270000}"/>
    <cellStyle name="Normal 56 5 2 2" xfId="22676" xr:uid="{00000000-0005-0000-0000-0000D8270000}"/>
    <cellStyle name="Normal 56 5 3" xfId="16299" xr:uid="{00000000-0005-0000-0000-0000D9270000}"/>
    <cellStyle name="Normal 56 6" xfId="6728" xr:uid="{00000000-0005-0000-0000-0000DA270000}"/>
    <cellStyle name="Normal 56 6 2" xfId="19489" xr:uid="{00000000-0005-0000-0000-0000DB270000}"/>
    <cellStyle name="Normal 56 7" xfId="13112" xr:uid="{00000000-0005-0000-0000-0000DC270000}"/>
    <cellStyle name="Normal 57" xfId="325" xr:uid="{00000000-0005-0000-0000-0000DD270000}"/>
    <cellStyle name="Normal 57 2" xfId="589" xr:uid="{00000000-0005-0000-0000-0000DE270000}"/>
    <cellStyle name="Normal 57 2 2" xfId="1288" xr:uid="{00000000-0005-0000-0000-0000DF270000}"/>
    <cellStyle name="Normal 57 2 2 2" xfId="2867" xr:uid="{00000000-0005-0000-0000-0000E0270000}"/>
    <cellStyle name="Normal 57 2 2 2 2" xfId="6057" xr:uid="{00000000-0005-0000-0000-0000E1270000}"/>
    <cellStyle name="Normal 57 2 2 2 2 2" xfId="12434" xr:uid="{00000000-0005-0000-0000-0000E2270000}"/>
    <cellStyle name="Normal 57 2 2 2 2 2 2" xfId="25195" xr:uid="{00000000-0005-0000-0000-0000E3270000}"/>
    <cellStyle name="Normal 57 2 2 2 2 3" xfId="18818" xr:uid="{00000000-0005-0000-0000-0000E4270000}"/>
    <cellStyle name="Normal 57 2 2 2 3" xfId="9247" xr:uid="{00000000-0005-0000-0000-0000E5270000}"/>
    <cellStyle name="Normal 57 2 2 2 3 2" xfId="22008" xr:uid="{00000000-0005-0000-0000-0000E6270000}"/>
    <cellStyle name="Normal 57 2 2 2 4" xfId="15631" xr:uid="{00000000-0005-0000-0000-0000E7270000}"/>
    <cellStyle name="Normal 57 2 2 3" xfId="4484" xr:uid="{00000000-0005-0000-0000-0000E8270000}"/>
    <cellStyle name="Normal 57 2 2 3 2" xfId="10861" xr:uid="{00000000-0005-0000-0000-0000E9270000}"/>
    <cellStyle name="Normal 57 2 2 3 2 2" xfId="23622" xr:uid="{00000000-0005-0000-0000-0000EA270000}"/>
    <cellStyle name="Normal 57 2 2 3 3" xfId="17245" xr:uid="{00000000-0005-0000-0000-0000EB270000}"/>
    <cellStyle name="Normal 57 2 2 4" xfId="7674" xr:uid="{00000000-0005-0000-0000-0000EC270000}"/>
    <cellStyle name="Normal 57 2 2 4 2" xfId="20435" xr:uid="{00000000-0005-0000-0000-0000ED270000}"/>
    <cellStyle name="Normal 57 2 2 5" xfId="14058" xr:uid="{00000000-0005-0000-0000-0000EE270000}"/>
    <cellStyle name="Normal 57 2 3" xfId="2170" xr:uid="{00000000-0005-0000-0000-0000EF270000}"/>
    <cellStyle name="Normal 57 2 3 2" xfId="5360" xr:uid="{00000000-0005-0000-0000-0000F0270000}"/>
    <cellStyle name="Normal 57 2 3 2 2" xfId="11737" xr:uid="{00000000-0005-0000-0000-0000F1270000}"/>
    <cellStyle name="Normal 57 2 3 2 2 2" xfId="24498" xr:uid="{00000000-0005-0000-0000-0000F2270000}"/>
    <cellStyle name="Normal 57 2 3 2 3" xfId="18121" xr:uid="{00000000-0005-0000-0000-0000F3270000}"/>
    <cellStyle name="Normal 57 2 3 3" xfId="8550" xr:uid="{00000000-0005-0000-0000-0000F4270000}"/>
    <cellStyle name="Normal 57 2 3 3 2" xfId="21311" xr:uid="{00000000-0005-0000-0000-0000F5270000}"/>
    <cellStyle name="Normal 57 2 3 4" xfId="14934" xr:uid="{00000000-0005-0000-0000-0000F6270000}"/>
    <cellStyle name="Normal 57 2 4" xfId="3787" xr:uid="{00000000-0005-0000-0000-0000F7270000}"/>
    <cellStyle name="Normal 57 2 4 2" xfId="10164" xr:uid="{00000000-0005-0000-0000-0000F8270000}"/>
    <cellStyle name="Normal 57 2 4 2 2" xfId="22925" xr:uid="{00000000-0005-0000-0000-0000F9270000}"/>
    <cellStyle name="Normal 57 2 4 3" xfId="16548" xr:uid="{00000000-0005-0000-0000-0000FA270000}"/>
    <cellStyle name="Normal 57 2 5" xfId="6977" xr:uid="{00000000-0005-0000-0000-0000FB270000}"/>
    <cellStyle name="Normal 57 2 5 2" xfId="19738" xr:uid="{00000000-0005-0000-0000-0000FC270000}"/>
    <cellStyle name="Normal 57 2 6" xfId="13361" xr:uid="{00000000-0005-0000-0000-0000FD270000}"/>
    <cellStyle name="Normal 57 3" xfId="1041" xr:uid="{00000000-0005-0000-0000-0000FE270000}"/>
    <cellStyle name="Normal 57 3 2" xfId="2620" xr:uid="{00000000-0005-0000-0000-0000FF270000}"/>
    <cellStyle name="Normal 57 3 2 2" xfId="5810" xr:uid="{00000000-0005-0000-0000-000000280000}"/>
    <cellStyle name="Normal 57 3 2 2 2" xfId="12187" xr:uid="{00000000-0005-0000-0000-000001280000}"/>
    <cellStyle name="Normal 57 3 2 2 2 2" xfId="24948" xr:uid="{00000000-0005-0000-0000-000002280000}"/>
    <cellStyle name="Normal 57 3 2 2 3" xfId="18571" xr:uid="{00000000-0005-0000-0000-000003280000}"/>
    <cellStyle name="Normal 57 3 2 3" xfId="9000" xr:uid="{00000000-0005-0000-0000-000004280000}"/>
    <cellStyle name="Normal 57 3 2 3 2" xfId="21761" xr:uid="{00000000-0005-0000-0000-000005280000}"/>
    <cellStyle name="Normal 57 3 2 4" xfId="15384" xr:uid="{00000000-0005-0000-0000-000006280000}"/>
    <cellStyle name="Normal 57 3 3" xfId="4237" xr:uid="{00000000-0005-0000-0000-000007280000}"/>
    <cellStyle name="Normal 57 3 3 2" xfId="10614" xr:uid="{00000000-0005-0000-0000-000008280000}"/>
    <cellStyle name="Normal 57 3 3 2 2" xfId="23375" xr:uid="{00000000-0005-0000-0000-000009280000}"/>
    <cellStyle name="Normal 57 3 3 3" xfId="16998" xr:uid="{00000000-0005-0000-0000-00000A280000}"/>
    <cellStyle name="Normal 57 3 4" xfId="7427" xr:uid="{00000000-0005-0000-0000-00000B280000}"/>
    <cellStyle name="Normal 57 3 4 2" xfId="20188" xr:uid="{00000000-0005-0000-0000-00000C280000}"/>
    <cellStyle name="Normal 57 3 5" xfId="13811" xr:uid="{00000000-0005-0000-0000-00000D280000}"/>
    <cellStyle name="Normal 57 4" xfId="1923" xr:uid="{00000000-0005-0000-0000-00000E280000}"/>
    <cellStyle name="Normal 57 4 2" xfId="5113" xr:uid="{00000000-0005-0000-0000-00000F280000}"/>
    <cellStyle name="Normal 57 4 2 2" xfId="11490" xr:uid="{00000000-0005-0000-0000-000010280000}"/>
    <cellStyle name="Normal 57 4 2 2 2" xfId="24251" xr:uid="{00000000-0005-0000-0000-000011280000}"/>
    <cellStyle name="Normal 57 4 2 3" xfId="17874" xr:uid="{00000000-0005-0000-0000-000012280000}"/>
    <cellStyle name="Normal 57 4 3" xfId="8303" xr:uid="{00000000-0005-0000-0000-000013280000}"/>
    <cellStyle name="Normal 57 4 3 2" xfId="21064" xr:uid="{00000000-0005-0000-0000-000014280000}"/>
    <cellStyle name="Normal 57 4 4" xfId="14687" xr:uid="{00000000-0005-0000-0000-000015280000}"/>
    <cellStyle name="Normal 57 5" xfId="3540" xr:uid="{00000000-0005-0000-0000-000016280000}"/>
    <cellStyle name="Normal 57 5 2" xfId="9917" xr:uid="{00000000-0005-0000-0000-000017280000}"/>
    <cellStyle name="Normal 57 5 2 2" xfId="22678" xr:uid="{00000000-0005-0000-0000-000018280000}"/>
    <cellStyle name="Normal 57 5 3" xfId="16301" xr:uid="{00000000-0005-0000-0000-000019280000}"/>
    <cellStyle name="Normal 57 6" xfId="6730" xr:uid="{00000000-0005-0000-0000-00001A280000}"/>
    <cellStyle name="Normal 57 6 2" xfId="19491" xr:uid="{00000000-0005-0000-0000-00001B280000}"/>
    <cellStyle name="Normal 57 7" xfId="13114" xr:uid="{00000000-0005-0000-0000-00001C280000}"/>
    <cellStyle name="Normal 58" xfId="327" xr:uid="{00000000-0005-0000-0000-00001D280000}"/>
    <cellStyle name="Normal 58 2" xfId="591" xr:uid="{00000000-0005-0000-0000-00001E280000}"/>
    <cellStyle name="Normal 58 2 2" xfId="1290" xr:uid="{00000000-0005-0000-0000-00001F280000}"/>
    <cellStyle name="Normal 58 2 2 2" xfId="2869" xr:uid="{00000000-0005-0000-0000-000020280000}"/>
    <cellStyle name="Normal 58 2 2 2 2" xfId="6059" xr:uid="{00000000-0005-0000-0000-000021280000}"/>
    <cellStyle name="Normal 58 2 2 2 2 2" xfId="12436" xr:uid="{00000000-0005-0000-0000-000022280000}"/>
    <cellStyle name="Normal 58 2 2 2 2 2 2" xfId="25197" xr:uid="{00000000-0005-0000-0000-000023280000}"/>
    <cellStyle name="Normal 58 2 2 2 2 3" xfId="18820" xr:uid="{00000000-0005-0000-0000-000024280000}"/>
    <cellStyle name="Normal 58 2 2 2 3" xfId="9249" xr:uid="{00000000-0005-0000-0000-000025280000}"/>
    <cellStyle name="Normal 58 2 2 2 3 2" xfId="22010" xr:uid="{00000000-0005-0000-0000-000026280000}"/>
    <cellStyle name="Normal 58 2 2 2 4" xfId="15633" xr:uid="{00000000-0005-0000-0000-000027280000}"/>
    <cellStyle name="Normal 58 2 2 3" xfId="4486" xr:uid="{00000000-0005-0000-0000-000028280000}"/>
    <cellStyle name="Normal 58 2 2 3 2" xfId="10863" xr:uid="{00000000-0005-0000-0000-000029280000}"/>
    <cellStyle name="Normal 58 2 2 3 2 2" xfId="23624" xr:uid="{00000000-0005-0000-0000-00002A280000}"/>
    <cellStyle name="Normal 58 2 2 3 3" xfId="17247" xr:uid="{00000000-0005-0000-0000-00002B280000}"/>
    <cellStyle name="Normal 58 2 2 4" xfId="7676" xr:uid="{00000000-0005-0000-0000-00002C280000}"/>
    <cellStyle name="Normal 58 2 2 4 2" xfId="20437" xr:uid="{00000000-0005-0000-0000-00002D280000}"/>
    <cellStyle name="Normal 58 2 2 5" xfId="14060" xr:uid="{00000000-0005-0000-0000-00002E280000}"/>
    <cellStyle name="Normal 58 2 3" xfId="2172" xr:uid="{00000000-0005-0000-0000-00002F280000}"/>
    <cellStyle name="Normal 58 2 3 2" xfId="5362" xr:uid="{00000000-0005-0000-0000-000030280000}"/>
    <cellStyle name="Normal 58 2 3 2 2" xfId="11739" xr:uid="{00000000-0005-0000-0000-000031280000}"/>
    <cellStyle name="Normal 58 2 3 2 2 2" xfId="24500" xr:uid="{00000000-0005-0000-0000-000032280000}"/>
    <cellStyle name="Normal 58 2 3 2 3" xfId="18123" xr:uid="{00000000-0005-0000-0000-000033280000}"/>
    <cellStyle name="Normal 58 2 3 3" xfId="8552" xr:uid="{00000000-0005-0000-0000-000034280000}"/>
    <cellStyle name="Normal 58 2 3 3 2" xfId="21313" xr:uid="{00000000-0005-0000-0000-000035280000}"/>
    <cellStyle name="Normal 58 2 3 4" xfId="14936" xr:uid="{00000000-0005-0000-0000-000036280000}"/>
    <cellStyle name="Normal 58 2 4" xfId="3789" xr:uid="{00000000-0005-0000-0000-000037280000}"/>
    <cellStyle name="Normal 58 2 4 2" xfId="10166" xr:uid="{00000000-0005-0000-0000-000038280000}"/>
    <cellStyle name="Normal 58 2 4 2 2" xfId="22927" xr:uid="{00000000-0005-0000-0000-000039280000}"/>
    <cellStyle name="Normal 58 2 4 3" xfId="16550" xr:uid="{00000000-0005-0000-0000-00003A280000}"/>
    <cellStyle name="Normal 58 2 5" xfId="6979" xr:uid="{00000000-0005-0000-0000-00003B280000}"/>
    <cellStyle name="Normal 58 2 5 2" xfId="19740" xr:uid="{00000000-0005-0000-0000-00003C280000}"/>
    <cellStyle name="Normal 58 2 6" xfId="13363" xr:uid="{00000000-0005-0000-0000-00003D280000}"/>
    <cellStyle name="Normal 58 3" xfId="1043" xr:uid="{00000000-0005-0000-0000-00003E280000}"/>
    <cellStyle name="Normal 58 3 2" xfId="2622" xr:uid="{00000000-0005-0000-0000-00003F280000}"/>
    <cellStyle name="Normal 58 3 2 2" xfId="5812" xr:uid="{00000000-0005-0000-0000-000040280000}"/>
    <cellStyle name="Normal 58 3 2 2 2" xfId="12189" xr:uid="{00000000-0005-0000-0000-000041280000}"/>
    <cellStyle name="Normal 58 3 2 2 2 2" xfId="24950" xr:uid="{00000000-0005-0000-0000-000042280000}"/>
    <cellStyle name="Normal 58 3 2 2 3" xfId="18573" xr:uid="{00000000-0005-0000-0000-000043280000}"/>
    <cellStyle name="Normal 58 3 2 3" xfId="9002" xr:uid="{00000000-0005-0000-0000-000044280000}"/>
    <cellStyle name="Normal 58 3 2 3 2" xfId="21763" xr:uid="{00000000-0005-0000-0000-000045280000}"/>
    <cellStyle name="Normal 58 3 2 4" xfId="15386" xr:uid="{00000000-0005-0000-0000-000046280000}"/>
    <cellStyle name="Normal 58 3 3" xfId="4239" xr:uid="{00000000-0005-0000-0000-000047280000}"/>
    <cellStyle name="Normal 58 3 3 2" xfId="10616" xr:uid="{00000000-0005-0000-0000-000048280000}"/>
    <cellStyle name="Normal 58 3 3 2 2" xfId="23377" xr:uid="{00000000-0005-0000-0000-000049280000}"/>
    <cellStyle name="Normal 58 3 3 3" xfId="17000" xr:uid="{00000000-0005-0000-0000-00004A280000}"/>
    <cellStyle name="Normal 58 3 4" xfId="7429" xr:uid="{00000000-0005-0000-0000-00004B280000}"/>
    <cellStyle name="Normal 58 3 4 2" xfId="20190" xr:uid="{00000000-0005-0000-0000-00004C280000}"/>
    <cellStyle name="Normal 58 3 5" xfId="13813" xr:uid="{00000000-0005-0000-0000-00004D280000}"/>
    <cellStyle name="Normal 58 4" xfId="1925" xr:uid="{00000000-0005-0000-0000-00004E280000}"/>
    <cellStyle name="Normal 58 4 2" xfId="5115" xr:uid="{00000000-0005-0000-0000-00004F280000}"/>
    <cellStyle name="Normal 58 4 2 2" xfId="11492" xr:uid="{00000000-0005-0000-0000-000050280000}"/>
    <cellStyle name="Normal 58 4 2 2 2" xfId="24253" xr:uid="{00000000-0005-0000-0000-000051280000}"/>
    <cellStyle name="Normal 58 4 2 3" xfId="17876" xr:uid="{00000000-0005-0000-0000-000052280000}"/>
    <cellStyle name="Normal 58 4 3" xfId="8305" xr:uid="{00000000-0005-0000-0000-000053280000}"/>
    <cellStyle name="Normal 58 4 3 2" xfId="21066" xr:uid="{00000000-0005-0000-0000-000054280000}"/>
    <cellStyle name="Normal 58 4 4" xfId="14689" xr:uid="{00000000-0005-0000-0000-000055280000}"/>
    <cellStyle name="Normal 58 5" xfId="3542" xr:uid="{00000000-0005-0000-0000-000056280000}"/>
    <cellStyle name="Normal 58 5 2" xfId="9919" xr:uid="{00000000-0005-0000-0000-000057280000}"/>
    <cellStyle name="Normal 58 5 2 2" xfId="22680" xr:uid="{00000000-0005-0000-0000-000058280000}"/>
    <cellStyle name="Normal 58 5 3" xfId="16303" xr:uid="{00000000-0005-0000-0000-000059280000}"/>
    <cellStyle name="Normal 58 6" xfId="6732" xr:uid="{00000000-0005-0000-0000-00005A280000}"/>
    <cellStyle name="Normal 58 6 2" xfId="19493" xr:uid="{00000000-0005-0000-0000-00005B280000}"/>
    <cellStyle name="Normal 58 7" xfId="13116" xr:uid="{00000000-0005-0000-0000-00005C280000}"/>
    <cellStyle name="Normal 59" xfId="329" xr:uid="{00000000-0005-0000-0000-00005D280000}"/>
    <cellStyle name="Normal 59 2" xfId="593" xr:uid="{00000000-0005-0000-0000-00005E280000}"/>
    <cellStyle name="Normal 59 2 2" xfId="1292" xr:uid="{00000000-0005-0000-0000-00005F280000}"/>
    <cellStyle name="Normal 59 2 2 2" xfId="2871" xr:uid="{00000000-0005-0000-0000-000060280000}"/>
    <cellStyle name="Normal 59 2 2 2 2" xfId="6061" xr:uid="{00000000-0005-0000-0000-000061280000}"/>
    <cellStyle name="Normal 59 2 2 2 2 2" xfId="12438" xr:uid="{00000000-0005-0000-0000-000062280000}"/>
    <cellStyle name="Normal 59 2 2 2 2 2 2" xfId="25199" xr:uid="{00000000-0005-0000-0000-000063280000}"/>
    <cellStyle name="Normal 59 2 2 2 2 3" xfId="18822" xr:uid="{00000000-0005-0000-0000-000064280000}"/>
    <cellStyle name="Normal 59 2 2 2 3" xfId="9251" xr:uid="{00000000-0005-0000-0000-000065280000}"/>
    <cellStyle name="Normal 59 2 2 2 3 2" xfId="22012" xr:uid="{00000000-0005-0000-0000-000066280000}"/>
    <cellStyle name="Normal 59 2 2 2 4" xfId="15635" xr:uid="{00000000-0005-0000-0000-000067280000}"/>
    <cellStyle name="Normal 59 2 2 3" xfId="4488" xr:uid="{00000000-0005-0000-0000-000068280000}"/>
    <cellStyle name="Normal 59 2 2 3 2" xfId="10865" xr:uid="{00000000-0005-0000-0000-000069280000}"/>
    <cellStyle name="Normal 59 2 2 3 2 2" xfId="23626" xr:uid="{00000000-0005-0000-0000-00006A280000}"/>
    <cellStyle name="Normal 59 2 2 3 3" xfId="17249" xr:uid="{00000000-0005-0000-0000-00006B280000}"/>
    <cellStyle name="Normal 59 2 2 4" xfId="7678" xr:uid="{00000000-0005-0000-0000-00006C280000}"/>
    <cellStyle name="Normal 59 2 2 4 2" xfId="20439" xr:uid="{00000000-0005-0000-0000-00006D280000}"/>
    <cellStyle name="Normal 59 2 2 5" xfId="14062" xr:uid="{00000000-0005-0000-0000-00006E280000}"/>
    <cellStyle name="Normal 59 2 3" xfId="2174" xr:uid="{00000000-0005-0000-0000-00006F280000}"/>
    <cellStyle name="Normal 59 2 3 2" xfId="5364" xr:uid="{00000000-0005-0000-0000-000070280000}"/>
    <cellStyle name="Normal 59 2 3 2 2" xfId="11741" xr:uid="{00000000-0005-0000-0000-000071280000}"/>
    <cellStyle name="Normal 59 2 3 2 2 2" xfId="24502" xr:uid="{00000000-0005-0000-0000-000072280000}"/>
    <cellStyle name="Normal 59 2 3 2 3" xfId="18125" xr:uid="{00000000-0005-0000-0000-000073280000}"/>
    <cellStyle name="Normal 59 2 3 3" xfId="8554" xr:uid="{00000000-0005-0000-0000-000074280000}"/>
    <cellStyle name="Normal 59 2 3 3 2" xfId="21315" xr:uid="{00000000-0005-0000-0000-000075280000}"/>
    <cellStyle name="Normal 59 2 3 4" xfId="14938" xr:uid="{00000000-0005-0000-0000-000076280000}"/>
    <cellStyle name="Normal 59 2 4" xfId="3791" xr:uid="{00000000-0005-0000-0000-000077280000}"/>
    <cellStyle name="Normal 59 2 4 2" xfId="10168" xr:uid="{00000000-0005-0000-0000-000078280000}"/>
    <cellStyle name="Normal 59 2 4 2 2" xfId="22929" xr:uid="{00000000-0005-0000-0000-000079280000}"/>
    <cellStyle name="Normal 59 2 4 3" xfId="16552" xr:uid="{00000000-0005-0000-0000-00007A280000}"/>
    <cellStyle name="Normal 59 2 5" xfId="6981" xr:uid="{00000000-0005-0000-0000-00007B280000}"/>
    <cellStyle name="Normal 59 2 5 2" xfId="19742" xr:uid="{00000000-0005-0000-0000-00007C280000}"/>
    <cellStyle name="Normal 59 2 6" xfId="13365" xr:uid="{00000000-0005-0000-0000-00007D280000}"/>
    <cellStyle name="Normal 59 3" xfId="1045" xr:uid="{00000000-0005-0000-0000-00007E280000}"/>
    <cellStyle name="Normal 59 3 2" xfId="2624" xr:uid="{00000000-0005-0000-0000-00007F280000}"/>
    <cellStyle name="Normal 59 3 2 2" xfId="5814" xr:uid="{00000000-0005-0000-0000-000080280000}"/>
    <cellStyle name="Normal 59 3 2 2 2" xfId="12191" xr:uid="{00000000-0005-0000-0000-000081280000}"/>
    <cellStyle name="Normal 59 3 2 2 2 2" xfId="24952" xr:uid="{00000000-0005-0000-0000-000082280000}"/>
    <cellStyle name="Normal 59 3 2 2 3" xfId="18575" xr:uid="{00000000-0005-0000-0000-000083280000}"/>
    <cellStyle name="Normal 59 3 2 3" xfId="9004" xr:uid="{00000000-0005-0000-0000-000084280000}"/>
    <cellStyle name="Normal 59 3 2 3 2" xfId="21765" xr:uid="{00000000-0005-0000-0000-000085280000}"/>
    <cellStyle name="Normal 59 3 2 4" xfId="15388" xr:uid="{00000000-0005-0000-0000-000086280000}"/>
    <cellStyle name="Normal 59 3 3" xfId="4241" xr:uid="{00000000-0005-0000-0000-000087280000}"/>
    <cellStyle name="Normal 59 3 3 2" xfId="10618" xr:uid="{00000000-0005-0000-0000-000088280000}"/>
    <cellStyle name="Normal 59 3 3 2 2" xfId="23379" xr:uid="{00000000-0005-0000-0000-000089280000}"/>
    <cellStyle name="Normal 59 3 3 3" xfId="17002" xr:uid="{00000000-0005-0000-0000-00008A280000}"/>
    <cellStyle name="Normal 59 3 4" xfId="7431" xr:uid="{00000000-0005-0000-0000-00008B280000}"/>
    <cellStyle name="Normal 59 3 4 2" xfId="20192" xr:uid="{00000000-0005-0000-0000-00008C280000}"/>
    <cellStyle name="Normal 59 3 5" xfId="13815" xr:uid="{00000000-0005-0000-0000-00008D280000}"/>
    <cellStyle name="Normal 59 4" xfId="1927" xr:uid="{00000000-0005-0000-0000-00008E280000}"/>
    <cellStyle name="Normal 59 4 2" xfId="5117" xr:uid="{00000000-0005-0000-0000-00008F280000}"/>
    <cellStyle name="Normal 59 4 2 2" xfId="11494" xr:uid="{00000000-0005-0000-0000-000090280000}"/>
    <cellStyle name="Normal 59 4 2 2 2" xfId="24255" xr:uid="{00000000-0005-0000-0000-000091280000}"/>
    <cellStyle name="Normal 59 4 2 3" xfId="17878" xr:uid="{00000000-0005-0000-0000-000092280000}"/>
    <cellStyle name="Normal 59 4 3" xfId="8307" xr:uid="{00000000-0005-0000-0000-000093280000}"/>
    <cellStyle name="Normal 59 4 3 2" xfId="21068" xr:uid="{00000000-0005-0000-0000-000094280000}"/>
    <cellStyle name="Normal 59 4 4" xfId="14691" xr:uid="{00000000-0005-0000-0000-000095280000}"/>
    <cellStyle name="Normal 59 5" xfId="3544" xr:uid="{00000000-0005-0000-0000-000096280000}"/>
    <cellStyle name="Normal 59 5 2" xfId="9921" xr:uid="{00000000-0005-0000-0000-000097280000}"/>
    <cellStyle name="Normal 59 5 2 2" xfId="22682" xr:uid="{00000000-0005-0000-0000-000098280000}"/>
    <cellStyle name="Normal 59 5 3" xfId="16305" xr:uid="{00000000-0005-0000-0000-000099280000}"/>
    <cellStyle name="Normal 59 6" xfId="6734" xr:uid="{00000000-0005-0000-0000-00009A280000}"/>
    <cellStyle name="Normal 59 6 2" xfId="19495" xr:uid="{00000000-0005-0000-0000-00009B280000}"/>
    <cellStyle name="Normal 59 7" xfId="13118" xr:uid="{00000000-0005-0000-0000-00009C280000}"/>
    <cellStyle name="Normal 6" xfId="84" xr:uid="{00000000-0005-0000-0000-00009D280000}"/>
    <cellStyle name="Normal 6 2" xfId="110" xr:uid="{00000000-0005-0000-0000-00009E280000}"/>
    <cellStyle name="Normal 6 2 2" xfId="299" xr:uid="{00000000-0005-0000-0000-00009F280000}"/>
    <cellStyle name="Normal 6 2 3" xfId="3391" xr:uid="{00000000-0005-0000-0000-0000A0280000}"/>
    <cellStyle name="Normal 6 2 3 2" xfId="9768" xr:uid="{00000000-0005-0000-0000-0000A1280000}"/>
    <cellStyle name="Normal 6 2 3 2 2" xfId="22529" xr:uid="{00000000-0005-0000-0000-0000A2280000}"/>
    <cellStyle name="Normal 6 2 3 3" xfId="16152" xr:uid="{00000000-0005-0000-0000-0000A3280000}"/>
    <cellStyle name="Normal 6 2 4" xfId="6581" xr:uid="{00000000-0005-0000-0000-0000A4280000}"/>
    <cellStyle name="Normal 6 2 4 2" xfId="19342" xr:uid="{00000000-0005-0000-0000-0000A5280000}"/>
    <cellStyle name="Normal 6 2 5" xfId="12953" xr:uid="{00000000-0005-0000-0000-0000A6280000}"/>
    <cellStyle name="Normal 6 3" xfId="480" xr:uid="{00000000-0005-0000-0000-0000A7280000}"/>
    <cellStyle name="Normal 6 3 2" xfId="1179" xr:uid="{00000000-0005-0000-0000-0000A8280000}"/>
    <cellStyle name="Normal 6 3 2 2" xfId="2758" xr:uid="{00000000-0005-0000-0000-0000A9280000}"/>
    <cellStyle name="Normal 6 3 2 2 2" xfId="5948" xr:uid="{00000000-0005-0000-0000-0000AA280000}"/>
    <cellStyle name="Normal 6 3 2 2 2 2" xfId="12325" xr:uid="{00000000-0005-0000-0000-0000AB280000}"/>
    <cellStyle name="Normal 6 3 2 2 2 2 2" xfId="25086" xr:uid="{00000000-0005-0000-0000-0000AC280000}"/>
    <cellStyle name="Normal 6 3 2 2 2 3" xfId="18709" xr:uid="{00000000-0005-0000-0000-0000AD280000}"/>
    <cellStyle name="Normal 6 3 2 2 3" xfId="9138" xr:uid="{00000000-0005-0000-0000-0000AE280000}"/>
    <cellStyle name="Normal 6 3 2 2 3 2" xfId="21899" xr:uid="{00000000-0005-0000-0000-0000AF280000}"/>
    <cellStyle name="Normal 6 3 2 2 4" xfId="15522" xr:uid="{00000000-0005-0000-0000-0000B0280000}"/>
    <cellStyle name="Normal 6 3 2 3" xfId="4375" xr:uid="{00000000-0005-0000-0000-0000B1280000}"/>
    <cellStyle name="Normal 6 3 2 3 2" xfId="10752" xr:uid="{00000000-0005-0000-0000-0000B2280000}"/>
    <cellStyle name="Normal 6 3 2 3 2 2" xfId="23513" xr:uid="{00000000-0005-0000-0000-0000B3280000}"/>
    <cellStyle name="Normal 6 3 2 3 3" xfId="17136" xr:uid="{00000000-0005-0000-0000-0000B4280000}"/>
    <cellStyle name="Normal 6 3 2 4" xfId="7565" xr:uid="{00000000-0005-0000-0000-0000B5280000}"/>
    <cellStyle name="Normal 6 3 2 4 2" xfId="20326" xr:uid="{00000000-0005-0000-0000-0000B6280000}"/>
    <cellStyle name="Normal 6 3 2 5" xfId="13949" xr:uid="{00000000-0005-0000-0000-0000B7280000}"/>
    <cellStyle name="Normal 6 3 3" xfId="2061" xr:uid="{00000000-0005-0000-0000-0000B8280000}"/>
    <cellStyle name="Normal 6 3 3 2" xfId="5251" xr:uid="{00000000-0005-0000-0000-0000B9280000}"/>
    <cellStyle name="Normal 6 3 3 2 2" xfId="11628" xr:uid="{00000000-0005-0000-0000-0000BA280000}"/>
    <cellStyle name="Normal 6 3 3 2 2 2" xfId="24389" xr:uid="{00000000-0005-0000-0000-0000BB280000}"/>
    <cellStyle name="Normal 6 3 3 2 3" xfId="18012" xr:uid="{00000000-0005-0000-0000-0000BC280000}"/>
    <cellStyle name="Normal 6 3 3 3" xfId="8441" xr:uid="{00000000-0005-0000-0000-0000BD280000}"/>
    <cellStyle name="Normal 6 3 3 3 2" xfId="21202" xr:uid="{00000000-0005-0000-0000-0000BE280000}"/>
    <cellStyle name="Normal 6 3 3 4" xfId="14825" xr:uid="{00000000-0005-0000-0000-0000BF280000}"/>
    <cellStyle name="Normal 6 3 4" xfId="3678" xr:uid="{00000000-0005-0000-0000-0000C0280000}"/>
    <cellStyle name="Normal 6 3 4 2" xfId="10055" xr:uid="{00000000-0005-0000-0000-0000C1280000}"/>
    <cellStyle name="Normal 6 3 4 2 2" xfId="22816" xr:uid="{00000000-0005-0000-0000-0000C2280000}"/>
    <cellStyle name="Normal 6 3 4 3" xfId="16439" xr:uid="{00000000-0005-0000-0000-0000C3280000}"/>
    <cellStyle name="Normal 6 3 5" xfId="6868" xr:uid="{00000000-0005-0000-0000-0000C4280000}"/>
    <cellStyle name="Normal 6 3 5 2" xfId="19629" xr:uid="{00000000-0005-0000-0000-0000C5280000}"/>
    <cellStyle name="Normal 6 3 6" xfId="13252" xr:uid="{00000000-0005-0000-0000-0000C6280000}"/>
    <cellStyle name="Normal 6 4" xfId="932" xr:uid="{00000000-0005-0000-0000-0000C7280000}"/>
    <cellStyle name="Normal 6 4 2" xfId="2511" xr:uid="{00000000-0005-0000-0000-0000C8280000}"/>
    <cellStyle name="Normal 6 4 2 2" xfId="5701" xr:uid="{00000000-0005-0000-0000-0000C9280000}"/>
    <cellStyle name="Normal 6 4 2 2 2" xfId="12078" xr:uid="{00000000-0005-0000-0000-0000CA280000}"/>
    <cellStyle name="Normal 6 4 2 2 2 2" xfId="24839" xr:uid="{00000000-0005-0000-0000-0000CB280000}"/>
    <cellStyle name="Normal 6 4 2 2 3" xfId="18462" xr:uid="{00000000-0005-0000-0000-0000CC280000}"/>
    <cellStyle name="Normal 6 4 2 3" xfId="8891" xr:uid="{00000000-0005-0000-0000-0000CD280000}"/>
    <cellStyle name="Normal 6 4 2 3 2" xfId="21652" xr:uid="{00000000-0005-0000-0000-0000CE280000}"/>
    <cellStyle name="Normal 6 4 2 4" xfId="15275" xr:uid="{00000000-0005-0000-0000-0000CF280000}"/>
    <cellStyle name="Normal 6 4 3" xfId="4128" xr:uid="{00000000-0005-0000-0000-0000D0280000}"/>
    <cellStyle name="Normal 6 4 3 2" xfId="10505" xr:uid="{00000000-0005-0000-0000-0000D1280000}"/>
    <cellStyle name="Normal 6 4 3 2 2" xfId="23266" xr:uid="{00000000-0005-0000-0000-0000D2280000}"/>
    <cellStyle name="Normal 6 4 3 3" xfId="16889" xr:uid="{00000000-0005-0000-0000-0000D3280000}"/>
    <cellStyle name="Normal 6 4 4" xfId="7318" xr:uid="{00000000-0005-0000-0000-0000D4280000}"/>
    <cellStyle name="Normal 6 4 4 2" xfId="20079" xr:uid="{00000000-0005-0000-0000-0000D5280000}"/>
    <cellStyle name="Normal 6 4 5" xfId="13702" xr:uid="{00000000-0005-0000-0000-0000D6280000}"/>
    <cellStyle name="Normal 6 5" xfId="1814" xr:uid="{00000000-0005-0000-0000-0000D7280000}"/>
    <cellStyle name="Normal 6 5 2" xfId="5004" xr:uid="{00000000-0005-0000-0000-0000D8280000}"/>
    <cellStyle name="Normal 6 5 2 2" xfId="11381" xr:uid="{00000000-0005-0000-0000-0000D9280000}"/>
    <cellStyle name="Normal 6 5 2 2 2" xfId="24142" xr:uid="{00000000-0005-0000-0000-0000DA280000}"/>
    <cellStyle name="Normal 6 5 2 3" xfId="17765" xr:uid="{00000000-0005-0000-0000-0000DB280000}"/>
    <cellStyle name="Normal 6 5 3" xfId="8194" xr:uid="{00000000-0005-0000-0000-0000DC280000}"/>
    <cellStyle name="Normal 6 5 3 2" xfId="20955" xr:uid="{00000000-0005-0000-0000-0000DD280000}"/>
    <cellStyle name="Normal 6 5 4" xfId="14578" xr:uid="{00000000-0005-0000-0000-0000DE280000}"/>
    <cellStyle name="Normal 6 6" xfId="201" xr:uid="{00000000-0005-0000-0000-0000DF280000}"/>
    <cellStyle name="Normal 6 6 2" xfId="3431" xr:uid="{00000000-0005-0000-0000-0000E0280000}"/>
    <cellStyle name="Normal 6 6 2 2" xfId="9808" xr:uid="{00000000-0005-0000-0000-0000E1280000}"/>
    <cellStyle name="Normal 6 6 2 2 2" xfId="22569" xr:uid="{00000000-0005-0000-0000-0000E2280000}"/>
    <cellStyle name="Normal 6 6 2 3" xfId="16192" xr:uid="{00000000-0005-0000-0000-0000E3280000}"/>
    <cellStyle name="Normal 6 6 3" xfId="6621" xr:uid="{00000000-0005-0000-0000-0000E4280000}"/>
    <cellStyle name="Normal 6 6 3 2" xfId="19382" xr:uid="{00000000-0005-0000-0000-0000E5280000}"/>
    <cellStyle name="Normal 6 6 4" xfId="13005" xr:uid="{00000000-0005-0000-0000-0000E6280000}"/>
    <cellStyle name="Normal 6 7" xfId="3371" xr:uid="{00000000-0005-0000-0000-0000E7280000}"/>
    <cellStyle name="Normal 6 7 2" xfId="9748" xr:uid="{00000000-0005-0000-0000-0000E8280000}"/>
    <cellStyle name="Normal 6 7 2 2" xfId="22509" xr:uid="{00000000-0005-0000-0000-0000E9280000}"/>
    <cellStyle name="Normal 6 7 3" xfId="16132" xr:uid="{00000000-0005-0000-0000-0000EA280000}"/>
    <cellStyle name="Normal 6 8" xfId="6561" xr:uid="{00000000-0005-0000-0000-0000EB280000}"/>
    <cellStyle name="Normal 6 8 2" xfId="19322" xr:uid="{00000000-0005-0000-0000-0000EC280000}"/>
    <cellStyle name="Normal 6 9" xfId="12933" xr:uid="{00000000-0005-0000-0000-0000ED280000}"/>
    <cellStyle name="Normal 60" xfId="331" xr:uid="{00000000-0005-0000-0000-0000EE280000}"/>
    <cellStyle name="Normal 60 2" xfId="595" xr:uid="{00000000-0005-0000-0000-0000EF280000}"/>
    <cellStyle name="Normal 60 2 2" xfId="1294" xr:uid="{00000000-0005-0000-0000-0000F0280000}"/>
    <cellStyle name="Normal 60 2 2 2" xfId="2873" xr:uid="{00000000-0005-0000-0000-0000F1280000}"/>
    <cellStyle name="Normal 60 2 2 2 2" xfId="6063" xr:uid="{00000000-0005-0000-0000-0000F2280000}"/>
    <cellStyle name="Normal 60 2 2 2 2 2" xfId="12440" xr:uid="{00000000-0005-0000-0000-0000F3280000}"/>
    <cellStyle name="Normal 60 2 2 2 2 2 2" xfId="25201" xr:uid="{00000000-0005-0000-0000-0000F4280000}"/>
    <cellStyle name="Normal 60 2 2 2 2 3" xfId="18824" xr:uid="{00000000-0005-0000-0000-0000F5280000}"/>
    <cellStyle name="Normal 60 2 2 2 3" xfId="9253" xr:uid="{00000000-0005-0000-0000-0000F6280000}"/>
    <cellStyle name="Normal 60 2 2 2 3 2" xfId="22014" xr:uid="{00000000-0005-0000-0000-0000F7280000}"/>
    <cellStyle name="Normal 60 2 2 2 4" xfId="15637" xr:uid="{00000000-0005-0000-0000-0000F8280000}"/>
    <cellStyle name="Normal 60 2 2 3" xfId="4490" xr:uid="{00000000-0005-0000-0000-0000F9280000}"/>
    <cellStyle name="Normal 60 2 2 3 2" xfId="10867" xr:uid="{00000000-0005-0000-0000-0000FA280000}"/>
    <cellStyle name="Normal 60 2 2 3 2 2" xfId="23628" xr:uid="{00000000-0005-0000-0000-0000FB280000}"/>
    <cellStyle name="Normal 60 2 2 3 3" xfId="17251" xr:uid="{00000000-0005-0000-0000-0000FC280000}"/>
    <cellStyle name="Normal 60 2 2 4" xfId="7680" xr:uid="{00000000-0005-0000-0000-0000FD280000}"/>
    <cellStyle name="Normal 60 2 2 4 2" xfId="20441" xr:uid="{00000000-0005-0000-0000-0000FE280000}"/>
    <cellStyle name="Normal 60 2 2 5" xfId="14064" xr:uid="{00000000-0005-0000-0000-0000FF280000}"/>
    <cellStyle name="Normal 60 2 3" xfId="2176" xr:uid="{00000000-0005-0000-0000-000000290000}"/>
    <cellStyle name="Normal 60 2 3 2" xfId="5366" xr:uid="{00000000-0005-0000-0000-000001290000}"/>
    <cellStyle name="Normal 60 2 3 2 2" xfId="11743" xr:uid="{00000000-0005-0000-0000-000002290000}"/>
    <cellStyle name="Normal 60 2 3 2 2 2" xfId="24504" xr:uid="{00000000-0005-0000-0000-000003290000}"/>
    <cellStyle name="Normal 60 2 3 2 3" xfId="18127" xr:uid="{00000000-0005-0000-0000-000004290000}"/>
    <cellStyle name="Normal 60 2 3 3" xfId="8556" xr:uid="{00000000-0005-0000-0000-000005290000}"/>
    <cellStyle name="Normal 60 2 3 3 2" xfId="21317" xr:uid="{00000000-0005-0000-0000-000006290000}"/>
    <cellStyle name="Normal 60 2 3 4" xfId="14940" xr:uid="{00000000-0005-0000-0000-000007290000}"/>
    <cellStyle name="Normal 60 2 4" xfId="3793" xr:uid="{00000000-0005-0000-0000-000008290000}"/>
    <cellStyle name="Normal 60 2 4 2" xfId="10170" xr:uid="{00000000-0005-0000-0000-000009290000}"/>
    <cellStyle name="Normal 60 2 4 2 2" xfId="22931" xr:uid="{00000000-0005-0000-0000-00000A290000}"/>
    <cellStyle name="Normal 60 2 4 3" xfId="16554" xr:uid="{00000000-0005-0000-0000-00000B290000}"/>
    <cellStyle name="Normal 60 2 5" xfId="6983" xr:uid="{00000000-0005-0000-0000-00000C290000}"/>
    <cellStyle name="Normal 60 2 5 2" xfId="19744" xr:uid="{00000000-0005-0000-0000-00000D290000}"/>
    <cellStyle name="Normal 60 2 6" xfId="13367" xr:uid="{00000000-0005-0000-0000-00000E290000}"/>
    <cellStyle name="Normal 60 3" xfId="1047" xr:uid="{00000000-0005-0000-0000-00000F290000}"/>
    <cellStyle name="Normal 60 3 2" xfId="2626" xr:uid="{00000000-0005-0000-0000-000010290000}"/>
    <cellStyle name="Normal 60 3 2 2" xfId="5816" xr:uid="{00000000-0005-0000-0000-000011290000}"/>
    <cellStyle name="Normal 60 3 2 2 2" xfId="12193" xr:uid="{00000000-0005-0000-0000-000012290000}"/>
    <cellStyle name="Normal 60 3 2 2 2 2" xfId="24954" xr:uid="{00000000-0005-0000-0000-000013290000}"/>
    <cellStyle name="Normal 60 3 2 2 3" xfId="18577" xr:uid="{00000000-0005-0000-0000-000014290000}"/>
    <cellStyle name="Normal 60 3 2 3" xfId="9006" xr:uid="{00000000-0005-0000-0000-000015290000}"/>
    <cellStyle name="Normal 60 3 2 3 2" xfId="21767" xr:uid="{00000000-0005-0000-0000-000016290000}"/>
    <cellStyle name="Normal 60 3 2 4" xfId="15390" xr:uid="{00000000-0005-0000-0000-000017290000}"/>
    <cellStyle name="Normal 60 3 3" xfId="4243" xr:uid="{00000000-0005-0000-0000-000018290000}"/>
    <cellStyle name="Normal 60 3 3 2" xfId="10620" xr:uid="{00000000-0005-0000-0000-000019290000}"/>
    <cellStyle name="Normal 60 3 3 2 2" xfId="23381" xr:uid="{00000000-0005-0000-0000-00001A290000}"/>
    <cellStyle name="Normal 60 3 3 3" xfId="17004" xr:uid="{00000000-0005-0000-0000-00001B290000}"/>
    <cellStyle name="Normal 60 3 4" xfId="7433" xr:uid="{00000000-0005-0000-0000-00001C290000}"/>
    <cellStyle name="Normal 60 3 4 2" xfId="20194" xr:uid="{00000000-0005-0000-0000-00001D290000}"/>
    <cellStyle name="Normal 60 3 5" xfId="13817" xr:uid="{00000000-0005-0000-0000-00001E290000}"/>
    <cellStyle name="Normal 60 4" xfId="1929" xr:uid="{00000000-0005-0000-0000-00001F290000}"/>
    <cellStyle name="Normal 60 4 2" xfId="5119" xr:uid="{00000000-0005-0000-0000-000020290000}"/>
    <cellStyle name="Normal 60 4 2 2" xfId="11496" xr:uid="{00000000-0005-0000-0000-000021290000}"/>
    <cellStyle name="Normal 60 4 2 2 2" xfId="24257" xr:uid="{00000000-0005-0000-0000-000022290000}"/>
    <cellStyle name="Normal 60 4 2 3" xfId="17880" xr:uid="{00000000-0005-0000-0000-000023290000}"/>
    <cellStyle name="Normal 60 4 3" xfId="8309" xr:uid="{00000000-0005-0000-0000-000024290000}"/>
    <cellStyle name="Normal 60 4 3 2" xfId="21070" xr:uid="{00000000-0005-0000-0000-000025290000}"/>
    <cellStyle name="Normal 60 4 4" xfId="14693" xr:uid="{00000000-0005-0000-0000-000026290000}"/>
    <cellStyle name="Normal 60 5" xfId="3546" xr:uid="{00000000-0005-0000-0000-000027290000}"/>
    <cellStyle name="Normal 60 5 2" xfId="9923" xr:uid="{00000000-0005-0000-0000-000028290000}"/>
    <cellStyle name="Normal 60 5 2 2" xfId="22684" xr:uid="{00000000-0005-0000-0000-000029290000}"/>
    <cellStyle name="Normal 60 5 3" xfId="16307" xr:uid="{00000000-0005-0000-0000-00002A290000}"/>
    <cellStyle name="Normal 60 6" xfId="6736" xr:uid="{00000000-0005-0000-0000-00002B290000}"/>
    <cellStyle name="Normal 60 6 2" xfId="19497" xr:uid="{00000000-0005-0000-0000-00002C290000}"/>
    <cellStyle name="Normal 60 7" xfId="13120" xr:uid="{00000000-0005-0000-0000-00002D290000}"/>
    <cellStyle name="Normal 61" xfId="333" xr:uid="{00000000-0005-0000-0000-00002E290000}"/>
    <cellStyle name="Normal 61 2" xfId="597" xr:uid="{00000000-0005-0000-0000-00002F290000}"/>
    <cellStyle name="Normal 61 2 2" xfId="1296" xr:uid="{00000000-0005-0000-0000-000030290000}"/>
    <cellStyle name="Normal 61 2 2 2" xfId="2875" xr:uid="{00000000-0005-0000-0000-000031290000}"/>
    <cellStyle name="Normal 61 2 2 2 2" xfId="6065" xr:uid="{00000000-0005-0000-0000-000032290000}"/>
    <cellStyle name="Normal 61 2 2 2 2 2" xfId="12442" xr:uid="{00000000-0005-0000-0000-000033290000}"/>
    <cellStyle name="Normal 61 2 2 2 2 2 2" xfId="25203" xr:uid="{00000000-0005-0000-0000-000034290000}"/>
    <cellStyle name="Normal 61 2 2 2 2 3" xfId="18826" xr:uid="{00000000-0005-0000-0000-000035290000}"/>
    <cellStyle name="Normal 61 2 2 2 3" xfId="9255" xr:uid="{00000000-0005-0000-0000-000036290000}"/>
    <cellStyle name="Normal 61 2 2 2 3 2" xfId="22016" xr:uid="{00000000-0005-0000-0000-000037290000}"/>
    <cellStyle name="Normal 61 2 2 2 4" xfId="15639" xr:uid="{00000000-0005-0000-0000-000038290000}"/>
    <cellStyle name="Normal 61 2 2 3" xfId="4492" xr:uid="{00000000-0005-0000-0000-000039290000}"/>
    <cellStyle name="Normal 61 2 2 3 2" xfId="10869" xr:uid="{00000000-0005-0000-0000-00003A290000}"/>
    <cellStyle name="Normal 61 2 2 3 2 2" xfId="23630" xr:uid="{00000000-0005-0000-0000-00003B290000}"/>
    <cellStyle name="Normal 61 2 2 3 3" xfId="17253" xr:uid="{00000000-0005-0000-0000-00003C290000}"/>
    <cellStyle name="Normal 61 2 2 4" xfId="7682" xr:uid="{00000000-0005-0000-0000-00003D290000}"/>
    <cellStyle name="Normal 61 2 2 4 2" xfId="20443" xr:uid="{00000000-0005-0000-0000-00003E290000}"/>
    <cellStyle name="Normal 61 2 2 5" xfId="14066" xr:uid="{00000000-0005-0000-0000-00003F290000}"/>
    <cellStyle name="Normal 61 2 3" xfId="2178" xr:uid="{00000000-0005-0000-0000-000040290000}"/>
    <cellStyle name="Normal 61 2 3 2" xfId="5368" xr:uid="{00000000-0005-0000-0000-000041290000}"/>
    <cellStyle name="Normal 61 2 3 2 2" xfId="11745" xr:uid="{00000000-0005-0000-0000-000042290000}"/>
    <cellStyle name="Normal 61 2 3 2 2 2" xfId="24506" xr:uid="{00000000-0005-0000-0000-000043290000}"/>
    <cellStyle name="Normal 61 2 3 2 3" xfId="18129" xr:uid="{00000000-0005-0000-0000-000044290000}"/>
    <cellStyle name="Normal 61 2 3 3" xfId="8558" xr:uid="{00000000-0005-0000-0000-000045290000}"/>
    <cellStyle name="Normal 61 2 3 3 2" xfId="21319" xr:uid="{00000000-0005-0000-0000-000046290000}"/>
    <cellStyle name="Normal 61 2 3 4" xfId="14942" xr:uid="{00000000-0005-0000-0000-000047290000}"/>
    <cellStyle name="Normal 61 2 4" xfId="3795" xr:uid="{00000000-0005-0000-0000-000048290000}"/>
    <cellStyle name="Normal 61 2 4 2" xfId="10172" xr:uid="{00000000-0005-0000-0000-000049290000}"/>
    <cellStyle name="Normal 61 2 4 2 2" xfId="22933" xr:uid="{00000000-0005-0000-0000-00004A290000}"/>
    <cellStyle name="Normal 61 2 4 3" xfId="16556" xr:uid="{00000000-0005-0000-0000-00004B290000}"/>
    <cellStyle name="Normal 61 2 5" xfId="6985" xr:uid="{00000000-0005-0000-0000-00004C290000}"/>
    <cellStyle name="Normal 61 2 5 2" xfId="19746" xr:uid="{00000000-0005-0000-0000-00004D290000}"/>
    <cellStyle name="Normal 61 2 6" xfId="13369" xr:uid="{00000000-0005-0000-0000-00004E290000}"/>
    <cellStyle name="Normal 61 3" xfId="1049" xr:uid="{00000000-0005-0000-0000-00004F290000}"/>
    <cellStyle name="Normal 61 3 2" xfId="2628" xr:uid="{00000000-0005-0000-0000-000050290000}"/>
    <cellStyle name="Normal 61 3 2 2" xfId="5818" xr:uid="{00000000-0005-0000-0000-000051290000}"/>
    <cellStyle name="Normal 61 3 2 2 2" xfId="12195" xr:uid="{00000000-0005-0000-0000-000052290000}"/>
    <cellStyle name="Normal 61 3 2 2 2 2" xfId="24956" xr:uid="{00000000-0005-0000-0000-000053290000}"/>
    <cellStyle name="Normal 61 3 2 2 3" xfId="18579" xr:uid="{00000000-0005-0000-0000-000054290000}"/>
    <cellStyle name="Normal 61 3 2 3" xfId="9008" xr:uid="{00000000-0005-0000-0000-000055290000}"/>
    <cellStyle name="Normal 61 3 2 3 2" xfId="21769" xr:uid="{00000000-0005-0000-0000-000056290000}"/>
    <cellStyle name="Normal 61 3 2 4" xfId="15392" xr:uid="{00000000-0005-0000-0000-000057290000}"/>
    <cellStyle name="Normal 61 3 3" xfId="4245" xr:uid="{00000000-0005-0000-0000-000058290000}"/>
    <cellStyle name="Normal 61 3 3 2" xfId="10622" xr:uid="{00000000-0005-0000-0000-000059290000}"/>
    <cellStyle name="Normal 61 3 3 2 2" xfId="23383" xr:uid="{00000000-0005-0000-0000-00005A290000}"/>
    <cellStyle name="Normal 61 3 3 3" xfId="17006" xr:uid="{00000000-0005-0000-0000-00005B290000}"/>
    <cellStyle name="Normal 61 3 4" xfId="7435" xr:uid="{00000000-0005-0000-0000-00005C290000}"/>
    <cellStyle name="Normal 61 3 4 2" xfId="20196" xr:uid="{00000000-0005-0000-0000-00005D290000}"/>
    <cellStyle name="Normal 61 3 5" xfId="13819" xr:uid="{00000000-0005-0000-0000-00005E290000}"/>
    <cellStyle name="Normal 61 4" xfId="1931" xr:uid="{00000000-0005-0000-0000-00005F290000}"/>
    <cellStyle name="Normal 61 4 2" xfId="5121" xr:uid="{00000000-0005-0000-0000-000060290000}"/>
    <cellStyle name="Normal 61 4 2 2" xfId="11498" xr:uid="{00000000-0005-0000-0000-000061290000}"/>
    <cellStyle name="Normal 61 4 2 2 2" xfId="24259" xr:uid="{00000000-0005-0000-0000-000062290000}"/>
    <cellStyle name="Normal 61 4 2 3" xfId="17882" xr:uid="{00000000-0005-0000-0000-000063290000}"/>
    <cellStyle name="Normal 61 4 3" xfId="8311" xr:uid="{00000000-0005-0000-0000-000064290000}"/>
    <cellStyle name="Normal 61 4 3 2" xfId="21072" xr:uid="{00000000-0005-0000-0000-000065290000}"/>
    <cellStyle name="Normal 61 4 4" xfId="14695" xr:uid="{00000000-0005-0000-0000-000066290000}"/>
    <cellStyle name="Normal 61 5" xfId="3548" xr:uid="{00000000-0005-0000-0000-000067290000}"/>
    <cellStyle name="Normal 61 5 2" xfId="9925" xr:uid="{00000000-0005-0000-0000-000068290000}"/>
    <cellStyle name="Normal 61 5 2 2" xfId="22686" xr:uid="{00000000-0005-0000-0000-000069290000}"/>
    <cellStyle name="Normal 61 5 3" xfId="16309" xr:uid="{00000000-0005-0000-0000-00006A290000}"/>
    <cellStyle name="Normal 61 6" xfId="6738" xr:uid="{00000000-0005-0000-0000-00006B290000}"/>
    <cellStyle name="Normal 61 6 2" xfId="19499" xr:uid="{00000000-0005-0000-0000-00006C290000}"/>
    <cellStyle name="Normal 61 7" xfId="13122" xr:uid="{00000000-0005-0000-0000-00006D290000}"/>
    <cellStyle name="Normal 62" xfId="335" xr:uid="{00000000-0005-0000-0000-00006E290000}"/>
    <cellStyle name="Normal 62 2" xfId="599" xr:uid="{00000000-0005-0000-0000-00006F290000}"/>
    <cellStyle name="Normal 62 2 2" xfId="1298" xr:uid="{00000000-0005-0000-0000-000070290000}"/>
    <cellStyle name="Normal 62 2 2 2" xfId="2877" xr:uid="{00000000-0005-0000-0000-000071290000}"/>
    <cellStyle name="Normal 62 2 2 2 2" xfId="6067" xr:uid="{00000000-0005-0000-0000-000072290000}"/>
    <cellStyle name="Normal 62 2 2 2 2 2" xfId="12444" xr:uid="{00000000-0005-0000-0000-000073290000}"/>
    <cellStyle name="Normal 62 2 2 2 2 2 2" xfId="25205" xr:uid="{00000000-0005-0000-0000-000074290000}"/>
    <cellStyle name="Normal 62 2 2 2 2 3" xfId="18828" xr:uid="{00000000-0005-0000-0000-000075290000}"/>
    <cellStyle name="Normal 62 2 2 2 3" xfId="9257" xr:uid="{00000000-0005-0000-0000-000076290000}"/>
    <cellStyle name="Normal 62 2 2 2 3 2" xfId="22018" xr:uid="{00000000-0005-0000-0000-000077290000}"/>
    <cellStyle name="Normal 62 2 2 2 4" xfId="15641" xr:uid="{00000000-0005-0000-0000-000078290000}"/>
    <cellStyle name="Normal 62 2 2 3" xfId="4494" xr:uid="{00000000-0005-0000-0000-000079290000}"/>
    <cellStyle name="Normal 62 2 2 3 2" xfId="10871" xr:uid="{00000000-0005-0000-0000-00007A290000}"/>
    <cellStyle name="Normal 62 2 2 3 2 2" xfId="23632" xr:uid="{00000000-0005-0000-0000-00007B290000}"/>
    <cellStyle name="Normal 62 2 2 3 3" xfId="17255" xr:uid="{00000000-0005-0000-0000-00007C290000}"/>
    <cellStyle name="Normal 62 2 2 4" xfId="7684" xr:uid="{00000000-0005-0000-0000-00007D290000}"/>
    <cellStyle name="Normal 62 2 2 4 2" xfId="20445" xr:uid="{00000000-0005-0000-0000-00007E290000}"/>
    <cellStyle name="Normal 62 2 2 5" xfId="14068" xr:uid="{00000000-0005-0000-0000-00007F290000}"/>
    <cellStyle name="Normal 62 2 3" xfId="2180" xr:uid="{00000000-0005-0000-0000-000080290000}"/>
    <cellStyle name="Normal 62 2 3 2" xfId="5370" xr:uid="{00000000-0005-0000-0000-000081290000}"/>
    <cellStyle name="Normal 62 2 3 2 2" xfId="11747" xr:uid="{00000000-0005-0000-0000-000082290000}"/>
    <cellStyle name="Normal 62 2 3 2 2 2" xfId="24508" xr:uid="{00000000-0005-0000-0000-000083290000}"/>
    <cellStyle name="Normal 62 2 3 2 3" xfId="18131" xr:uid="{00000000-0005-0000-0000-000084290000}"/>
    <cellStyle name="Normal 62 2 3 3" xfId="8560" xr:uid="{00000000-0005-0000-0000-000085290000}"/>
    <cellStyle name="Normal 62 2 3 3 2" xfId="21321" xr:uid="{00000000-0005-0000-0000-000086290000}"/>
    <cellStyle name="Normal 62 2 3 4" xfId="14944" xr:uid="{00000000-0005-0000-0000-000087290000}"/>
    <cellStyle name="Normal 62 2 4" xfId="3797" xr:uid="{00000000-0005-0000-0000-000088290000}"/>
    <cellStyle name="Normal 62 2 4 2" xfId="10174" xr:uid="{00000000-0005-0000-0000-000089290000}"/>
    <cellStyle name="Normal 62 2 4 2 2" xfId="22935" xr:uid="{00000000-0005-0000-0000-00008A290000}"/>
    <cellStyle name="Normal 62 2 4 3" xfId="16558" xr:uid="{00000000-0005-0000-0000-00008B290000}"/>
    <cellStyle name="Normal 62 2 5" xfId="6987" xr:uid="{00000000-0005-0000-0000-00008C290000}"/>
    <cellStyle name="Normal 62 2 5 2" xfId="19748" xr:uid="{00000000-0005-0000-0000-00008D290000}"/>
    <cellStyle name="Normal 62 2 6" xfId="13371" xr:uid="{00000000-0005-0000-0000-00008E290000}"/>
    <cellStyle name="Normal 62 3" xfId="1051" xr:uid="{00000000-0005-0000-0000-00008F290000}"/>
    <cellStyle name="Normal 62 3 2" xfId="2630" xr:uid="{00000000-0005-0000-0000-000090290000}"/>
    <cellStyle name="Normal 62 3 2 2" xfId="5820" xr:uid="{00000000-0005-0000-0000-000091290000}"/>
    <cellStyle name="Normal 62 3 2 2 2" xfId="12197" xr:uid="{00000000-0005-0000-0000-000092290000}"/>
    <cellStyle name="Normal 62 3 2 2 2 2" xfId="24958" xr:uid="{00000000-0005-0000-0000-000093290000}"/>
    <cellStyle name="Normal 62 3 2 2 3" xfId="18581" xr:uid="{00000000-0005-0000-0000-000094290000}"/>
    <cellStyle name="Normal 62 3 2 3" xfId="9010" xr:uid="{00000000-0005-0000-0000-000095290000}"/>
    <cellStyle name="Normal 62 3 2 3 2" xfId="21771" xr:uid="{00000000-0005-0000-0000-000096290000}"/>
    <cellStyle name="Normal 62 3 2 4" xfId="15394" xr:uid="{00000000-0005-0000-0000-000097290000}"/>
    <cellStyle name="Normal 62 3 3" xfId="4247" xr:uid="{00000000-0005-0000-0000-000098290000}"/>
    <cellStyle name="Normal 62 3 3 2" xfId="10624" xr:uid="{00000000-0005-0000-0000-000099290000}"/>
    <cellStyle name="Normal 62 3 3 2 2" xfId="23385" xr:uid="{00000000-0005-0000-0000-00009A290000}"/>
    <cellStyle name="Normal 62 3 3 3" xfId="17008" xr:uid="{00000000-0005-0000-0000-00009B290000}"/>
    <cellStyle name="Normal 62 3 4" xfId="7437" xr:uid="{00000000-0005-0000-0000-00009C290000}"/>
    <cellStyle name="Normal 62 3 4 2" xfId="20198" xr:uid="{00000000-0005-0000-0000-00009D290000}"/>
    <cellStyle name="Normal 62 3 5" xfId="13821" xr:uid="{00000000-0005-0000-0000-00009E290000}"/>
    <cellStyle name="Normal 62 4" xfId="1933" xr:uid="{00000000-0005-0000-0000-00009F290000}"/>
    <cellStyle name="Normal 62 4 2" xfId="5123" xr:uid="{00000000-0005-0000-0000-0000A0290000}"/>
    <cellStyle name="Normal 62 4 2 2" xfId="11500" xr:uid="{00000000-0005-0000-0000-0000A1290000}"/>
    <cellStyle name="Normal 62 4 2 2 2" xfId="24261" xr:uid="{00000000-0005-0000-0000-0000A2290000}"/>
    <cellStyle name="Normal 62 4 2 3" xfId="17884" xr:uid="{00000000-0005-0000-0000-0000A3290000}"/>
    <cellStyle name="Normal 62 4 3" xfId="8313" xr:uid="{00000000-0005-0000-0000-0000A4290000}"/>
    <cellStyle name="Normal 62 4 3 2" xfId="21074" xr:uid="{00000000-0005-0000-0000-0000A5290000}"/>
    <cellStyle name="Normal 62 4 4" xfId="14697" xr:uid="{00000000-0005-0000-0000-0000A6290000}"/>
    <cellStyle name="Normal 62 5" xfId="3550" xr:uid="{00000000-0005-0000-0000-0000A7290000}"/>
    <cellStyle name="Normal 62 5 2" xfId="9927" xr:uid="{00000000-0005-0000-0000-0000A8290000}"/>
    <cellStyle name="Normal 62 5 2 2" xfId="22688" xr:uid="{00000000-0005-0000-0000-0000A9290000}"/>
    <cellStyle name="Normal 62 5 3" xfId="16311" xr:uid="{00000000-0005-0000-0000-0000AA290000}"/>
    <cellStyle name="Normal 62 6" xfId="6740" xr:uid="{00000000-0005-0000-0000-0000AB290000}"/>
    <cellStyle name="Normal 62 6 2" xfId="19501" xr:uid="{00000000-0005-0000-0000-0000AC290000}"/>
    <cellStyle name="Normal 62 7" xfId="13124" xr:uid="{00000000-0005-0000-0000-0000AD290000}"/>
    <cellStyle name="Normal 63" xfId="337" xr:uid="{00000000-0005-0000-0000-0000AE290000}"/>
    <cellStyle name="Normal 63 2" xfId="601" xr:uid="{00000000-0005-0000-0000-0000AF290000}"/>
    <cellStyle name="Normal 63 2 2" xfId="1300" xr:uid="{00000000-0005-0000-0000-0000B0290000}"/>
    <cellStyle name="Normal 63 2 2 2" xfId="2879" xr:uid="{00000000-0005-0000-0000-0000B1290000}"/>
    <cellStyle name="Normal 63 2 2 2 2" xfId="6069" xr:uid="{00000000-0005-0000-0000-0000B2290000}"/>
    <cellStyle name="Normal 63 2 2 2 2 2" xfId="12446" xr:uid="{00000000-0005-0000-0000-0000B3290000}"/>
    <cellStyle name="Normal 63 2 2 2 2 2 2" xfId="25207" xr:uid="{00000000-0005-0000-0000-0000B4290000}"/>
    <cellStyle name="Normal 63 2 2 2 2 3" xfId="18830" xr:uid="{00000000-0005-0000-0000-0000B5290000}"/>
    <cellStyle name="Normal 63 2 2 2 3" xfId="9259" xr:uid="{00000000-0005-0000-0000-0000B6290000}"/>
    <cellStyle name="Normal 63 2 2 2 3 2" xfId="22020" xr:uid="{00000000-0005-0000-0000-0000B7290000}"/>
    <cellStyle name="Normal 63 2 2 2 4" xfId="15643" xr:uid="{00000000-0005-0000-0000-0000B8290000}"/>
    <cellStyle name="Normal 63 2 2 3" xfId="4496" xr:uid="{00000000-0005-0000-0000-0000B9290000}"/>
    <cellStyle name="Normal 63 2 2 3 2" xfId="10873" xr:uid="{00000000-0005-0000-0000-0000BA290000}"/>
    <cellStyle name="Normal 63 2 2 3 2 2" xfId="23634" xr:uid="{00000000-0005-0000-0000-0000BB290000}"/>
    <cellStyle name="Normal 63 2 2 3 3" xfId="17257" xr:uid="{00000000-0005-0000-0000-0000BC290000}"/>
    <cellStyle name="Normal 63 2 2 4" xfId="7686" xr:uid="{00000000-0005-0000-0000-0000BD290000}"/>
    <cellStyle name="Normal 63 2 2 4 2" xfId="20447" xr:uid="{00000000-0005-0000-0000-0000BE290000}"/>
    <cellStyle name="Normal 63 2 2 5" xfId="14070" xr:uid="{00000000-0005-0000-0000-0000BF290000}"/>
    <cellStyle name="Normal 63 2 3" xfId="2182" xr:uid="{00000000-0005-0000-0000-0000C0290000}"/>
    <cellStyle name="Normal 63 2 3 2" xfId="5372" xr:uid="{00000000-0005-0000-0000-0000C1290000}"/>
    <cellStyle name="Normal 63 2 3 2 2" xfId="11749" xr:uid="{00000000-0005-0000-0000-0000C2290000}"/>
    <cellStyle name="Normal 63 2 3 2 2 2" xfId="24510" xr:uid="{00000000-0005-0000-0000-0000C3290000}"/>
    <cellStyle name="Normal 63 2 3 2 3" xfId="18133" xr:uid="{00000000-0005-0000-0000-0000C4290000}"/>
    <cellStyle name="Normal 63 2 3 3" xfId="8562" xr:uid="{00000000-0005-0000-0000-0000C5290000}"/>
    <cellStyle name="Normal 63 2 3 3 2" xfId="21323" xr:uid="{00000000-0005-0000-0000-0000C6290000}"/>
    <cellStyle name="Normal 63 2 3 4" xfId="14946" xr:uid="{00000000-0005-0000-0000-0000C7290000}"/>
    <cellStyle name="Normal 63 2 4" xfId="3799" xr:uid="{00000000-0005-0000-0000-0000C8290000}"/>
    <cellStyle name="Normal 63 2 4 2" xfId="10176" xr:uid="{00000000-0005-0000-0000-0000C9290000}"/>
    <cellStyle name="Normal 63 2 4 2 2" xfId="22937" xr:uid="{00000000-0005-0000-0000-0000CA290000}"/>
    <cellStyle name="Normal 63 2 4 3" xfId="16560" xr:uid="{00000000-0005-0000-0000-0000CB290000}"/>
    <cellStyle name="Normal 63 2 5" xfId="6989" xr:uid="{00000000-0005-0000-0000-0000CC290000}"/>
    <cellStyle name="Normal 63 2 5 2" xfId="19750" xr:uid="{00000000-0005-0000-0000-0000CD290000}"/>
    <cellStyle name="Normal 63 2 6" xfId="13373" xr:uid="{00000000-0005-0000-0000-0000CE290000}"/>
    <cellStyle name="Normal 63 3" xfId="1053" xr:uid="{00000000-0005-0000-0000-0000CF290000}"/>
    <cellStyle name="Normal 63 3 2" xfId="2632" xr:uid="{00000000-0005-0000-0000-0000D0290000}"/>
    <cellStyle name="Normal 63 3 2 2" xfId="5822" xr:uid="{00000000-0005-0000-0000-0000D1290000}"/>
    <cellStyle name="Normal 63 3 2 2 2" xfId="12199" xr:uid="{00000000-0005-0000-0000-0000D2290000}"/>
    <cellStyle name="Normal 63 3 2 2 2 2" xfId="24960" xr:uid="{00000000-0005-0000-0000-0000D3290000}"/>
    <cellStyle name="Normal 63 3 2 2 3" xfId="18583" xr:uid="{00000000-0005-0000-0000-0000D4290000}"/>
    <cellStyle name="Normal 63 3 2 3" xfId="9012" xr:uid="{00000000-0005-0000-0000-0000D5290000}"/>
    <cellStyle name="Normal 63 3 2 3 2" xfId="21773" xr:uid="{00000000-0005-0000-0000-0000D6290000}"/>
    <cellStyle name="Normal 63 3 2 4" xfId="15396" xr:uid="{00000000-0005-0000-0000-0000D7290000}"/>
    <cellStyle name="Normal 63 3 3" xfId="4249" xr:uid="{00000000-0005-0000-0000-0000D8290000}"/>
    <cellStyle name="Normal 63 3 3 2" xfId="10626" xr:uid="{00000000-0005-0000-0000-0000D9290000}"/>
    <cellStyle name="Normal 63 3 3 2 2" xfId="23387" xr:uid="{00000000-0005-0000-0000-0000DA290000}"/>
    <cellStyle name="Normal 63 3 3 3" xfId="17010" xr:uid="{00000000-0005-0000-0000-0000DB290000}"/>
    <cellStyle name="Normal 63 3 4" xfId="7439" xr:uid="{00000000-0005-0000-0000-0000DC290000}"/>
    <cellStyle name="Normal 63 3 4 2" xfId="20200" xr:uid="{00000000-0005-0000-0000-0000DD290000}"/>
    <cellStyle name="Normal 63 3 5" xfId="13823" xr:uid="{00000000-0005-0000-0000-0000DE290000}"/>
    <cellStyle name="Normal 63 4" xfId="1935" xr:uid="{00000000-0005-0000-0000-0000DF290000}"/>
    <cellStyle name="Normal 63 4 2" xfId="5125" xr:uid="{00000000-0005-0000-0000-0000E0290000}"/>
    <cellStyle name="Normal 63 4 2 2" xfId="11502" xr:uid="{00000000-0005-0000-0000-0000E1290000}"/>
    <cellStyle name="Normal 63 4 2 2 2" xfId="24263" xr:uid="{00000000-0005-0000-0000-0000E2290000}"/>
    <cellStyle name="Normal 63 4 2 3" xfId="17886" xr:uid="{00000000-0005-0000-0000-0000E3290000}"/>
    <cellStyle name="Normal 63 4 3" xfId="8315" xr:uid="{00000000-0005-0000-0000-0000E4290000}"/>
    <cellStyle name="Normal 63 4 3 2" xfId="21076" xr:uid="{00000000-0005-0000-0000-0000E5290000}"/>
    <cellStyle name="Normal 63 4 4" xfId="14699" xr:uid="{00000000-0005-0000-0000-0000E6290000}"/>
    <cellStyle name="Normal 63 5" xfId="3552" xr:uid="{00000000-0005-0000-0000-0000E7290000}"/>
    <cellStyle name="Normal 63 5 2" xfId="9929" xr:uid="{00000000-0005-0000-0000-0000E8290000}"/>
    <cellStyle name="Normal 63 5 2 2" xfId="22690" xr:uid="{00000000-0005-0000-0000-0000E9290000}"/>
    <cellStyle name="Normal 63 5 3" xfId="16313" xr:uid="{00000000-0005-0000-0000-0000EA290000}"/>
    <cellStyle name="Normal 63 6" xfId="6742" xr:uid="{00000000-0005-0000-0000-0000EB290000}"/>
    <cellStyle name="Normal 63 6 2" xfId="19503" xr:uid="{00000000-0005-0000-0000-0000EC290000}"/>
    <cellStyle name="Normal 63 7" xfId="13126" xr:uid="{00000000-0005-0000-0000-0000ED290000}"/>
    <cellStyle name="Normal 64" xfId="339" xr:uid="{00000000-0005-0000-0000-0000EE290000}"/>
    <cellStyle name="Normal 64 2" xfId="603" xr:uid="{00000000-0005-0000-0000-0000EF290000}"/>
    <cellStyle name="Normal 64 2 2" xfId="1302" xr:uid="{00000000-0005-0000-0000-0000F0290000}"/>
    <cellStyle name="Normal 64 2 2 2" xfId="2881" xr:uid="{00000000-0005-0000-0000-0000F1290000}"/>
    <cellStyle name="Normal 64 2 2 2 2" xfId="6071" xr:uid="{00000000-0005-0000-0000-0000F2290000}"/>
    <cellStyle name="Normal 64 2 2 2 2 2" xfId="12448" xr:uid="{00000000-0005-0000-0000-0000F3290000}"/>
    <cellStyle name="Normal 64 2 2 2 2 2 2" xfId="25209" xr:uid="{00000000-0005-0000-0000-0000F4290000}"/>
    <cellStyle name="Normal 64 2 2 2 2 3" xfId="18832" xr:uid="{00000000-0005-0000-0000-0000F5290000}"/>
    <cellStyle name="Normal 64 2 2 2 3" xfId="9261" xr:uid="{00000000-0005-0000-0000-0000F6290000}"/>
    <cellStyle name="Normal 64 2 2 2 3 2" xfId="22022" xr:uid="{00000000-0005-0000-0000-0000F7290000}"/>
    <cellStyle name="Normal 64 2 2 2 4" xfId="15645" xr:uid="{00000000-0005-0000-0000-0000F8290000}"/>
    <cellStyle name="Normal 64 2 2 3" xfId="4498" xr:uid="{00000000-0005-0000-0000-0000F9290000}"/>
    <cellStyle name="Normal 64 2 2 3 2" xfId="10875" xr:uid="{00000000-0005-0000-0000-0000FA290000}"/>
    <cellStyle name="Normal 64 2 2 3 2 2" xfId="23636" xr:uid="{00000000-0005-0000-0000-0000FB290000}"/>
    <cellStyle name="Normal 64 2 2 3 3" xfId="17259" xr:uid="{00000000-0005-0000-0000-0000FC290000}"/>
    <cellStyle name="Normal 64 2 2 4" xfId="7688" xr:uid="{00000000-0005-0000-0000-0000FD290000}"/>
    <cellStyle name="Normal 64 2 2 4 2" xfId="20449" xr:uid="{00000000-0005-0000-0000-0000FE290000}"/>
    <cellStyle name="Normal 64 2 2 5" xfId="14072" xr:uid="{00000000-0005-0000-0000-0000FF290000}"/>
    <cellStyle name="Normal 64 2 3" xfId="2184" xr:uid="{00000000-0005-0000-0000-0000002A0000}"/>
    <cellStyle name="Normal 64 2 3 2" xfId="5374" xr:uid="{00000000-0005-0000-0000-0000012A0000}"/>
    <cellStyle name="Normal 64 2 3 2 2" xfId="11751" xr:uid="{00000000-0005-0000-0000-0000022A0000}"/>
    <cellStyle name="Normal 64 2 3 2 2 2" xfId="24512" xr:uid="{00000000-0005-0000-0000-0000032A0000}"/>
    <cellStyle name="Normal 64 2 3 2 3" xfId="18135" xr:uid="{00000000-0005-0000-0000-0000042A0000}"/>
    <cellStyle name="Normal 64 2 3 3" xfId="8564" xr:uid="{00000000-0005-0000-0000-0000052A0000}"/>
    <cellStyle name="Normal 64 2 3 3 2" xfId="21325" xr:uid="{00000000-0005-0000-0000-0000062A0000}"/>
    <cellStyle name="Normal 64 2 3 4" xfId="14948" xr:uid="{00000000-0005-0000-0000-0000072A0000}"/>
    <cellStyle name="Normal 64 2 4" xfId="3801" xr:uid="{00000000-0005-0000-0000-0000082A0000}"/>
    <cellStyle name="Normal 64 2 4 2" xfId="10178" xr:uid="{00000000-0005-0000-0000-0000092A0000}"/>
    <cellStyle name="Normal 64 2 4 2 2" xfId="22939" xr:uid="{00000000-0005-0000-0000-00000A2A0000}"/>
    <cellStyle name="Normal 64 2 4 3" xfId="16562" xr:uid="{00000000-0005-0000-0000-00000B2A0000}"/>
    <cellStyle name="Normal 64 2 5" xfId="6991" xr:uid="{00000000-0005-0000-0000-00000C2A0000}"/>
    <cellStyle name="Normal 64 2 5 2" xfId="19752" xr:uid="{00000000-0005-0000-0000-00000D2A0000}"/>
    <cellStyle name="Normal 64 2 6" xfId="13375" xr:uid="{00000000-0005-0000-0000-00000E2A0000}"/>
    <cellStyle name="Normal 64 3" xfId="1055" xr:uid="{00000000-0005-0000-0000-00000F2A0000}"/>
    <cellStyle name="Normal 64 3 2" xfId="2634" xr:uid="{00000000-0005-0000-0000-0000102A0000}"/>
    <cellStyle name="Normal 64 3 2 2" xfId="5824" xr:uid="{00000000-0005-0000-0000-0000112A0000}"/>
    <cellStyle name="Normal 64 3 2 2 2" xfId="12201" xr:uid="{00000000-0005-0000-0000-0000122A0000}"/>
    <cellStyle name="Normal 64 3 2 2 2 2" xfId="24962" xr:uid="{00000000-0005-0000-0000-0000132A0000}"/>
    <cellStyle name="Normal 64 3 2 2 3" xfId="18585" xr:uid="{00000000-0005-0000-0000-0000142A0000}"/>
    <cellStyle name="Normal 64 3 2 3" xfId="9014" xr:uid="{00000000-0005-0000-0000-0000152A0000}"/>
    <cellStyle name="Normal 64 3 2 3 2" xfId="21775" xr:uid="{00000000-0005-0000-0000-0000162A0000}"/>
    <cellStyle name="Normal 64 3 2 4" xfId="15398" xr:uid="{00000000-0005-0000-0000-0000172A0000}"/>
    <cellStyle name="Normal 64 3 3" xfId="4251" xr:uid="{00000000-0005-0000-0000-0000182A0000}"/>
    <cellStyle name="Normal 64 3 3 2" xfId="10628" xr:uid="{00000000-0005-0000-0000-0000192A0000}"/>
    <cellStyle name="Normal 64 3 3 2 2" xfId="23389" xr:uid="{00000000-0005-0000-0000-00001A2A0000}"/>
    <cellStyle name="Normal 64 3 3 3" xfId="17012" xr:uid="{00000000-0005-0000-0000-00001B2A0000}"/>
    <cellStyle name="Normal 64 3 4" xfId="7441" xr:uid="{00000000-0005-0000-0000-00001C2A0000}"/>
    <cellStyle name="Normal 64 3 4 2" xfId="20202" xr:uid="{00000000-0005-0000-0000-00001D2A0000}"/>
    <cellStyle name="Normal 64 3 5" xfId="13825" xr:uid="{00000000-0005-0000-0000-00001E2A0000}"/>
    <cellStyle name="Normal 64 4" xfId="1937" xr:uid="{00000000-0005-0000-0000-00001F2A0000}"/>
    <cellStyle name="Normal 64 4 2" xfId="5127" xr:uid="{00000000-0005-0000-0000-0000202A0000}"/>
    <cellStyle name="Normal 64 4 2 2" xfId="11504" xr:uid="{00000000-0005-0000-0000-0000212A0000}"/>
    <cellStyle name="Normal 64 4 2 2 2" xfId="24265" xr:uid="{00000000-0005-0000-0000-0000222A0000}"/>
    <cellStyle name="Normal 64 4 2 3" xfId="17888" xr:uid="{00000000-0005-0000-0000-0000232A0000}"/>
    <cellStyle name="Normal 64 4 3" xfId="8317" xr:uid="{00000000-0005-0000-0000-0000242A0000}"/>
    <cellStyle name="Normal 64 4 3 2" xfId="21078" xr:uid="{00000000-0005-0000-0000-0000252A0000}"/>
    <cellStyle name="Normal 64 4 4" xfId="14701" xr:uid="{00000000-0005-0000-0000-0000262A0000}"/>
    <cellStyle name="Normal 64 5" xfId="3554" xr:uid="{00000000-0005-0000-0000-0000272A0000}"/>
    <cellStyle name="Normal 64 5 2" xfId="9931" xr:uid="{00000000-0005-0000-0000-0000282A0000}"/>
    <cellStyle name="Normal 64 5 2 2" xfId="22692" xr:uid="{00000000-0005-0000-0000-0000292A0000}"/>
    <cellStyle name="Normal 64 5 3" xfId="16315" xr:uid="{00000000-0005-0000-0000-00002A2A0000}"/>
    <cellStyle name="Normal 64 6" xfId="6744" xr:uid="{00000000-0005-0000-0000-00002B2A0000}"/>
    <cellStyle name="Normal 64 6 2" xfId="19505" xr:uid="{00000000-0005-0000-0000-00002C2A0000}"/>
    <cellStyle name="Normal 64 7" xfId="13128" xr:uid="{00000000-0005-0000-0000-00002D2A0000}"/>
    <cellStyle name="Normal 65" xfId="173" xr:uid="{00000000-0005-0000-0000-00002E2A0000}"/>
    <cellStyle name="Normal 65 2" xfId="457" xr:uid="{00000000-0005-0000-0000-00002F2A0000}"/>
    <cellStyle name="Normal 65 2 2" xfId="1156" xr:uid="{00000000-0005-0000-0000-0000302A0000}"/>
    <cellStyle name="Normal 65 2 2 2" xfId="2735" xr:uid="{00000000-0005-0000-0000-0000312A0000}"/>
    <cellStyle name="Normal 65 2 2 2 2" xfId="5925" xr:uid="{00000000-0005-0000-0000-0000322A0000}"/>
    <cellStyle name="Normal 65 2 2 2 2 2" xfId="12302" xr:uid="{00000000-0005-0000-0000-0000332A0000}"/>
    <cellStyle name="Normal 65 2 2 2 2 2 2" xfId="25063" xr:uid="{00000000-0005-0000-0000-0000342A0000}"/>
    <cellStyle name="Normal 65 2 2 2 2 3" xfId="18686" xr:uid="{00000000-0005-0000-0000-0000352A0000}"/>
    <cellStyle name="Normal 65 2 2 2 3" xfId="9115" xr:uid="{00000000-0005-0000-0000-0000362A0000}"/>
    <cellStyle name="Normal 65 2 2 2 3 2" xfId="21876" xr:uid="{00000000-0005-0000-0000-0000372A0000}"/>
    <cellStyle name="Normal 65 2 2 2 4" xfId="15499" xr:uid="{00000000-0005-0000-0000-0000382A0000}"/>
    <cellStyle name="Normal 65 2 2 3" xfId="4352" xr:uid="{00000000-0005-0000-0000-0000392A0000}"/>
    <cellStyle name="Normal 65 2 2 3 2" xfId="10729" xr:uid="{00000000-0005-0000-0000-00003A2A0000}"/>
    <cellStyle name="Normal 65 2 2 3 2 2" xfId="23490" xr:uid="{00000000-0005-0000-0000-00003B2A0000}"/>
    <cellStyle name="Normal 65 2 2 3 3" xfId="17113" xr:uid="{00000000-0005-0000-0000-00003C2A0000}"/>
    <cellStyle name="Normal 65 2 2 4" xfId="7542" xr:uid="{00000000-0005-0000-0000-00003D2A0000}"/>
    <cellStyle name="Normal 65 2 2 4 2" xfId="20303" xr:uid="{00000000-0005-0000-0000-00003E2A0000}"/>
    <cellStyle name="Normal 65 2 2 5" xfId="13926" xr:uid="{00000000-0005-0000-0000-00003F2A0000}"/>
    <cellStyle name="Normal 65 2 3" xfId="2038" xr:uid="{00000000-0005-0000-0000-0000402A0000}"/>
    <cellStyle name="Normal 65 2 3 2" xfId="5228" xr:uid="{00000000-0005-0000-0000-0000412A0000}"/>
    <cellStyle name="Normal 65 2 3 2 2" xfId="11605" xr:uid="{00000000-0005-0000-0000-0000422A0000}"/>
    <cellStyle name="Normal 65 2 3 2 2 2" xfId="24366" xr:uid="{00000000-0005-0000-0000-0000432A0000}"/>
    <cellStyle name="Normal 65 2 3 2 3" xfId="17989" xr:uid="{00000000-0005-0000-0000-0000442A0000}"/>
    <cellStyle name="Normal 65 2 3 3" xfId="8418" xr:uid="{00000000-0005-0000-0000-0000452A0000}"/>
    <cellStyle name="Normal 65 2 3 3 2" xfId="21179" xr:uid="{00000000-0005-0000-0000-0000462A0000}"/>
    <cellStyle name="Normal 65 2 3 4" xfId="14802" xr:uid="{00000000-0005-0000-0000-0000472A0000}"/>
    <cellStyle name="Normal 65 2 4" xfId="3655" xr:uid="{00000000-0005-0000-0000-0000482A0000}"/>
    <cellStyle name="Normal 65 2 4 2" xfId="10032" xr:uid="{00000000-0005-0000-0000-0000492A0000}"/>
    <cellStyle name="Normal 65 2 4 2 2" xfId="22793" xr:uid="{00000000-0005-0000-0000-00004A2A0000}"/>
    <cellStyle name="Normal 65 2 4 3" xfId="16416" xr:uid="{00000000-0005-0000-0000-00004B2A0000}"/>
    <cellStyle name="Normal 65 2 5" xfId="6845" xr:uid="{00000000-0005-0000-0000-00004C2A0000}"/>
    <cellStyle name="Normal 65 2 5 2" xfId="19606" xr:uid="{00000000-0005-0000-0000-00004D2A0000}"/>
    <cellStyle name="Normal 65 2 6" xfId="13229" xr:uid="{00000000-0005-0000-0000-00004E2A0000}"/>
    <cellStyle name="Normal 65 3" xfId="909" xr:uid="{00000000-0005-0000-0000-00004F2A0000}"/>
    <cellStyle name="Normal 65 3 2" xfId="2488" xr:uid="{00000000-0005-0000-0000-0000502A0000}"/>
    <cellStyle name="Normal 65 3 2 2" xfId="5678" xr:uid="{00000000-0005-0000-0000-0000512A0000}"/>
    <cellStyle name="Normal 65 3 2 2 2" xfId="12055" xr:uid="{00000000-0005-0000-0000-0000522A0000}"/>
    <cellStyle name="Normal 65 3 2 2 2 2" xfId="24816" xr:uid="{00000000-0005-0000-0000-0000532A0000}"/>
    <cellStyle name="Normal 65 3 2 2 3" xfId="18439" xr:uid="{00000000-0005-0000-0000-0000542A0000}"/>
    <cellStyle name="Normal 65 3 2 3" xfId="8868" xr:uid="{00000000-0005-0000-0000-0000552A0000}"/>
    <cellStyle name="Normal 65 3 2 3 2" xfId="21629" xr:uid="{00000000-0005-0000-0000-0000562A0000}"/>
    <cellStyle name="Normal 65 3 2 4" xfId="15252" xr:uid="{00000000-0005-0000-0000-0000572A0000}"/>
    <cellStyle name="Normal 65 3 3" xfId="4105" xr:uid="{00000000-0005-0000-0000-0000582A0000}"/>
    <cellStyle name="Normal 65 3 3 2" xfId="10482" xr:uid="{00000000-0005-0000-0000-0000592A0000}"/>
    <cellStyle name="Normal 65 3 3 2 2" xfId="23243" xr:uid="{00000000-0005-0000-0000-00005A2A0000}"/>
    <cellStyle name="Normal 65 3 3 3" xfId="16866" xr:uid="{00000000-0005-0000-0000-00005B2A0000}"/>
    <cellStyle name="Normal 65 3 4" xfId="7295" xr:uid="{00000000-0005-0000-0000-00005C2A0000}"/>
    <cellStyle name="Normal 65 3 4 2" xfId="20056" xr:uid="{00000000-0005-0000-0000-00005D2A0000}"/>
    <cellStyle name="Normal 65 3 5" xfId="13679" xr:uid="{00000000-0005-0000-0000-00005E2A0000}"/>
    <cellStyle name="Normal 65 4" xfId="1791" xr:uid="{00000000-0005-0000-0000-00005F2A0000}"/>
    <cellStyle name="Normal 65 4 2" xfId="4981" xr:uid="{00000000-0005-0000-0000-0000602A0000}"/>
    <cellStyle name="Normal 65 4 2 2" xfId="11358" xr:uid="{00000000-0005-0000-0000-0000612A0000}"/>
    <cellStyle name="Normal 65 4 2 2 2" xfId="24119" xr:uid="{00000000-0005-0000-0000-0000622A0000}"/>
    <cellStyle name="Normal 65 4 2 3" xfId="17742" xr:uid="{00000000-0005-0000-0000-0000632A0000}"/>
    <cellStyle name="Normal 65 4 3" xfId="8171" xr:uid="{00000000-0005-0000-0000-0000642A0000}"/>
    <cellStyle name="Normal 65 4 3 2" xfId="20932" xr:uid="{00000000-0005-0000-0000-0000652A0000}"/>
    <cellStyle name="Normal 65 4 4" xfId="14555" xr:uid="{00000000-0005-0000-0000-0000662A0000}"/>
    <cellStyle name="Normal 65 5" xfId="3408" xr:uid="{00000000-0005-0000-0000-0000672A0000}"/>
    <cellStyle name="Normal 65 5 2" xfId="9785" xr:uid="{00000000-0005-0000-0000-0000682A0000}"/>
    <cellStyle name="Normal 65 5 2 2" xfId="22546" xr:uid="{00000000-0005-0000-0000-0000692A0000}"/>
    <cellStyle name="Normal 65 5 3" xfId="16169" xr:uid="{00000000-0005-0000-0000-00006A2A0000}"/>
    <cellStyle name="Normal 65 6" xfId="6598" xr:uid="{00000000-0005-0000-0000-00006B2A0000}"/>
    <cellStyle name="Normal 65 6 2" xfId="19359" xr:uid="{00000000-0005-0000-0000-00006C2A0000}"/>
    <cellStyle name="Normal 65 7" xfId="12982" xr:uid="{00000000-0005-0000-0000-00006D2A0000}"/>
    <cellStyle name="Normal 66" xfId="341" xr:uid="{00000000-0005-0000-0000-00006E2A0000}"/>
    <cellStyle name="Normal 66 2" xfId="406" xr:uid="{00000000-0005-0000-0000-00006F2A0000}"/>
    <cellStyle name="Normal 66 2 2" xfId="655" xr:uid="{00000000-0005-0000-0000-0000702A0000}"/>
    <cellStyle name="Normal 66 2 2 2" xfId="1354" xr:uid="{00000000-0005-0000-0000-0000712A0000}"/>
    <cellStyle name="Normal 66 2 2 2 2" xfId="2933" xr:uid="{00000000-0005-0000-0000-0000722A0000}"/>
    <cellStyle name="Normal 66 2 2 2 2 2" xfId="6123" xr:uid="{00000000-0005-0000-0000-0000732A0000}"/>
    <cellStyle name="Normal 66 2 2 2 2 2 2" xfId="12500" xr:uid="{00000000-0005-0000-0000-0000742A0000}"/>
    <cellStyle name="Normal 66 2 2 2 2 2 2 2" xfId="25261" xr:uid="{00000000-0005-0000-0000-0000752A0000}"/>
    <cellStyle name="Normal 66 2 2 2 2 2 3" xfId="18884" xr:uid="{00000000-0005-0000-0000-0000762A0000}"/>
    <cellStyle name="Normal 66 2 2 2 2 3" xfId="9313" xr:uid="{00000000-0005-0000-0000-0000772A0000}"/>
    <cellStyle name="Normal 66 2 2 2 2 3 2" xfId="22074" xr:uid="{00000000-0005-0000-0000-0000782A0000}"/>
    <cellStyle name="Normal 66 2 2 2 2 4" xfId="15697" xr:uid="{00000000-0005-0000-0000-0000792A0000}"/>
    <cellStyle name="Normal 66 2 2 2 3" xfId="4550" xr:uid="{00000000-0005-0000-0000-00007A2A0000}"/>
    <cellStyle name="Normal 66 2 2 2 3 2" xfId="10927" xr:uid="{00000000-0005-0000-0000-00007B2A0000}"/>
    <cellStyle name="Normal 66 2 2 2 3 2 2" xfId="23688" xr:uid="{00000000-0005-0000-0000-00007C2A0000}"/>
    <cellStyle name="Normal 66 2 2 2 3 3" xfId="17311" xr:uid="{00000000-0005-0000-0000-00007D2A0000}"/>
    <cellStyle name="Normal 66 2 2 2 4" xfId="7740" xr:uid="{00000000-0005-0000-0000-00007E2A0000}"/>
    <cellStyle name="Normal 66 2 2 2 4 2" xfId="20501" xr:uid="{00000000-0005-0000-0000-00007F2A0000}"/>
    <cellStyle name="Normal 66 2 2 2 5" xfId="14124" xr:uid="{00000000-0005-0000-0000-0000802A0000}"/>
    <cellStyle name="Normal 66 2 2 3" xfId="2236" xr:uid="{00000000-0005-0000-0000-0000812A0000}"/>
    <cellStyle name="Normal 66 2 2 3 2" xfId="5426" xr:uid="{00000000-0005-0000-0000-0000822A0000}"/>
    <cellStyle name="Normal 66 2 2 3 2 2" xfId="11803" xr:uid="{00000000-0005-0000-0000-0000832A0000}"/>
    <cellStyle name="Normal 66 2 2 3 2 2 2" xfId="24564" xr:uid="{00000000-0005-0000-0000-0000842A0000}"/>
    <cellStyle name="Normal 66 2 2 3 2 3" xfId="18187" xr:uid="{00000000-0005-0000-0000-0000852A0000}"/>
    <cellStyle name="Normal 66 2 2 3 3" xfId="8616" xr:uid="{00000000-0005-0000-0000-0000862A0000}"/>
    <cellStyle name="Normal 66 2 2 3 3 2" xfId="21377" xr:uid="{00000000-0005-0000-0000-0000872A0000}"/>
    <cellStyle name="Normal 66 2 2 3 4" xfId="15000" xr:uid="{00000000-0005-0000-0000-0000882A0000}"/>
    <cellStyle name="Normal 66 2 2 4" xfId="3853" xr:uid="{00000000-0005-0000-0000-0000892A0000}"/>
    <cellStyle name="Normal 66 2 2 4 2" xfId="10230" xr:uid="{00000000-0005-0000-0000-00008A2A0000}"/>
    <cellStyle name="Normal 66 2 2 4 2 2" xfId="22991" xr:uid="{00000000-0005-0000-0000-00008B2A0000}"/>
    <cellStyle name="Normal 66 2 2 4 3" xfId="16614" xr:uid="{00000000-0005-0000-0000-00008C2A0000}"/>
    <cellStyle name="Normal 66 2 2 5" xfId="7043" xr:uid="{00000000-0005-0000-0000-00008D2A0000}"/>
    <cellStyle name="Normal 66 2 2 5 2" xfId="19804" xr:uid="{00000000-0005-0000-0000-00008E2A0000}"/>
    <cellStyle name="Normal 66 2 2 6" xfId="13427" xr:uid="{00000000-0005-0000-0000-00008F2A0000}"/>
    <cellStyle name="Normal 66 2 3" xfId="1107" xr:uid="{00000000-0005-0000-0000-0000902A0000}"/>
    <cellStyle name="Normal 66 2 3 2" xfId="2686" xr:uid="{00000000-0005-0000-0000-0000912A0000}"/>
    <cellStyle name="Normal 66 2 3 2 2" xfId="5876" xr:uid="{00000000-0005-0000-0000-0000922A0000}"/>
    <cellStyle name="Normal 66 2 3 2 2 2" xfId="12253" xr:uid="{00000000-0005-0000-0000-0000932A0000}"/>
    <cellStyle name="Normal 66 2 3 2 2 2 2" xfId="25014" xr:uid="{00000000-0005-0000-0000-0000942A0000}"/>
    <cellStyle name="Normal 66 2 3 2 2 3" xfId="18637" xr:uid="{00000000-0005-0000-0000-0000952A0000}"/>
    <cellStyle name="Normal 66 2 3 2 3" xfId="9066" xr:uid="{00000000-0005-0000-0000-0000962A0000}"/>
    <cellStyle name="Normal 66 2 3 2 3 2" xfId="21827" xr:uid="{00000000-0005-0000-0000-0000972A0000}"/>
    <cellStyle name="Normal 66 2 3 2 4" xfId="15450" xr:uid="{00000000-0005-0000-0000-0000982A0000}"/>
    <cellStyle name="Normal 66 2 3 3" xfId="4303" xr:uid="{00000000-0005-0000-0000-0000992A0000}"/>
    <cellStyle name="Normal 66 2 3 3 2" xfId="10680" xr:uid="{00000000-0005-0000-0000-00009A2A0000}"/>
    <cellStyle name="Normal 66 2 3 3 2 2" xfId="23441" xr:uid="{00000000-0005-0000-0000-00009B2A0000}"/>
    <cellStyle name="Normal 66 2 3 3 3" xfId="17064" xr:uid="{00000000-0005-0000-0000-00009C2A0000}"/>
    <cellStyle name="Normal 66 2 3 4" xfId="7493" xr:uid="{00000000-0005-0000-0000-00009D2A0000}"/>
    <cellStyle name="Normal 66 2 3 4 2" xfId="20254" xr:uid="{00000000-0005-0000-0000-00009E2A0000}"/>
    <cellStyle name="Normal 66 2 3 5" xfId="13877" xr:uid="{00000000-0005-0000-0000-00009F2A0000}"/>
    <cellStyle name="Normal 66 2 4" xfId="1989" xr:uid="{00000000-0005-0000-0000-0000A02A0000}"/>
    <cellStyle name="Normal 66 2 4 2" xfId="5179" xr:uid="{00000000-0005-0000-0000-0000A12A0000}"/>
    <cellStyle name="Normal 66 2 4 2 2" xfId="11556" xr:uid="{00000000-0005-0000-0000-0000A22A0000}"/>
    <cellStyle name="Normal 66 2 4 2 2 2" xfId="24317" xr:uid="{00000000-0005-0000-0000-0000A32A0000}"/>
    <cellStyle name="Normal 66 2 4 2 3" xfId="17940" xr:uid="{00000000-0005-0000-0000-0000A42A0000}"/>
    <cellStyle name="Normal 66 2 4 3" xfId="8369" xr:uid="{00000000-0005-0000-0000-0000A52A0000}"/>
    <cellStyle name="Normal 66 2 4 3 2" xfId="21130" xr:uid="{00000000-0005-0000-0000-0000A62A0000}"/>
    <cellStyle name="Normal 66 2 4 4" xfId="14753" xr:uid="{00000000-0005-0000-0000-0000A72A0000}"/>
    <cellStyle name="Normal 66 2 5" xfId="3606" xr:uid="{00000000-0005-0000-0000-0000A82A0000}"/>
    <cellStyle name="Normal 66 2 5 2" xfId="9983" xr:uid="{00000000-0005-0000-0000-0000A92A0000}"/>
    <cellStyle name="Normal 66 2 5 2 2" xfId="22744" xr:uid="{00000000-0005-0000-0000-0000AA2A0000}"/>
    <cellStyle name="Normal 66 2 5 3" xfId="16367" xr:uid="{00000000-0005-0000-0000-0000AB2A0000}"/>
    <cellStyle name="Normal 66 2 6" xfId="6796" xr:uid="{00000000-0005-0000-0000-0000AC2A0000}"/>
    <cellStyle name="Normal 66 2 6 2" xfId="19557" xr:uid="{00000000-0005-0000-0000-0000AD2A0000}"/>
    <cellStyle name="Normal 66 2 7" xfId="13180" xr:uid="{00000000-0005-0000-0000-0000AE2A0000}"/>
    <cellStyle name="Normal 66 3" xfId="605" xr:uid="{00000000-0005-0000-0000-0000AF2A0000}"/>
    <cellStyle name="Normal 66 3 2" xfId="1304" xr:uid="{00000000-0005-0000-0000-0000B02A0000}"/>
    <cellStyle name="Normal 66 3 2 2" xfId="2883" xr:uid="{00000000-0005-0000-0000-0000B12A0000}"/>
    <cellStyle name="Normal 66 3 2 2 2" xfId="6073" xr:uid="{00000000-0005-0000-0000-0000B22A0000}"/>
    <cellStyle name="Normal 66 3 2 2 2 2" xfId="12450" xr:uid="{00000000-0005-0000-0000-0000B32A0000}"/>
    <cellStyle name="Normal 66 3 2 2 2 2 2" xfId="25211" xr:uid="{00000000-0005-0000-0000-0000B42A0000}"/>
    <cellStyle name="Normal 66 3 2 2 2 3" xfId="18834" xr:uid="{00000000-0005-0000-0000-0000B52A0000}"/>
    <cellStyle name="Normal 66 3 2 2 3" xfId="9263" xr:uid="{00000000-0005-0000-0000-0000B62A0000}"/>
    <cellStyle name="Normal 66 3 2 2 3 2" xfId="22024" xr:uid="{00000000-0005-0000-0000-0000B72A0000}"/>
    <cellStyle name="Normal 66 3 2 2 4" xfId="15647" xr:uid="{00000000-0005-0000-0000-0000B82A0000}"/>
    <cellStyle name="Normal 66 3 2 3" xfId="4500" xr:uid="{00000000-0005-0000-0000-0000B92A0000}"/>
    <cellStyle name="Normal 66 3 2 3 2" xfId="10877" xr:uid="{00000000-0005-0000-0000-0000BA2A0000}"/>
    <cellStyle name="Normal 66 3 2 3 2 2" xfId="23638" xr:uid="{00000000-0005-0000-0000-0000BB2A0000}"/>
    <cellStyle name="Normal 66 3 2 3 3" xfId="17261" xr:uid="{00000000-0005-0000-0000-0000BC2A0000}"/>
    <cellStyle name="Normal 66 3 2 4" xfId="7690" xr:uid="{00000000-0005-0000-0000-0000BD2A0000}"/>
    <cellStyle name="Normal 66 3 2 4 2" xfId="20451" xr:uid="{00000000-0005-0000-0000-0000BE2A0000}"/>
    <cellStyle name="Normal 66 3 2 5" xfId="14074" xr:uid="{00000000-0005-0000-0000-0000BF2A0000}"/>
    <cellStyle name="Normal 66 3 3" xfId="2186" xr:uid="{00000000-0005-0000-0000-0000C02A0000}"/>
    <cellStyle name="Normal 66 3 3 2" xfId="5376" xr:uid="{00000000-0005-0000-0000-0000C12A0000}"/>
    <cellStyle name="Normal 66 3 3 2 2" xfId="11753" xr:uid="{00000000-0005-0000-0000-0000C22A0000}"/>
    <cellStyle name="Normal 66 3 3 2 2 2" xfId="24514" xr:uid="{00000000-0005-0000-0000-0000C32A0000}"/>
    <cellStyle name="Normal 66 3 3 2 3" xfId="18137" xr:uid="{00000000-0005-0000-0000-0000C42A0000}"/>
    <cellStyle name="Normal 66 3 3 3" xfId="8566" xr:uid="{00000000-0005-0000-0000-0000C52A0000}"/>
    <cellStyle name="Normal 66 3 3 3 2" xfId="21327" xr:uid="{00000000-0005-0000-0000-0000C62A0000}"/>
    <cellStyle name="Normal 66 3 3 4" xfId="14950" xr:uid="{00000000-0005-0000-0000-0000C72A0000}"/>
    <cellStyle name="Normal 66 3 4" xfId="3803" xr:uid="{00000000-0005-0000-0000-0000C82A0000}"/>
    <cellStyle name="Normal 66 3 4 2" xfId="10180" xr:uid="{00000000-0005-0000-0000-0000C92A0000}"/>
    <cellStyle name="Normal 66 3 4 2 2" xfId="22941" xr:uid="{00000000-0005-0000-0000-0000CA2A0000}"/>
    <cellStyle name="Normal 66 3 4 3" xfId="16564" xr:uid="{00000000-0005-0000-0000-0000CB2A0000}"/>
    <cellStyle name="Normal 66 3 5" xfId="6993" xr:uid="{00000000-0005-0000-0000-0000CC2A0000}"/>
    <cellStyle name="Normal 66 3 5 2" xfId="19754" xr:uid="{00000000-0005-0000-0000-0000CD2A0000}"/>
    <cellStyle name="Normal 66 3 6" xfId="13377" xr:uid="{00000000-0005-0000-0000-0000CE2A0000}"/>
    <cellStyle name="Normal 66 4" xfId="1057" xr:uid="{00000000-0005-0000-0000-0000CF2A0000}"/>
    <cellStyle name="Normal 66 4 2" xfId="2636" xr:uid="{00000000-0005-0000-0000-0000D02A0000}"/>
    <cellStyle name="Normal 66 4 2 2" xfId="5826" xr:uid="{00000000-0005-0000-0000-0000D12A0000}"/>
    <cellStyle name="Normal 66 4 2 2 2" xfId="12203" xr:uid="{00000000-0005-0000-0000-0000D22A0000}"/>
    <cellStyle name="Normal 66 4 2 2 2 2" xfId="24964" xr:uid="{00000000-0005-0000-0000-0000D32A0000}"/>
    <cellStyle name="Normal 66 4 2 2 3" xfId="18587" xr:uid="{00000000-0005-0000-0000-0000D42A0000}"/>
    <cellStyle name="Normal 66 4 2 3" xfId="9016" xr:uid="{00000000-0005-0000-0000-0000D52A0000}"/>
    <cellStyle name="Normal 66 4 2 3 2" xfId="21777" xr:uid="{00000000-0005-0000-0000-0000D62A0000}"/>
    <cellStyle name="Normal 66 4 2 4" xfId="15400" xr:uid="{00000000-0005-0000-0000-0000D72A0000}"/>
    <cellStyle name="Normal 66 4 3" xfId="4253" xr:uid="{00000000-0005-0000-0000-0000D82A0000}"/>
    <cellStyle name="Normal 66 4 3 2" xfId="10630" xr:uid="{00000000-0005-0000-0000-0000D92A0000}"/>
    <cellStyle name="Normal 66 4 3 2 2" xfId="23391" xr:uid="{00000000-0005-0000-0000-0000DA2A0000}"/>
    <cellStyle name="Normal 66 4 3 3" xfId="17014" xr:uid="{00000000-0005-0000-0000-0000DB2A0000}"/>
    <cellStyle name="Normal 66 4 4" xfId="7443" xr:uid="{00000000-0005-0000-0000-0000DC2A0000}"/>
    <cellStyle name="Normal 66 4 4 2" xfId="20204" xr:uid="{00000000-0005-0000-0000-0000DD2A0000}"/>
    <cellStyle name="Normal 66 4 5" xfId="13827" xr:uid="{00000000-0005-0000-0000-0000DE2A0000}"/>
    <cellStyle name="Normal 66 5" xfId="1939" xr:uid="{00000000-0005-0000-0000-0000DF2A0000}"/>
    <cellStyle name="Normal 66 5 2" xfId="5129" xr:uid="{00000000-0005-0000-0000-0000E02A0000}"/>
    <cellStyle name="Normal 66 5 2 2" xfId="11506" xr:uid="{00000000-0005-0000-0000-0000E12A0000}"/>
    <cellStyle name="Normal 66 5 2 2 2" xfId="24267" xr:uid="{00000000-0005-0000-0000-0000E22A0000}"/>
    <cellStyle name="Normal 66 5 2 3" xfId="17890" xr:uid="{00000000-0005-0000-0000-0000E32A0000}"/>
    <cellStyle name="Normal 66 5 3" xfId="8319" xr:uid="{00000000-0005-0000-0000-0000E42A0000}"/>
    <cellStyle name="Normal 66 5 3 2" xfId="21080" xr:uid="{00000000-0005-0000-0000-0000E52A0000}"/>
    <cellStyle name="Normal 66 5 4" xfId="14703" xr:uid="{00000000-0005-0000-0000-0000E62A0000}"/>
    <cellStyle name="Normal 66 6" xfId="3556" xr:uid="{00000000-0005-0000-0000-0000E72A0000}"/>
    <cellStyle name="Normal 66 6 2" xfId="9933" xr:uid="{00000000-0005-0000-0000-0000E82A0000}"/>
    <cellStyle name="Normal 66 6 2 2" xfId="22694" xr:uid="{00000000-0005-0000-0000-0000E92A0000}"/>
    <cellStyle name="Normal 66 6 3" xfId="16317" xr:uid="{00000000-0005-0000-0000-0000EA2A0000}"/>
    <cellStyle name="Normal 66 7" xfId="6746" xr:uid="{00000000-0005-0000-0000-0000EB2A0000}"/>
    <cellStyle name="Normal 66 7 2" xfId="19507" xr:uid="{00000000-0005-0000-0000-0000EC2A0000}"/>
    <cellStyle name="Normal 66 8" xfId="13130" xr:uid="{00000000-0005-0000-0000-0000ED2A0000}"/>
    <cellStyle name="Normal 67" xfId="343" xr:uid="{00000000-0005-0000-0000-0000EE2A0000}"/>
    <cellStyle name="Normal 67 2" xfId="607" xr:uid="{00000000-0005-0000-0000-0000EF2A0000}"/>
    <cellStyle name="Normal 67 2 2" xfId="1306" xr:uid="{00000000-0005-0000-0000-0000F02A0000}"/>
    <cellStyle name="Normal 67 2 2 2" xfId="2885" xr:uid="{00000000-0005-0000-0000-0000F12A0000}"/>
    <cellStyle name="Normal 67 2 2 2 2" xfId="6075" xr:uid="{00000000-0005-0000-0000-0000F22A0000}"/>
    <cellStyle name="Normal 67 2 2 2 2 2" xfId="12452" xr:uid="{00000000-0005-0000-0000-0000F32A0000}"/>
    <cellStyle name="Normal 67 2 2 2 2 2 2" xfId="25213" xr:uid="{00000000-0005-0000-0000-0000F42A0000}"/>
    <cellStyle name="Normal 67 2 2 2 2 3" xfId="18836" xr:uid="{00000000-0005-0000-0000-0000F52A0000}"/>
    <cellStyle name="Normal 67 2 2 2 3" xfId="9265" xr:uid="{00000000-0005-0000-0000-0000F62A0000}"/>
    <cellStyle name="Normal 67 2 2 2 3 2" xfId="22026" xr:uid="{00000000-0005-0000-0000-0000F72A0000}"/>
    <cellStyle name="Normal 67 2 2 2 4" xfId="15649" xr:uid="{00000000-0005-0000-0000-0000F82A0000}"/>
    <cellStyle name="Normal 67 2 2 3" xfId="4502" xr:uid="{00000000-0005-0000-0000-0000F92A0000}"/>
    <cellStyle name="Normal 67 2 2 3 2" xfId="10879" xr:uid="{00000000-0005-0000-0000-0000FA2A0000}"/>
    <cellStyle name="Normal 67 2 2 3 2 2" xfId="23640" xr:uid="{00000000-0005-0000-0000-0000FB2A0000}"/>
    <cellStyle name="Normal 67 2 2 3 3" xfId="17263" xr:uid="{00000000-0005-0000-0000-0000FC2A0000}"/>
    <cellStyle name="Normal 67 2 2 4" xfId="7692" xr:uid="{00000000-0005-0000-0000-0000FD2A0000}"/>
    <cellStyle name="Normal 67 2 2 4 2" xfId="20453" xr:uid="{00000000-0005-0000-0000-0000FE2A0000}"/>
    <cellStyle name="Normal 67 2 2 5" xfId="14076" xr:uid="{00000000-0005-0000-0000-0000FF2A0000}"/>
    <cellStyle name="Normal 67 2 3" xfId="2188" xr:uid="{00000000-0005-0000-0000-0000002B0000}"/>
    <cellStyle name="Normal 67 2 3 2" xfId="5378" xr:uid="{00000000-0005-0000-0000-0000012B0000}"/>
    <cellStyle name="Normal 67 2 3 2 2" xfId="11755" xr:uid="{00000000-0005-0000-0000-0000022B0000}"/>
    <cellStyle name="Normal 67 2 3 2 2 2" xfId="24516" xr:uid="{00000000-0005-0000-0000-0000032B0000}"/>
    <cellStyle name="Normal 67 2 3 2 3" xfId="18139" xr:uid="{00000000-0005-0000-0000-0000042B0000}"/>
    <cellStyle name="Normal 67 2 3 3" xfId="8568" xr:uid="{00000000-0005-0000-0000-0000052B0000}"/>
    <cellStyle name="Normal 67 2 3 3 2" xfId="21329" xr:uid="{00000000-0005-0000-0000-0000062B0000}"/>
    <cellStyle name="Normal 67 2 3 4" xfId="14952" xr:uid="{00000000-0005-0000-0000-0000072B0000}"/>
    <cellStyle name="Normal 67 2 4" xfId="3805" xr:uid="{00000000-0005-0000-0000-0000082B0000}"/>
    <cellStyle name="Normal 67 2 4 2" xfId="10182" xr:uid="{00000000-0005-0000-0000-0000092B0000}"/>
    <cellStyle name="Normal 67 2 4 2 2" xfId="22943" xr:uid="{00000000-0005-0000-0000-00000A2B0000}"/>
    <cellStyle name="Normal 67 2 4 3" xfId="16566" xr:uid="{00000000-0005-0000-0000-00000B2B0000}"/>
    <cellStyle name="Normal 67 2 5" xfId="6995" xr:uid="{00000000-0005-0000-0000-00000C2B0000}"/>
    <cellStyle name="Normal 67 2 5 2" xfId="19756" xr:uid="{00000000-0005-0000-0000-00000D2B0000}"/>
    <cellStyle name="Normal 67 2 6" xfId="13379" xr:uid="{00000000-0005-0000-0000-00000E2B0000}"/>
    <cellStyle name="Normal 67 3" xfId="1059" xr:uid="{00000000-0005-0000-0000-00000F2B0000}"/>
    <cellStyle name="Normal 67 3 2" xfId="2638" xr:uid="{00000000-0005-0000-0000-0000102B0000}"/>
    <cellStyle name="Normal 67 3 2 2" xfId="5828" xr:uid="{00000000-0005-0000-0000-0000112B0000}"/>
    <cellStyle name="Normal 67 3 2 2 2" xfId="12205" xr:uid="{00000000-0005-0000-0000-0000122B0000}"/>
    <cellStyle name="Normal 67 3 2 2 2 2" xfId="24966" xr:uid="{00000000-0005-0000-0000-0000132B0000}"/>
    <cellStyle name="Normal 67 3 2 2 3" xfId="18589" xr:uid="{00000000-0005-0000-0000-0000142B0000}"/>
    <cellStyle name="Normal 67 3 2 3" xfId="9018" xr:uid="{00000000-0005-0000-0000-0000152B0000}"/>
    <cellStyle name="Normal 67 3 2 3 2" xfId="21779" xr:uid="{00000000-0005-0000-0000-0000162B0000}"/>
    <cellStyle name="Normal 67 3 2 4" xfId="15402" xr:uid="{00000000-0005-0000-0000-0000172B0000}"/>
    <cellStyle name="Normal 67 3 3" xfId="4255" xr:uid="{00000000-0005-0000-0000-0000182B0000}"/>
    <cellStyle name="Normal 67 3 3 2" xfId="10632" xr:uid="{00000000-0005-0000-0000-0000192B0000}"/>
    <cellStyle name="Normal 67 3 3 2 2" xfId="23393" xr:uid="{00000000-0005-0000-0000-00001A2B0000}"/>
    <cellStyle name="Normal 67 3 3 3" xfId="17016" xr:uid="{00000000-0005-0000-0000-00001B2B0000}"/>
    <cellStyle name="Normal 67 3 4" xfId="7445" xr:uid="{00000000-0005-0000-0000-00001C2B0000}"/>
    <cellStyle name="Normal 67 3 4 2" xfId="20206" xr:uid="{00000000-0005-0000-0000-00001D2B0000}"/>
    <cellStyle name="Normal 67 3 5" xfId="13829" xr:uid="{00000000-0005-0000-0000-00001E2B0000}"/>
    <cellStyle name="Normal 67 4" xfId="1941" xr:uid="{00000000-0005-0000-0000-00001F2B0000}"/>
    <cellStyle name="Normal 67 4 2" xfId="5131" xr:uid="{00000000-0005-0000-0000-0000202B0000}"/>
    <cellStyle name="Normal 67 4 2 2" xfId="11508" xr:uid="{00000000-0005-0000-0000-0000212B0000}"/>
    <cellStyle name="Normal 67 4 2 2 2" xfId="24269" xr:uid="{00000000-0005-0000-0000-0000222B0000}"/>
    <cellStyle name="Normal 67 4 2 3" xfId="17892" xr:uid="{00000000-0005-0000-0000-0000232B0000}"/>
    <cellStyle name="Normal 67 4 3" xfId="8321" xr:uid="{00000000-0005-0000-0000-0000242B0000}"/>
    <cellStyle name="Normal 67 4 3 2" xfId="21082" xr:uid="{00000000-0005-0000-0000-0000252B0000}"/>
    <cellStyle name="Normal 67 4 4" xfId="14705" xr:uid="{00000000-0005-0000-0000-0000262B0000}"/>
    <cellStyle name="Normal 67 5" xfId="3558" xr:uid="{00000000-0005-0000-0000-0000272B0000}"/>
    <cellStyle name="Normal 67 5 2" xfId="9935" xr:uid="{00000000-0005-0000-0000-0000282B0000}"/>
    <cellStyle name="Normal 67 5 2 2" xfId="22696" xr:uid="{00000000-0005-0000-0000-0000292B0000}"/>
    <cellStyle name="Normal 67 5 3" xfId="16319" xr:uid="{00000000-0005-0000-0000-00002A2B0000}"/>
    <cellStyle name="Normal 67 6" xfId="6748" xr:uid="{00000000-0005-0000-0000-00002B2B0000}"/>
    <cellStyle name="Normal 67 6 2" xfId="19509" xr:uid="{00000000-0005-0000-0000-00002C2B0000}"/>
    <cellStyle name="Normal 67 7" xfId="13132" xr:uid="{00000000-0005-0000-0000-00002D2B0000}"/>
    <cellStyle name="Normal 68" xfId="345" xr:uid="{00000000-0005-0000-0000-00002E2B0000}"/>
    <cellStyle name="Normal 68 2" xfId="609" xr:uid="{00000000-0005-0000-0000-00002F2B0000}"/>
    <cellStyle name="Normal 68 2 2" xfId="1308" xr:uid="{00000000-0005-0000-0000-0000302B0000}"/>
    <cellStyle name="Normal 68 2 2 2" xfId="2887" xr:uid="{00000000-0005-0000-0000-0000312B0000}"/>
    <cellStyle name="Normal 68 2 2 2 2" xfId="6077" xr:uid="{00000000-0005-0000-0000-0000322B0000}"/>
    <cellStyle name="Normal 68 2 2 2 2 2" xfId="12454" xr:uid="{00000000-0005-0000-0000-0000332B0000}"/>
    <cellStyle name="Normal 68 2 2 2 2 2 2" xfId="25215" xr:uid="{00000000-0005-0000-0000-0000342B0000}"/>
    <cellStyle name="Normal 68 2 2 2 2 3" xfId="18838" xr:uid="{00000000-0005-0000-0000-0000352B0000}"/>
    <cellStyle name="Normal 68 2 2 2 3" xfId="9267" xr:uid="{00000000-0005-0000-0000-0000362B0000}"/>
    <cellStyle name="Normal 68 2 2 2 3 2" xfId="22028" xr:uid="{00000000-0005-0000-0000-0000372B0000}"/>
    <cellStyle name="Normal 68 2 2 2 4" xfId="15651" xr:uid="{00000000-0005-0000-0000-0000382B0000}"/>
    <cellStyle name="Normal 68 2 2 3" xfId="4504" xr:uid="{00000000-0005-0000-0000-0000392B0000}"/>
    <cellStyle name="Normal 68 2 2 3 2" xfId="10881" xr:uid="{00000000-0005-0000-0000-00003A2B0000}"/>
    <cellStyle name="Normal 68 2 2 3 2 2" xfId="23642" xr:uid="{00000000-0005-0000-0000-00003B2B0000}"/>
    <cellStyle name="Normal 68 2 2 3 3" xfId="17265" xr:uid="{00000000-0005-0000-0000-00003C2B0000}"/>
    <cellStyle name="Normal 68 2 2 4" xfId="7694" xr:uid="{00000000-0005-0000-0000-00003D2B0000}"/>
    <cellStyle name="Normal 68 2 2 4 2" xfId="20455" xr:uid="{00000000-0005-0000-0000-00003E2B0000}"/>
    <cellStyle name="Normal 68 2 2 5" xfId="14078" xr:uid="{00000000-0005-0000-0000-00003F2B0000}"/>
    <cellStyle name="Normal 68 2 3" xfId="2190" xr:uid="{00000000-0005-0000-0000-0000402B0000}"/>
    <cellStyle name="Normal 68 2 3 2" xfId="5380" xr:uid="{00000000-0005-0000-0000-0000412B0000}"/>
    <cellStyle name="Normal 68 2 3 2 2" xfId="11757" xr:uid="{00000000-0005-0000-0000-0000422B0000}"/>
    <cellStyle name="Normal 68 2 3 2 2 2" xfId="24518" xr:uid="{00000000-0005-0000-0000-0000432B0000}"/>
    <cellStyle name="Normal 68 2 3 2 3" xfId="18141" xr:uid="{00000000-0005-0000-0000-0000442B0000}"/>
    <cellStyle name="Normal 68 2 3 3" xfId="8570" xr:uid="{00000000-0005-0000-0000-0000452B0000}"/>
    <cellStyle name="Normal 68 2 3 3 2" xfId="21331" xr:uid="{00000000-0005-0000-0000-0000462B0000}"/>
    <cellStyle name="Normal 68 2 3 4" xfId="14954" xr:uid="{00000000-0005-0000-0000-0000472B0000}"/>
    <cellStyle name="Normal 68 2 4" xfId="3807" xr:uid="{00000000-0005-0000-0000-0000482B0000}"/>
    <cellStyle name="Normal 68 2 4 2" xfId="10184" xr:uid="{00000000-0005-0000-0000-0000492B0000}"/>
    <cellStyle name="Normal 68 2 4 2 2" xfId="22945" xr:uid="{00000000-0005-0000-0000-00004A2B0000}"/>
    <cellStyle name="Normal 68 2 4 3" xfId="16568" xr:uid="{00000000-0005-0000-0000-00004B2B0000}"/>
    <cellStyle name="Normal 68 2 5" xfId="6997" xr:uid="{00000000-0005-0000-0000-00004C2B0000}"/>
    <cellStyle name="Normal 68 2 5 2" xfId="19758" xr:uid="{00000000-0005-0000-0000-00004D2B0000}"/>
    <cellStyle name="Normal 68 2 6" xfId="13381" xr:uid="{00000000-0005-0000-0000-00004E2B0000}"/>
    <cellStyle name="Normal 68 3" xfId="1061" xr:uid="{00000000-0005-0000-0000-00004F2B0000}"/>
    <cellStyle name="Normal 68 3 2" xfId="2640" xr:uid="{00000000-0005-0000-0000-0000502B0000}"/>
    <cellStyle name="Normal 68 3 2 2" xfId="5830" xr:uid="{00000000-0005-0000-0000-0000512B0000}"/>
    <cellStyle name="Normal 68 3 2 2 2" xfId="12207" xr:uid="{00000000-0005-0000-0000-0000522B0000}"/>
    <cellStyle name="Normal 68 3 2 2 2 2" xfId="24968" xr:uid="{00000000-0005-0000-0000-0000532B0000}"/>
    <cellStyle name="Normal 68 3 2 2 3" xfId="18591" xr:uid="{00000000-0005-0000-0000-0000542B0000}"/>
    <cellStyle name="Normal 68 3 2 3" xfId="9020" xr:uid="{00000000-0005-0000-0000-0000552B0000}"/>
    <cellStyle name="Normal 68 3 2 3 2" xfId="21781" xr:uid="{00000000-0005-0000-0000-0000562B0000}"/>
    <cellStyle name="Normal 68 3 2 4" xfId="15404" xr:uid="{00000000-0005-0000-0000-0000572B0000}"/>
    <cellStyle name="Normal 68 3 3" xfId="4257" xr:uid="{00000000-0005-0000-0000-0000582B0000}"/>
    <cellStyle name="Normal 68 3 3 2" xfId="10634" xr:uid="{00000000-0005-0000-0000-0000592B0000}"/>
    <cellStyle name="Normal 68 3 3 2 2" xfId="23395" xr:uid="{00000000-0005-0000-0000-00005A2B0000}"/>
    <cellStyle name="Normal 68 3 3 3" xfId="17018" xr:uid="{00000000-0005-0000-0000-00005B2B0000}"/>
    <cellStyle name="Normal 68 3 4" xfId="7447" xr:uid="{00000000-0005-0000-0000-00005C2B0000}"/>
    <cellStyle name="Normal 68 3 4 2" xfId="20208" xr:uid="{00000000-0005-0000-0000-00005D2B0000}"/>
    <cellStyle name="Normal 68 3 5" xfId="13831" xr:uid="{00000000-0005-0000-0000-00005E2B0000}"/>
    <cellStyle name="Normal 68 4" xfId="1943" xr:uid="{00000000-0005-0000-0000-00005F2B0000}"/>
    <cellStyle name="Normal 68 4 2" xfId="5133" xr:uid="{00000000-0005-0000-0000-0000602B0000}"/>
    <cellStyle name="Normal 68 4 2 2" xfId="11510" xr:uid="{00000000-0005-0000-0000-0000612B0000}"/>
    <cellStyle name="Normal 68 4 2 2 2" xfId="24271" xr:uid="{00000000-0005-0000-0000-0000622B0000}"/>
    <cellStyle name="Normal 68 4 2 3" xfId="17894" xr:uid="{00000000-0005-0000-0000-0000632B0000}"/>
    <cellStyle name="Normal 68 4 3" xfId="8323" xr:uid="{00000000-0005-0000-0000-0000642B0000}"/>
    <cellStyle name="Normal 68 4 3 2" xfId="21084" xr:uid="{00000000-0005-0000-0000-0000652B0000}"/>
    <cellStyle name="Normal 68 4 4" xfId="14707" xr:uid="{00000000-0005-0000-0000-0000662B0000}"/>
    <cellStyle name="Normal 68 5" xfId="3560" xr:uid="{00000000-0005-0000-0000-0000672B0000}"/>
    <cellStyle name="Normal 68 5 2" xfId="9937" xr:uid="{00000000-0005-0000-0000-0000682B0000}"/>
    <cellStyle name="Normal 68 5 2 2" xfId="22698" xr:uid="{00000000-0005-0000-0000-0000692B0000}"/>
    <cellStyle name="Normal 68 5 3" xfId="16321" xr:uid="{00000000-0005-0000-0000-00006A2B0000}"/>
    <cellStyle name="Normal 68 6" xfId="6750" xr:uid="{00000000-0005-0000-0000-00006B2B0000}"/>
    <cellStyle name="Normal 68 6 2" xfId="19511" xr:uid="{00000000-0005-0000-0000-00006C2B0000}"/>
    <cellStyle name="Normal 68 7" xfId="13134" xr:uid="{00000000-0005-0000-0000-00006D2B0000}"/>
    <cellStyle name="Normal 69" xfId="347" xr:uid="{00000000-0005-0000-0000-00006E2B0000}"/>
    <cellStyle name="Normal 69 2" xfId="611" xr:uid="{00000000-0005-0000-0000-00006F2B0000}"/>
    <cellStyle name="Normal 69 2 2" xfId="1310" xr:uid="{00000000-0005-0000-0000-0000702B0000}"/>
    <cellStyle name="Normal 69 2 2 2" xfId="2889" xr:uid="{00000000-0005-0000-0000-0000712B0000}"/>
    <cellStyle name="Normal 69 2 2 2 2" xfId="6079" xr:uid="{00000000-0005-0000-0000-0000722B0000}"/>
    <cellStyle name="Normal 69 2 2 2 2 2" xfId="12456" xr:uid="{00000000-0005-0000-0000-0000732B0000}"/>
    <cellStyle name="Normal 69 2 2 2 2 2 2" xfId="25217" xr:uid="{00000000-0005-0000-0000-0000742B0000}"/>
    <cellStyle name="Normal 69 2 2 2 2 3" xfId="18840" xr:uid="{00000000-0005-0000-0000-0000752B0000}"/>
    <cellStyle name="Normal 69 2 2 2 3" xfId="9269" xr:uid="{00000000-0005-0000-0000-0000762B0000}"/>
    <cellStyle name="Normal 69 2 2 2 3 2" xfId="22030" xr:uid="{00000000-0005-0000-0000-0000772B0000}"/>
    <cellStyle name="Normal 69 2 2 2 4" xfId="15653" xr:uid="{00000000-0005-0000-0000-0000782B0000}"/>
    <cellStyle name="Normal 69 2 2 3" xfId="4506" xr:uid="{00000000-0005-0000-0000-0000792B0000}"/>
    <cellStyle name="Normal 69 2 2 3 2" xfId="10883" xr:uid="{00000000-0005-0000-0000-00007A2B0000}"/>
    <cellStyle name="Normal 69 2 2 3 2 2" xfId="23644" xr:uid="{00000000-0005-0000-0000-00007B2B0000}"/>
    <cellStyle name="Normal 69 2 2 3 3" xfId="17267" xr:uid="{00000000-0005-0000-0000-00007C2B0000}"/>
    <cellStyle name="Normal 69 2 2 4" xfId="7696" xr:uid="{00000000-0005-0000-0000-00007D2B0000}"/>
    <cellStyle name="Normal 69 2 2 4 2" xfId="20457" xr:uid="{00000000-0005-0000-0000-00007E2B0000}"/>
    <cellStyle name="Normal 69 2 2 5" xfId="14080" xr:uid="{00000000-0005-0000-0000-00007F2B0000}"/>
    <cellStyle name="Normal 69 2 3" xfId="2192" xr:uid="{00000000-0005-0000-0000-0000802B0000}"/>
    <cellStyle name="Normal 69 2 3 2" xfId="5382" xr:uid="{00000000-0005-0000-0000-0000812B0000}"/>
    <cellStyle name="Normal 69 2 3 2 2" xfId="11759" xr:uid="{00000000-0005-0000-0000-0000822B0000}"/>
    <cellStyle name="Normal 69 2 3 2 2 2" xfId="24520" xr:uid="{00000000-0005-0000-0000-0000832B0000}"/>
    <cellStyle name="Normal 69 2 3 2 3" xfId="18143" xr:uid="{00000000-0005-0000-0000-0000842B0000}"/>
    <cellStyle name="Normal 69 2 3 3" xfId="8572" xr:uid="{00000000-0005-0000-0000-0000852B0000}"/>
    <cellStyle name="Normal 69 2 3 3 2" xfId="21333" xr:uid="{00000000-0005-0000-0000-0000862B0000}"/>
    <cellStyle name="Normal 69 2 3 4" xfId="14956" xr:uid="{00000000-0005-0000-0000-0000872B0000}"/>
    <cellStyle name="Normal 69 2 4" xfId="3809" xr:uid="{00000000-0005-0000-0000-0000882B0000}"/>
    <cellStyle name="Normal 69 2 4 2" xfId="10186" xr:uid="{00000000-0005-0000-0000-0000892B0000}"/>
    <cellStyle name="Normal 69 2 4 2 2" xfId="22947" xr:uid="{00000000-0005-0000-0000-00008A2B0000}"/>
    <cellStyle name="Normal 69 2 4 3" xfId="16570" xr:uid="{00000000-0005-0000-0000-00008B2B0000}"/>
    <cellStyle name="Normal 69 2 5" xfId="6999" xr:uid="{00000000-0005-0000-0000-00008C2B0000}"/>
    <cellStyle name="Normal 69 2 5 2" xfId="19760" xr:uid="{00000000-0005-0000-0000-00008D2B0000}"/>
    <cellStyle name="Normal 69 2 6" xfId="13383" xr:uid="{00000000-0005-0000-0000-00008E2B0000}"/>
    <cellStyle name="Normal 69 3" xfId="1063" xr:uid="{00000000-0005-0000-0000-00008F2B0000}"/>
    <cellStyle name="Normal 69 3 2" xfId="2642" xr:uid="{00000000-0005-0000-0000-0000902B0000}"/>
    <cellStyle name="Normal 69 3 2 2" xfId="5832" xr:uid="{00000000-0005-0000-0000-0000912B0000}"/>
    <cellStyle name="Normal 69 3 2 2 2" xfId="12209" xr:uid="{00000000-0005-0000-0000-0000922B0000}"/>
    <cellStyle name="Normal 69 3 2 2 2 2" xfId="24970" xr:uid="{00000000-0005-0000-0000-0000932B0000}"/>
    <cellStyle name="Normal 69 3 2 2 3" xfId="18593" xr:uid="{00000000-0005-0000-0000-0000942B0000}"/>
    <cellStyle name="Normal 69 3 2 3" xfId="9022" xr:uid="{00000000-0005-0000-0000-0000952B0000}"/>
    <cellStyle name="Normal 69 3 2 3 2" xfId="21783" xr:uid="{00000000-0005-0000-0000-0000962B0000}"/>
    <cellStyle name="Normal 69 3 2 4" xfId="15406" xr:uid="{00000000-0005-0000-0000-0000972B0000}"/>
    <cellStyle name="Normal 69 3 3" xfId="4259" xr:uid="{00000000-0005-0000-0000-0000982B0000}"/>
    <cellStyle name="Normal 69 3 3 2" xfId="10636" xr:uid="{00000000-0005-0000-0000-0000992B0000}"/>
    <cellStyle name="Normal 69 3 3 2 2" xfId="23397" xr:uid="{00000000-0005-0000-0000-00009A2B0000}"/>
    <cellStyle name="Normal 69 3 3 3" xfId="17020" xr:uid="{00000000-0005-0000-0000-00009B2B0000}"/>
    <cellStyle name="Normal 69 3 4" xfId="7449" xr:uid="{00000000-0005-0000-0000-00009C2B0000}"/>
    <cellStyle name="Normal 69 3 4 2" xfId="20210" xr:uid="{00000000-0005-0000-0000-00009D2B0000}"/>
    <cellStyle name="Normal 69 3 5" xfId="13833" xr:uid="{00000000-0005-0000-0000-00009E2B0000}"/>
    <cellStyle name="Normal 69 4" xfId="1945" xr:uid="{00000000-0005-0000-0000-00009F2B0000}"/>
    <cellStyle name="Normal 69 4 2" xfId="5135" xr:uid="{00000000-0005-0000-0000-0000A02B0000}"/>
    <cellStyle name="Normal 69 4 2 2" xfId="11512" xr:uid="{00000000-0005-0000-0000-0000A12B0000}"/>
    <cellStyle name="Normal 69 4 2 2 2" xfId="24273" xr:uid="{00000000-0005-0000-0000-0000A22B0000}"/>
    <cellStyle name="Normal 69 4 2 3" xfId="17896" xr:uid="{00000000-0005-0000-0000-0000A32B0000}"/>
    <cellStyle name="Normal 69 4 3" xfId="8325" xr:uid="{00000000-0005-0000-0000-0000A42B0000}"/>
    <cellStyle name="Normal 69 4 3 2" xfId="21086" xr:uid="{00000000-0005-0000-0000-0000A52B0000}"/>
    <cellStyle name="Normal 69 4 4" xfId="14709" xr:uid="{00000000-0005-0000-0000-0000A62B0000}"/>
    <cellStyle name="Normal 69 5" xfId="3562" xr:uid="{00000000-0005-0000-0000-0000A72B0000}"/>
    <cellStyle name="Normal 69 5 2" xfId="9939" xr:uid="{00000000-0005-0000-0000-0000A82B0000}"/>
    <cellStyle name="Normal 69 5 2 2" xfId="22700" xr:uid="{00000000-0005-0000-0000-0000A92B0000}"/>
    <cellStyle name="Normal 69 5 3" xfId="16323" xr:uid="{00000000-0005-0000-0000-0000AA2B0000}"/>
    <cellStyle name="Normal 69 6" xfId="6752" xr:uid="{00000000-0005-0000-0000-0000AB2B0000}"/>
    <cellStyle name="Normal 69 6 2" xfId="19513" xr:uid="{00000000-0005-0000-0000-0000AC2B0000}"/>
    <cellStyle name="Normal 69 7" xfId="13136" xr:uid="{00000000-0005-0000-0000-0000AD2B0000}"/>
    <cellStyle name="Normal 7" xfId="98" xr:uid="{00000000-0005-0000-0000-0000AE2B0000}"/>
    <cellStyle name="Normal 7 2" xfId="296" xr:uid="{00000000-0005-0000-0000-0000AF2B0000}"/>
    <cellStyle name="Normal 7 3" xfId="482" xr:uid="{00000000-0005-0000-0000-0000B02B0000}"/>
    <cellStyle name="Normal 7 3 2" xfId="1181" xr:uid="{00000000-0005-0000-0000-0000B12B0000}"/>
    <cellStyle name="Normal 7 3 2 2" xfId="2760" xr:uid="{00000000-0005-0000-0000-0000B22B0000}"/>
    <cellStyle name="Normal 7 3 2 2 2" xfId="5950" xr:uid="{00000000-0005-0000-0000-0000B32B0000}"/>
    <cellStyle name="Normal 7 3 2 2 2 2" xfId="12327" xr:uid="{00000000-0005-0000-0000-0000B42B0000}"/>
    <cellStyle name="Normal 7 3 2 2 2 2 2" xfId="25088" xr:uid="{00000000-0005-0000-0000-0000B52B0000}"/>
    <cellStyle name="Normal 7 3 2 2 2 3" xfId="18711" xr:uid="{00000000-0005-0000-0000-0000B62B0000}"/>
    <cellStyle name="Normal 7 3 2 2 3" xfId="9140" xr:uid="{00000000-0005-0000-0000-0000B72B0000}"/>
    <cellStyle name="Normal 7 3 2 2 3 2" xfId="21901" xr:uid="{00000000-0005-0000-0000-0000B82B0000}"/>
    <cellStyle name="Normal 7 3 2 2 4" xfId="15524" xr:uid="{00000000-0005-0000-0000-0000B92B0000}"/>
    <cellStyle name="Normal 7 3 2 3" xfId="4377" xr:uid="{00000000-0005-0000-0000-0000BA2B0000}"/>
    <cellStyle name="Normal 7 3 2 3 2" xfId="10754" xr:uid="{00000000-0005-0000-0000-0000BB2B0000}"/>
    <cellStyle name="Normal 7 3 2 3 2 2" xfId="23515" xr:uid="{00000000-0005-0000-0000-0000BC2B0000}"/>
    <cellStyle name="Normal 7 3 2 3 3" xfId="17138" xr:uid="{00000000-0005-0000-0000-0000BD2B0000}"/>
    <cellStyle name="Normal 7 3 2 4" xfId="7567" xr:uid="{00000000-0005-0000-0000-0000BE2B0000}"/>
    <cellStyle name="Normal 7 3 2 4 2" xfId="20328" xr:uid="{00000000-0005-0000-0000-0000BF2B0000}"/>
    <cellStyle name="Normal 7 3 2 5" xfId="13951" xr:uid="{00000000-0005-0000-0000-0000C02B0000}"/>
    <cellStyle name="Normal 7 3 3" xfId="2063" xr:uid="{00000000-0005-0000-0000-0000C12B0000}"/>
    <cellStyle name="Normal 7 3 3 2" xfId="5253" xr:uid="{00000000-0005-0000-0000-0000C22B0000}"/>
    <cellStyle name="Normal 7 3 3 2 2" xfId="11630" xr:uid="{00000000-0005-0000-0000-0000C32B0000}"/>
    <cellStyle name="Normal 7 3 3 2 2 2" xfId="24391" xr:uid="{00000000-0005-0000-0000-0000C42B0000}"/>
    <cellStyle name="Normal 7 3 3 2 3" xfId="18014" xr:uid="{00000000-0005-0000-0000-0000C52B0000}"/>
    <cellStyle name="Normal 7 3 3 3" xfId="8443" xr:uid="{00000000-0005-0000-0000-0000C62B0000}"/>
    <cellStyle name="Normal 7 3 3 3 2" xfId="21204" xr:uid="{00000000-0005-0000-0000-0000C72B0000}"/>
    <cellStyle name="Normal 7 3 3 4" xfId="14827" xr:uid="{00000000-0005-0000-0000-0000C82B0000}"/>
    <cellStyle name="Normal 7 3 4" xfId="3680" xr:uid="{00000000-0005-0000-0000-0000C92B0000}"/>
    <cellStyle name="Normal 7 3 4 2" xfId="10057" xr:uid="{00000000-0005-0000-0000-0000CA2B0000}"/>
    <cellStyle name="Normal 7 3 4 2 2" xfId="22818" xr:uid="{00000000-0005-0000-0000-0000CB2B0000}"/>
    <cellStyle name="Normal 7 3 4 3" xfId="16441" xr:uid="{00000000-0005-0000-0000-0000CC2B0000}"/>
    <cellStyle name="Normal 7 3 5" xfId="6870" xr:uid="{00000000-0005-0000-0000-0000CD2B0000}"/>
    <cellStyle name="Normal 7 3 5 2" xfId="19631" xr:uid="{00000000-0005-0000-0000-0000CE2B0000}"/>
    <cellStyle name="Normal 7 3 6" xfId="13254" xr:uid="{00000000-0005-0000-0000-0000CF2B0000}"/>
    <cellStyle name="Normal 7 4" xfId="934" xr:uid="{00000000-0005-0000-0000-0000D02B0000}"/>
    <cellStyle name="Normal 7 4 2" xfId="2513" xr:uid="{00000000-0005-0000-0000-0000D12B0000}"/>
    <cellStyle name="Normal 7 4 2 2" xfId="5703" xr:uid="{00000000-0005-0000-0000-0000D22B0000}"/>
    <cellStyle name="Normal 7 4 2 2 2" xfId="12080" xr:uid="{00000000-0005-0000-0000-0000D32B0000}"/>
    <cellStyle name="Normal 7 4 2 2 2 2" xfId="24841" xr:uid="{00000000-0005-0000-0000-0000D42B0000}"/>
    <cellStyle name="Normal 7 4 2 2 3" xfId="18464" xr:uid="{00000000-0005-0000-0000-0000D52B0000}"/>
    <cellStyle name="Normal 7 4 2 3" xfId="8893" xr:uid="{00000000-0005-0000-0000-0000D62B0000}"/>
    <cellStyle name="Normal 7 4 2 3 2" xfId="21654" xr:uid="{00000000-0005-0000-0000-0000D72B0000}"/>
    <cellStyle name="Normal 7 4 2 4" xfId="15277" xr:uid="{00000000-0005-0000-0000-0000D82B0000}"/>
    <cellStyle name="Normal 7 4 3" xfId="4130" xr:uid="{00000000-0005-0000-0000-0000D92B0000}"/>
    <cellStyle name="Normal 7 4 3 2" xfId="10507" xr:uid="{00000000-0005-0000-0000-0000DA2B0000}"/>
    <cellStyle name="Normal 7 4 3 2 2" xfId="23268" xr:uid="{00000000-0005-0000-0000-0000DB2B0000}"/>
    <cellStyle name="Normal 7 4 3 3" xfId="16891" xr:uid="{00000000-0005-0000-0000-0000DC2B0000}"/>
    <cellStyle name="Normal 7 4 4" xfId="7320" xr:uid="{00000000-0005-0000-0000-0000DD2B0000}"/>
    <cellStyle name="Normal 7 4 4 2" xfId="20081" xr:uid="{00000000-0005-0000-0000-0000DE2B0000}"/>
    <cellStyle name="Normal 7 4 5" xfId="13704" xr:uid="{00000000-0005-0000-0000-0000DF2B0000}"/>
    <cellStyle name="Normal 7 5" xfId="1816" xr:uid="{00000000-0005-0000-0000-0000E02B0000}"/>
    <cellStyle name="Normal 7 5 2" xfId="5006" xr:uid="{00000000-0005-0000-0000-0000E12B0000}"/>
    <cellStyle name="Normal 7 5 2 2" xfId="11383" xr:uid="{00000000-0005-0000-0000-0000E22B0000}"/>
    <cellStyle name="Normal 7 5 2 2 2" xfId="24144" xr:uid="{00000000-0005-0000-0000-0000E32B0000}"/>
    <cellStyle name="Normal 7 5 2 3" xfId="17767" xr:uid="{00000000-0005-0000-0000-0000E42B0000}"/>
    <cellStyle name="Normal 7 5 3" xfId="8196" xr:uid="{00000000-0005-0000-0000-0000E52B0000}"/>
    <cellStyle name="Normal 7 5 3 2" xfId="20957" xr:uid="{00000000-0005-0000-0000-0000E62B0000}"/>
    <cellStyle name="Normal 7 5 4" xfId="14580" xr:uid="{00000000-0005-0000-0000-0000E72B0000}"/>
    <cellStyle name="Normal 7 6" xfId="203" xr:uid="{00000000-0005-0000-0000-0000E82B0000}"/>
    <cellStyle name="Normal 7 6 2" xfId="3433" xr:uid="{00000000-0005-0000-0000-0000E92B0000}"/>
    <cellStyle name="Normal 7 6 2 2" xfId="9810" xr:uid="{00000000-0005-0000-0000-0000EA2B0000}"/>
    <cellStyle name="Normal 7 6 2 2 2" xfId="22571" xr:uid="{00000000-0005-0000-0000-0000EB2B0000}"/>
    <cellStyle name="Normal 7 6 2 3" xfId="16194" xr:uid="{00000000-0005-0000-0000-0000EC2B0000}"/>
    <cellStyle name="Normal 7 6 3" xfId="6623" xr:uid="{00000000-0005-0000-0000-0000ED2B0000}"/>
    <cellStyle name="Normal 7 6 3 2" xfId="19384" xr:uid="{00000000-0005-0000-0000-0000EE2B0000}"/>
    <cellStyle name="Normal 7 6 4" xfId="13007" xr:uid="{00000000-0005-0000-0000-0000EF2B0000}"/>
    <cellStyle name="Normal 70" xfId="349" xr:uid="{00000000-0005-0000-0000-0000F02B0000}"/>
    <cellStyle name="Normal 70 2" xfId="613" xr:uid="{00000000-0005-0000-0000-0000F12B0000}"/>
    <cellStyle name="Normal 70 2 2" xfId="1312" xr:uid="{00000000-0005-0000-0000-0000F22B0000}"/>
    <cellStyle name="Normal 70 2 2 2" xfId="2891" xr:uid="{00000000-0005-0000-0000-0000F32B0000}"/>
    <cellStyle name="Normal 70 2 2 2 2" xfId="6081" xr:uid="{00000000-0005-0000-0000-0000F42B0000}"/>
    <cellStyle name="Normal 70 2 2 2 2 2" xfId="12458" xr:uid="{00000000-0005-0000-0000-0000F52B0000}"/>
    <cellStyle name="Normal 70 2 2 2 2 2 2" xfId="25219" xr:uid="{00000000-0005-0000-0000-0000F62B0000}"/>
    <cellStyle name="Normal 70 2 2 2 2 3" xfId="18842" xr:uid="{00000000-0005-0000-0000-0000F72B0000}"/>
    <cellStyle name="Normal 70 2 2 2 3" xfId="9271" xr:uid="{00000000-0005-0000-0000-0000F82B0000}"/>
    <cellStyle name="Normal 70 2 2 2 3 2" xfId="22032" xr:uid="{00000000-0005-0000-0000-0000F92B0000}"/>
    <cellStyle name="Normal 70 2 2 2 4" xfId="15655" xr:uid="{00000000-0005-0000-0000-0000FA2B0000}"/>
    <cellStyle name="Normal 70 2 2 3" xfId="4508" xr:uid="{00000000-0005-0000-0000-0000FB2B0000}"/>
    <cellStyle name="Normal 70 2 2 3 2" xfId="10885" xr:uid="{00000000-0005-0000-0000-0000FC2B0000}"/>
    <cellStyle name="Normal 70 2 2 3 2 2" xfId="23646" xr:uid="{00000000-0005-0000-0000-0000FD2B0000}"/>
    <cellStyle name="Normal 70 2 2 3 3" xfId="17269" xr:uid="{00000000-0005-0000-0000-0000FE2B0000}"/>
    <cellStyle name="Normal 70 2 2 4" xfId="7698" xr:uid="{00000000-0005-0000-0000-0000FF2B0000}"/>
    <cellStyle name="Normal 70 2 2 4 2" xfId="20459" xr:uid="{00000000-0005-0000-0000-0000002C0000}"/>
    <cellStyle name="Normal 70 2 2 5" xfId="14082" xr:uid="{00000000-0005-0000-0000-0000012C0000}"/>
    <cellStyle name="Normal 70 2 3" xfId="2194" xr:uid="{00000000-0005-0000-0000-0000022C0000}"/>
    <cellStyle name="Normal 70 2 3 2" xfId="5384" xr:uid="{00000000-0005-0000-0000-0000032C0000}"/>
    <cellStyle name="Normal 70 2 3 2 2" xfId="11761" xr:uid="{00000000-0005-0000-0000-0000042C0000}"/>
    <cellStyle name="Normal 70 2 3 2 2 2" xfId="24522" xr:uid="{00000000-0005-0000-0000-0000052C0000}"/>
    <cellStyle name="Normal 70 2 3 2 3" xfId="18145" xr:uid="{00000000-0005-0000-0000-0000062C0000}"/>
    <cellStyle name="Normal 70 2 3 3" xfId="8574" xr:uid="{00000000-0005-0000-0000-0000072C0000}"/>
    <cellStyle name="Normal 70 2 3 3 2" xfId="21335" xr:uid="{00000000-0005-0000-0000-0000082C0000}"/>
    <cellStyle name="Normal 70 2 3 4" xfId="14958" xr:uid="{00000000-0005-0000-0000-0000092C0000}"/>
    <cellStyle name="Normal 70 2 4" xfId="3811" xr:uid="{00000000-0005-0000-0000-00000A2C0000}"/>
    <cellStyle name="Normal 70 2 4 2" xfId="10188" xr:uid="{00000000-0005-0000-0000-00000B2C0000}"/>
    <cellStyle name="Normal 70 2 4 2 2" xfId="22949" xr:uid="{00000000-0005-0000-0000-00000C2C0000}"/>
    <cellStyle name="Normal 70 2 4 3" xfId="16572" xr:uid="{00000000-0005-0000-0000-00000D2C0000}"/>
    <cellStyle name="Normal 70 2 5" xfId="7001" xr:uid="{00000000-0005-0000-0000-00000E2C0000}"/>
    <cellStyle name="Normal 70 2 5 2" xfId="19762" xr:uid="{00000000-0005-0000-0000-00000F2C0000}"/>
    <cellStyle name="Normal 70 2 6" xfId="13385" xr:uid="{00000000-0005-0000-0000-0000102C0000}"/>
    <cellStyle name="Normal 70 3" xfId="1065" xr:uid="{00000000-0005-0000-0000-0000112C0000}"/>
    <cellStyle name="Normal 70 3 2" xfId="2644" xr:uid="{00000000-0005-0000-0000-0000122C0000}"/>
    <cellStyle name="Normal 70 3 2 2" xfId="5834" xr:uid="{00000000-0005-0000-0000-0000132C0000}"/>
    <cellStyle name="Normal 70 3 2 2 2" xfId="12211" xr:uid="{00000000-0005-0000-0000-0000142C0000}"/>
    <cellStyle name="Normal 70 3 2 2 2 2" xfId="24972" xr:uid="{00000000-0005-0000-0000-0000152C0000}"/>
    <cellStyle name="Normal 70 3 2 2 3" xfId="18595" xr:uid="{00000000-0005-0000-0000-0000162C0000}"/>
    <cellStyle name="Normal 70 3 2 3" xfId="9024" xr:uid="{00000000-0005-0000-0000-0000172C0000}"/>
    <cellStyle name="Normal 70 3 2 3 2" xfId="21785" xr:uid="{00000000-0005-0000-0000-0000182C0000}"/>
    <cellStyle name="Normal 70 3 2 4" xfId="15408" xr:uid="{00000000-0005-0000-0000-0000192C0000}"/>
    <cellStyle name="Normal 70 3 3" xfId="4261" xr:uid="{00000000-0005-0000-0000-00001A2C0000}"/>
    <cellStyle name="Normal 70 3 3 2" xfId="10638" xr:uid="{00000000-0005-0000-0000-00001B2C0000}"/>
    <cellStyle name="Normal 70 3 3 2 2" xfId="23399" xr:uid="{00000000-0005-0000-0000-00001C2C0000}"/>
    <cellStyle name="Normal 70 3 3 3" xfId="17022" xr:uid="{00000000-0005-0000-0000-00001D2C0000}"/>
    <cellStyle name="Normal 70 3 4" xfId="7451" xr:uid="{00000000-0005-0000-0000-00001E2C0000}"/>
    <cellStyle name="Normal 70 3 4 2" xfId="20212" xr:uid="{00000000-0005-0000-0000-00001F2C0000}"/>
    <cellStyle name="Normal 70 3 5" xfId="13835" xr:uid="{00000000-0005-0000-0000-0000202C0000}"/>
    <cellStyle name="Normal 70 4" xfId="1947" xr:uid="{00000000-0005-0000-0000-0000212C0000}"/>
    <cellStyle name="Normal 70 4 2" xfId="5137" xr:uid="{00000000-0005-0000-0000-0000222C0000}"/>
    <cellStyle name="Normal 70 4 2 2" xfId="11514" xr:uid="{00000000-0005-0000-0000-0000232C0000}"/>
    <cellStyle name="Normal 70 4 2 2 2" xfId="24275" xr:uid="{00000000-0005-0000-0000-0000242C0000}"/>
    <cellStyle name="Normal 70 4 2 3" xfId="17898" xr:uid="{00000000-0005-0000-0000-0000252C0000}"/>
    <cellStyle name="Normal 70 4 3" xfId="8327" xr:uid="{00000000-0005-0000-0000-0000262C0000}"/>
    <cellStyle name="Normal 70 4 3 2" xfId="21088" xr:uid="{00000000-0005-0000-0000-0000272C0000}"/>
    <cellStyle name="Normal 70 4 4" xfId="14711" xr:uid="{00000000-0005-0000-0000-0000282C0000}"/>
    <cellStyle name="Normal 70 5" xfId="3564" xr:uid="{00000000-0005-0000-0000-0000292C0000}"/>
    <cellStyle name="Normal 70 5 2" xfId="9941" xr:uid="{00000000-0005-0000-0000-00002A2C0000}"/>
    <cellStyle name="Normal 70 5 2 2" xfId="22702" xr:uid="{00000000-0005-0000-0000-00002B2C0000}"/>
    <cellStyle name="Normal 70 5 3" xfId="16325" xr:uid="{00000000-0005-0000-0000-00002C2C0000}"/>
    <cellStyle name="Normal 70 6" xfId="6754" xr:uid="{00000000-0005-0000-0000-00002D2C0000}"/>
    <cellStyle name="Normal 70 6 2" xfId="19515" xr:uid="{00000000-0005-0000-0000-00002E2C0000}"/>
    <cellStyle name="Normal 70 7" xfId="13138" xr:uid="{00000000-0005-0000-0000-00002F2C0000}"/>
    <cellStyle name="Normal 71" xfId="351" xr:uid="{00000000-0005-0000-0000-0000302C0000}"/>
    <cellStyle name="Normal 71 2" xfId="615" xr:uid="{00000000-0005-0000-0000-0000312C0000}"/>
    <cellStyle name="Normal 71 2 2" xfId="1314" xr:uid="{00000000-0005-0000-0000-0000322C0000}"/>
    <cellStyle name="Normal 71 2 2 2" xfId="2893" xr:uid="{00000000-0005-0000-0000-0000332C0000}"/>
    <cellStyle name="Normal 71 2 2 2 2" xfId="6083" xr:uid="{00000000-0005-0000-0000-0000342C0000}"/>
    <cellStyle name="Normal 71 2 2 2 2 2" xfId="12460" xr:uid="{00000000-0005-0000-0000-0000352C0000}"/>
    <cellStyle name="Normal 71 2 2 2 2 2 2" xfId="25221" xr:uid="{00000000-0005-0000-0000-0000362C0000}"/>
    <cellStyle name="Normal 71 2 2 2 2 3" xfId="18844" xr:uid="{00000000-0005-0000-0000-0000372C0000}"/>
    <cellStyle name="Normal 71 2 2 2 3" xfId="9273" xr:uid="{00000000-0005-0000-0000-0000382C0000}"/>
    <cellStyle name="Normal 71 2 2 2 3 2" xfId="22034" xr:uid="{00000000-0005-0000-0000-0000392C0000}"/>
    <cellStyle name="Normal 71 2 2 2 4" xfId="15657" xr:uid="{00000000-0005-0000-0000-00003A2C0000}"/>
    <cellStyle name="Normal 71 2 2 3" xfId="4510" xr:uid="{00000000-0005-0000-0000-00003B2C0000}"/>
    <cellStyle name="Normal 71 2 2 3 2" xfId="10887" xr:uid="{00000000-0005-0000-0000-00003C2C0000}"/>
    <cellStyle name="Normal 71 2 2 3 2 2" xfId="23648" xr:uid="{00000000-0005-0000-0000-00003D2C0000}"/>
    <cellStyle name="Normal 71 2 2 3 3" xfId="17271" xr:uid="{00000000-0005-0000-0000-00003E2C0000}"/>
    <cellStyle name="Normal 71 2 2 4" xfId="7700" xr:uid="{00000000-0005-0000-0000-00003F2C0000}"/>
    <cellStyle name="Normal 71 2 2 4 2" xfId="20461" xr:uid="{00000000-0005-0000-0000-0000402C0000}"/>
    <cellStyle name="Normal 71 2 2 5" xfId="14084" xr:uid="{00000000-0005-0000-0000-0000412C0000}"/>
    <cellStyle name="Normal 71 2 3" xfId="2196" xr:uid="{00000000-0005-0000-0000-0000422C0000}"/>
    <cellStyle name="Normal 71 2 3 2" xfId="5386" xr:uid="{00000000-0005-0000-0000-0000432C0000}"/>
    <cellStyle name="Normal 71 2 3 2 2" xfId="11763" xr:uid="{00000000-0005-0000-0000-0000442C0000}"/>
    <cellStyle name="Normal 71 2 3 2 2 2" xfId="24524" xr:uid="{00000000-0005-0000-0000-0000452C0000}"/>
    <cellStyle name="Normal 71 2 3 2 3" xfId="18147" xr:uid="{00000000-0005-0000-0000-0000462C0000}"/>
    <cellStyle name="Normal 71 2 3 3" xfId="8576" xr:uid="{00000000-0005-0000-0000-0000472C0000}"/>
    <cellStyle name="Normal 71 2 3 3 2" xfId="21337" xr:uid="{00000000-0005-0000-0000-0000482C0000}"/>
    <cellStyle name="Normal 71 2 3 4" xfId="14960" xr:uid="{00000000-0005-0000-0000-0000492C0000}"/>
    <cellStyle name="Normal 71 2 4" xfId="3813" xr:uid="{00000000-0005-0000-0000-00004A2C0000}"/>
    <cellStyle name="Normal 71 2 4 2" xfId="10190" xr:uid="{00000000-0005-0000-0000-00004B2C0000}"/>
    <cellStyle name="Normal 71 2 4 2 2" xfId="22951" xr:uid="{00000000-0005-0000-0000-00004C2C0000}"/>
    <cellStyle name="Normal 71 2 4 3" xfId="16574" xr:uid="{00000000-0005-0000-0000-00004D2C0000}"/>
    <cellStyle name="Normal 71 2 5" xfId="7003" xr:uid="{00000000-0005-0000-0000-00004E2C0000}"/>
    <cellStyle name="Normal 71 2 5 2" xfId="19764" xr:uid="{00000000-0005-0000-0000-00004F2C0000}"/>
    <cellStyle name="Normal 71 2 6" xfId="13387" xr:uid="{00000000-0005-0000-0000-0000502C0000}"/>
    <cellStyle name="Normal 71 3" xfId="1067" xr:uid="{00000000-0005-0000-0000-0000512C0000}"/>
    <cellStyle name="Normal 71 3 2" xfId="2646" xr:uid="{00000000-0005-0000-0000-0000522C0000}"/>
    <cellStyle name="Normal 71 3 2 2" xfId="5836" xr:uid="{00000000-0005-0000-0000-0000532C0000}"/>
    <cellStyle name="Normal 71 3 2 2 2" xfId="12213" xr:uid="{00000000-0005-0000-0000-0000542C0000}"/>
    <cellStyle name="Normal 71 3 2 2 2 2" xfId="24974" xr:uid="{00000000-0005-0000-0000-0000552C0000}"/>
    <cellStyle name="Normal 71 3 2 2 3" xfId="18597" xr:uid="{00000000-0005-0000-0000-0000562C0000}"/>
    <cellStyle name="Normal 71 3 2 3" xfId="9026" xr:uid="{00000000-0005-0000-0000-0000572C0000}"/>
    <cellStyle name="Normal 71 3 2 3 2" xfId="21787" xr:uid="{00000000-0005-0000-0000-0000582C0000}"/>
    <cellStyle name="Normal 71 3 2 4" xfId="15410" xr:uid="{00000000-0005-0000-0000-0000592C0000}"/>
    <cellStyle name="Normal 71 3 3" xfId="4263" xr:uid="{00000000-0005-0000-0000-00005A2C0000}"/>
    <cellStyle name="Normal 71 3 3 2" xfId="10640" xr:uid="{00000000-0005-0000-0000-00005B2C0000}"/>
    <cellStyle name="Normal 71 3 3 2 2" xfId="23401" xr:uid="{00000000-0005-0000-0000-00005C2C0000}"/>
    <cellStyle name="Normal 71 3 3 3" xfId="17024" xr:uid="{00000000-0005-0000-0000-00005D2C0000}"/>
    <cellStyle name="Normal 71 3 4" xfId="7453" xr:uid="{00000000-0005-0000-0000-00005E2C0000}"/>
    <cellStyle name="Normal 71 3 4 2" xfId="20214" xr:uid="{00000000-0005-0000-0000-00005F2C0000}"/>
    <cellStyle name="Normal 71 3 5" xfId="13837" xr:uid="{00000000-0005-0000-0000-0000602C0000}"/>
    <cellStyle name="Normal 71 4" xfId="1949" xr:uid="{00000000-0005-0000-0000-0000612C0000}"/>
    <cellStyle name="Normal 71 4 2" xfId="5139" xr:uid="{00000000-0005-0000-0000-0000622C0000}"/>
    <cellStyle name="Normal 71 4 2 2" xfId="11516" xr:uid="{00000000-0005-0000-0000-0000632C0000}"/>
    <cellStyle name="Normal 71 4 2 2 2" xfId="24277" xr:uid="{00000000-0005-0000-0000-0000642C0000}"/>
    <cellStyle name="Normal 71 4 2 3" xfId="17900" xr:uid="{00000000-0005-0000-0000-0000652C0000}"/>
    <cellStyle name="Normal 71 4 3" xfId="8329" xr:uid="{00000000-0005-0000-0000-0000662C0000}"/>
    <cellStyle name="Normal 71 4 3 2" xfId="21090" xr:uid="{00000000-0005-0000-0000-0000672C0000}"/>
    <cellStyle name="Normal 71 4 4" xfId="14713" xr:uid="{00000000-0005-0000-0000-0000682C0000}"/>
    <cellStyle name="Normal 71 5" xfId="3566" xr:uid="{00000000-0005-0000-0000-0000692C0000}"/>
    <cellStyle name="Normal 71 5 2" xfId="9943" xr:uid="{00000000-0005-0000-0000-00006A2C0000}"/>
    <cellStyle name="Normal 71 5 2 2" xfId="22704" xr:uid="{00000000-0005-0000-0000-00006B2C0000}"/>
    <cellStyle name="Normal 71 5 3" xfId="16327" xr:uid="{00000000-0005-0000-0000-00006C2C0000}"/>
    <cellStyle name="Normal 71 6" xfId="6756" xr:uid="{00000000-0005-0000-0000-00006D2C0000}"/>
    <cellStyle name="Normal 71 6 2" xfId="19517" xr:uid="{00000000-0005-0000-0000-00006E2C0000}"/>
    <cellStyle name="Normal 71 7" xfId="13140" xr:uid="{00000000-0005-0000-0000-00006F2C0000}"/>
    <cellStyle name="Normal 72" xfId="353" xr:uid="{00000000-0005-0000-0000-0000702C0000}"/>
    <cellStyle name="Normal 72 2" xfId="617" xr:uid="{00000000-0005-0000-0000-0000712C0000}"/>
    <cellStyle name="Normal 72 2 2" xfId="1316" xr:uid="{00000000-0005-0000-0000-0000722C0000}"/>
    <cellStyle name="Normal 72 2 2 2" xfId="2895" xr:uid="{00000000-0005-0000-0000-0000732C0000}"/>
    <cellStyle name="Normal 72 2 2 2 2" xfId="6085" xr:uid="{00000000-0005-0000-0000-0000742C0000}"/>
    <cellStyle name="Normal 72 2 2 2 2 2" xfId="12462" xr:uid="{00000000-0005-0000-0000-0000752C0000}"/>
    <cellStyle name="Normal 72 2 2 2 2 2 2" xfId="25223" xr:uid="{00000000-0005-0000-0000-0000762C0000}"/>
    <cellStyle name="Normal 72 2 2 2 2 3" xfId="18846" xr:uid="{00000000-0005-0000-0000-0000772C0000}"/>
    <cellStyle name="Normal 72 2 2 2 3" xfId="9275" xr:uid="{00000000-0005-0000-0000-0000782C0000}"/>
    <cellStyle name="Normal 72 2 2 2 3 2" xfId="22036" xr:uid="{00000000-0005-0000-0000-0000792C0000}"/>
    <cellStyle name="Normal 72 2 2 2 4" xfId="15659" xr:uid="{00000000-0005-0000-0000-00007A2C0000}"/>
    <cellStyle name="Normal 72 2 2 3" xfId="4512" xr:uid="{00000000-0005-0000-0000-00007B2C0000}"/>
    <cellStyle name="Normal 72 2 2 3 2" xfId="10889" xr:uid="{00000000-0005-0000-0000-00007C2C0000}"/>
    <cellStyle name="Normal 72 2 2 3 2 2" xfId="23650" xr:uid="{00000000-0005-0000-0000-00007D2C0000}"/>
    <cellStyle name="Normal 72 2 2 3 3" xfId="17273" xr:uid="{00000000-0005-0000-0000-00007E2C0000}"/>
    <cellStyle name="Normal 72 2 2 4" xfId="7702" xr:uid="{00000000-0005-0000-0000-00007F2C0000}"/>
    <cellStyle name="Normal 72 2 2 4 2" xfId="20463" xr:uid="{00000000-0005-0000-0000-0000802C0000}"/>
    <cellStyle name="Normal 72 2 2 5" xfId="14086" xr:uid="{00000000-0005-0000-0000-0000812C0000}"/>
    <cellStyle name="Normal 72 2 3" xfId="2198" xr:uid="{00000000-0005-0000-0000-0000822C0000}"/>
    <cellStyle name="Normal 72 2 3 2" xfId="5388" xr:uid="{00000000-0005-0000-0000-0000832C0000}"/>
    <cellStyle name="Normal 72 2 3 2 2" xfId="11765" xr:uid="{00000000-0005-0000-0000-0000842C0000}"/>
    <cellStyle name="Normal 72 2 3 2 2 2" xfId="24526" xr:uid="{00000000-0005-0000-0000-0000852C0000}"/>
    <cellStyle name="Normal 72 2 3 2 3" xfId="18149" xr:uid="{00000000-0005-0000-0000-0000862C0000}"/>
    <cellStyle name="Normal 72 2 3 3" xfId="8578" xr:uid="{00000000-0005-0000-0000-0000872C0000}"/>
    <cellStyle name="Normal 72 2 3 3 2" xfId="21339" xr:uid="{00000000-0005-0000-0000-0000882C0000}"/>
    <cellStyle name="Normal 72 2 3 4" xfId="14962" xr:uid="{00000000-0005-0000-0000-0000892C0000}"/>
    <cellStyle name="Normal 72 2 4" xfId="3815" xr:uid="{00000000-0005-0000-0000-00008A2C0000}"/>
    <cellStyle name="Normal 72 2 4 2" xfId="10192" xr:uid="{00000000-0005-0000-0000-00008B2C0000}"/>
    <cellStyle name="Normal 72 2 4 2 2" xfId="22953" xr:uid="{00000000-0005-0000-0000-00008C2C0000}"/>
    <cellStyle name="Normal 72 2 4 3" xfId="16576" xr:uid="{00000000-0005-0000-0000-00008D2C0000}"/>
    <cellStyle name="Normal 72 2 5" xfId="7005" xr:uid="{00000000-0005-0000-0000-00008E2C0000}"/>
    <cellStyle name="Normal 72 2 5 2" xfId="19766" xr:uid="{00000000-0005-0000-0000-00008F2C0000}"/>
    <cellStyle name="Normal 72 2 6" xfId="13389" xr:uid="{00000000-0005-0000-0000-0000902C0000}"/>
    <cellStyle name="Normal 72 3" xfId="1069" xr:uid="{00000000-0005-0000-0000-0000912C0000}"/>
    <cellStyle name="Normal 72 3 2" xfId="2648" xr:uid="{00000000-0005-0000-0000-0000922C0000}"/>
    <cellStyle name="Normal 72 3 2 2" xfId="5838" xr:uid="{00000000-0005-0000-0000-0000932C0000}"/>
    <cellStyle name="Normal 72 3 2 2 2" xfId="12215" xr:uid="{00000000-0005-0000-0000-0000942C0000}"/>
    <cellStyle name="Normal 72 3 2 2 2 2" xfId="24976" xr:uid="{00000000-0005-0000-0000-0000952C0000}"/>
    <cellStyle name="Normal 72 3 2 2 3" xfId="18599" xr:uid="{00000000-0005-0000-0000-0000962C0000}"/>
    <cellStyle name="Normal 72 3 2 3" xfId="9028" xr:uid="{00000000-0005-0000-0000-0000972C0000}"/>
    <cellStyle name="Normal 72 3 2 3 2" xfId="21789" xr:uid="{00000000-0005-0000-0000-0000982C0000}"/>
    <cellStyle name="Normal 72 3 2 4" xfId="15412" xr:uid="{00000000-0005-0000-0000-0000992C0000}"/>
    <cellStyle name="Normal 72 3 3" xfId="4265" xr:uid="{00000000-0005-0000-0000-00009A2C0000}"/>
    <cellStyle name="Normal 72 3 3 2" xfId="10642" xr:uid="{00000000-0005-0000-0000-00009B2C0000}"/>
    <cellStyle name="Normal 72 3 3 2 2" xfId="23403" xr:uid="{00000000-0005-0000-0000-00009C2C0000}"/>
    <cellStyle name="Normal 72 3 3 3" xfId="17026" xr:uid="{00000000-0005-0000-0000-00009D2C0000}"/>
    <cellStyle name="Normal 72 3 4" xfId="7455" xr:uid="{00000000-0005-0000-0000-00009E2C0000}"/>
    <cellStyle name="Normal 72 3 4 2" xfId="20216" xr:uid="{00000000-0005-0000-0000-00009F2C0000}"/>
    <cellStyle name="Normal 72 3 5" xfId="13839" xr:uid="{00000000-0005-0000-0000-0000A02C0000}"/>
    <cellStyle name="Normal 72 4" xfId="1951" xr:uid="{00000000-0005-0000-0000-0000A12C0000}"/>
    <cellStyle name="Normal 72 4 2" xfId="5141" xr:uid="{00000000-0005-0000-0000-0000A22C0000}"/>
    <cellStyle name="Normal 72 4 2 2" xfId="11518" xr:uid="{00000000-0005-0000-0000-0000A32C0000}"/>
    <cellStyle name="Normal 72 4 2 2 2" xfId="24279" xr:uid="{00000000-0005-0000-0000-0000A42C0000}"/>
    <cellStyle name="Normal 72 4 2 3" xfId="17902" xr:uid="{00000000-0005-0000-0000-0000A52C0000}"/>
    <cellStyle name="Normal 72 4 3" xfId="8331" xr:uid="{00000000-0005-0000-0000-0000A62C0000}"/>
    <cellStyle name="Normal 72 4 3 2" xfId="21092" xr:uid="{00000000-0005-0000-0000-0000A72C0000}"/>
    <cellStyle name="Normal 72 4 4" xfId="14715" xr:uid="{00000000-0005-0000-0000-0000A82C0000}"/>
    <cellStyle name="Normal 72 5" xfId="3568" xr:uid="{00000000-0005-0000-0000-0000A92C0000}"/>
    <cellStyle name="Normal 72 5 2" xfId="9945" xr:uid="{00000000-0005-0000-0000-0000AA2C0000}"/>
    <cellStyle name="Normal 72 5 2 2" xfId="22706" xr:uid="{00000000-0005-0000-0000-0000AB2C0000}"/>
    <cellStyle name="Normal 72 5 3" xfId="16329" xr:uid="{00000000-0005-0000-0000-0000AC2C0000}"/>
    <cellStyle name="Normal 72 6" xfId="6758" xr:uid="{00000000-0005-0000-0000-0000AD2C0000}"/>
    <cellStyle name="Normal 72 6 2" xfId="19519" xr:uid="{00000000-0005-0000-0000-0000AE2C0000}"/>
    <cellStyle name="Normal 72 7" xfId="13142" xr:uid="{00000000-0005-0000-0000-0000AF2C0000}"/>
    <cellStyle name="Normal 73" xfId="355" xr:uid="{00000000-0005-0000-0000-0000B02C0000}"/>
    <cellStyle name="Normal 73 2" xfId="619" xr:uid="{00000000-0005-0000-0000-0000B12C0000}"/>
    <cellStyle name="Normal 73 2 2" xfId="1318" xr:uid="{00000000-0005-0000-0000-0000B22C0000}"/>
    <cellStyle name="Normal 73 2 2 2" xfId="2897" xr:uid="{00000000-0005-0000-0000-0000B32C0000}"/>
    <cellStyle name="Normal 73 2 2 2 2" xfId="6087" xr:uid="{00000000-0005-0000-0000-0000B42C0000}"/>
    <cellStyle name="Normal 73 2 2 2 2 2" xfId="12464" xr:uid="{00000000-0005-0000-0000-0000B52C0000}"/>
    <cellStyle name="Normal 73 2 2 2 2 2 2" xfId="25225" xr:uid="{00000000-0005-0000-0000-0000B62C0000}"/>
    <cellStyle name="Normal 73 2 2 2 2 3" xfId="18848" xr:uid="{00000000-0005-0000-0000-0000B72C0000}"/>
    <cellStyle name="Normal 73 2 2 2 3" xfId="9277" xr:uid="{00000000-0005-0000-0000-0000B82C0000}"/>
    <cellStyle name="Normal 73 2 2 2 3 2" xfId="22038" xr:uid="{00000000-0005-0000-0000-0000B92C0000}"/>
    <cellStyle name="Normal 73 2 2 2 4" xfId="15661" xr:uid="{00000000-0005-0000-0000-0000BA2C0000}"/>
    <cellStyle name="Normal 73 2 2 3" xfId="4514" xr:uid="{00000000-0005-0000-0000-0000BB2C0000}"/>
    <cellStyle name="Normal 73 2 2 3 2" xfId="10891" xr:uid="{00000000-0005-0000-0000-0000BC2C0000}"/>
    <cellStyle name="Normal 73 2 2 3 2 2" xfId="23652" xr:uid="{00000000-0005-0000-0000-0000BD2C0000}"/>
    <cellStyle name="Normal 73 2 2 3 3" xfId="17275" xr:uid="{00000000-0005-0000-0000-0000BE2C0000}"/>
    <cellStyle name="Normal 73 2 2 4" xfId="7704" xr:uid="{00000000-0005-0000-0000-0000BF2C0000}"/>
    <cellStyle name="Normal 73 2 2 4 2" xfId="20465" xr:uid="{00000000-0005-0000-0000-0000C02C0000}"/>
    <cellStyle name="Normal 73 2 2 5" xfId="14088" xr:uid="{00000000-0005-0000-0000-0000C12C0000}"/>
    <cellStyle name="Normal 73 2 3" xfId="2200" xr:uid="{00000000-0005-0000-0000-0000C22C0000}"/>
    <cellStyle name="Normal 73 2 3 2" xfId="5390" xr:uid="{00000000-0005-0000-0000-0000C32C0000}"/>
    <cellStyle name="Normal 73 2 3 2 2" xfId="11767" xr:uid="{00000000-0005-0000-0000-0000C42C0000}"/>
    <cellStyle name="Normal 73 2 3 2 2 2" xfId="24528" xr:uid="{00000000-0005-0000-0000-0000C52C0000}"/>
    <cellStyle name="Normal 73 2 3 2 3" xfId="18151" xr:uid="{00000000-0005-0000-0000-0000C62C0000}"/>
    <cellStyle name="Normal 73 2 3 3" xfId="8580" xr:uid="{00000000-0005-0000-0000-0000C72C0000}"/>
    <cellStyle name="Normal 73 2 3 3 2" xfId="21341" xr:uid="{00000000-0005-0000-0000-0000C82C0000}"/>
    <cellStyle name="Normal 73 2 3 4" xfId="14964" xr:uid="{00000000-0005-0000-0000-0000C92C0000}"/>
    <cellStyle name="Normal 73 2 4" xfId="3817" xr:uid="{00000000-0005-0000-0000-0000CA2C0000}"/>
    <cellStyle name="Normal 73 2 4 2" xfId="10194" xr:uid="{00000000-0005-0000-0000-0000CB2C0000}"/>
    <cellStyle name="Normal 73 2 4 2 2" xfId="22955" xr:uid="{00000000-0005-0000-0000-0000CC2C0000}"/>
    <cellStyle name="Normal 73 2 4 3" xfId="16578" xr:uid="{00000000-0005-0000-0000-0000CD2C0000}"/>
    <cellStyle name="Normal 73 2 5" xfId="7007" xr:uid="{00000000-0005-0000-0000-0000CE2C0000}"/>
    <cellStyle name="Normal 73 2 5 2" xfId="19768" xr:uid="{00000000-0005-0000-0000-0000CF2C0000}"/>
    <cellStyle name="Normal 73 2 6" xfId="13391" xr:uid="{00000000-0005-0000-0000-0000D02C0000}"/>
    <cellStyle name="Normal 73 3" xfId="1071" xr:uid="{00000000-0005-0000-0000-0000D12C0000}"/>
    <cellStyle name="Normal 73 3 2" xfId="2650" xr:uid="{00000000-0005-0000-0000-0000D22C0000}"/>
    <cellStyle name="Normal 73 3 2 2" xfId="5840" xr:uid="{00000000-0005-0000-0000-0000D32C0000}"/>
    <cellStyle name="Normal 73 3 2 2 2" xfId="12217" xr:uid="{00000000-0005-0000-0000-0000D42C0000}"/>
    <cellStyle name="Normal 73 3 2 2 2 2" xfId="24978" xr:uid="{00000000-0005-0000-0000-0000D52C0000}"/>
    <cellStyle name="Normal 73 3 2 2 3" xfId="18601" xr:uid="{00000000-0005-0000-0000-0000D62C0000}"/>
    <cellStyle name="Normal 73 3 2 3" xfId="9030" xr:uid="{00000000-0005-0000-0000-0000D72C0000}"/>
    <cellStyle name="Normal 73 3 2 3 2" xfId="21791" xr:uid="{00000000-0005-0000-0000-0000D82C0000}"/>
    <cellStyle name="Normal 73 3 2 4" xfId="15414" xr:uid="{00000000-0005-0000-0000-0000D92C0000}"/>
    <cellStyle name="Normal 73 3 3" xfId="4267" xr:uid="{00000000-0005-0000-0000-0000DA2C0000}"/>
    <cellStyle name="Normal 73 3 3 2" xfId="10644" xr:uid="{00000000-0005-0000-0000-0000DB2C0000}"/>
    <cellStyle name="Normal 73 3 3 2 2" xfId="23405" xr:uid="{00000000-0005-0000-0000-0000DC2C0000}"/>
    <cellStyle name="Normal 73 3 3 3" xfId="17028" xr:uid="{00000000-0005-0000-0000-0000DD2C0000}"/>
    <cellStyle name="Normal 73 3 4" xfId="7457" xr:uid="{00000000-0005-0000-0000-0000DE2C0000}"/>
    <cellStyle name="Normal 73 3 4 2" xfId="20218" xr:uid="{00000000-0005-0000-0000-0000DF2C0000}"/>
    <cellStyle name="Normal 73 3 5" xfId="13841" xr:uid="{00000000-0005-0000-0000-0000E02C0000}"/>
    <cellStyle name="Normal 73 4" xfId="1953" xr:uid="{00000000-0005-0000-0000-0000E12C0000}"/>
    <cellStyle name="Normal 73 4 2" xfId="5143" xr:uid="{00000000-0005-0000-0000-0000E22C0000}"/>
    <cellStyle name="Normal 73 4 2 2" xfId="11520" xr:uid="{00000000-0005-0000-0000-0000E32C0000}"/>
    <cellStyle name="Normal 73 4 2 2 2" xfId="24281" xr:uid="{00000000-0005-0000-0000-0000E42C0000}"/>
    <cellStyle name="Normal 73 4 2 3" xfId="17904" xr:uid="{00000000-0005-0000-0000-0000E52C0000}"/>
    <cellStyle name="Normal 73 4 3" xfId="8333" xr:uid="{00000000-0005-0000-0000-0000E62C0000}"/>
    <cellStyle name="Normal 73 4 3 2" xfId="21094" xr:uid="{00000000-0005-0000-0000-0000E72C0000}"/>
    <cellStyle name="Normal 73 4 4" xfId="14717" xr:uid="{00000000-0005-0000-0000-0000E82C0000}"/>
    <cellStyle name="Normal 73 5" xfId="3570" xr:uid="{00000000-0005-0000-0000-0000E92C0000}"/>
    <cellStyle name="Normal 73 5 2" xfId="9947" xr:uid="{00000000-0005-0000-0000-0000EA2C0000}"/>
    <cellStyle name="Normal 73 5 2 2" xfId="22708" xr:uid="{00000000-0005-0000-0000-0000EB2C0000}"/>
    <cellStyle name="Normal 73 5 3" xfId="16331" xr:uid="{00000000-0005-0000-0000-0000EC2C0000}"/>
    <cellStyle name="Normal 73 6" xfId="6760" xr:uid="{00000000-0005-0000-0000-0000ED2C0000}"/>
    <cellStyle name="Normal 73 6 2" xfId="19521" xr:uid="{00000000-0005-0000-0000-0000EE2C0000}"/>
    <cellStyle name="Normal 73 7" xfId="13144" xr:uid="{00000000-0005-0000-0000-0000EF2C0000}"/>
    <cellStyle name="Normal 74" xfId="357" xr:uid="{00000000-0005-0000-0000-0000F02C0000}"/>
    <cellStyle name="Normal 74 2" xfId="621" xr:uid="{00000000-0005-0000-0000-0000F12C0000}"/>
    <cellStyle name="Normal 74 2 2" xfId="1320" xr:uid="{00000000-0005-0000-0000-0000F22C0000}"/>
    <cellStyle name="Normal 74 2 2 2" xfId="2899" xr:uid="{00000000-0005-0000-0000-0000F32C0000}"/>
    <cellStyle name="Normal 74 2 2 2 2" xfId="6089" xr:uid="{00000000-0005-0000-0000-0000F42C0000}"/>
    <cellStyle name="Normal 74 2 2 2 2 2" xfId="12466" xr:uid="{00000000-0005-0000-0000-0000F52C0000}"/>
    <cellStyle name="Normal 74 2 2 2 2 2 2" xfId="25227" xr:uid="{00000000-0005-0000-0000-0000F62C0000}"/>
    <cellStyle name="Normal 74 2 2 2 2 3" xfId="18850" xr:uid="{00000000-0005-0000-0000-0000F72C0000}"/>
    <cellStyle name="Normal 74 2 2 2 3" xfId="9279" xr:uid="{00000000-0005-0000-0000-0000F82C0000}"/>
    <cellStyle name="Normal 74 2 2 2 3 2" xfId="22040" xr:uid="{00000000-0005-0000-0000-0000F92C0000}"/>
    <cellStyle name="Normal 74 2 2 2 4" xfId="15663" xr:uid="{00000000-0005-0000-0000-0000FA2C0000}"/>
    <cellStyle name="Normal 74 2 2 3" xfId="4516" xr:uid="{00000000-0005-0000-0000-0000FB2C0000}"/>
    <cellStyle name="Normal 74 2 2 3 2" xfId="10893" xr:uid="{00000000-0005-0000-0000-0000FC2C0000}"/>
    <cellStyle name="Normal 74 2 2 3 2 2" xfId="23654" xr:uid="{00000000-0005-0000-0000-0000FD2C0000}"/>
    <cellStyle name="Normal 74 2 2 3 3" xfId="17277" xr:uid="{00000000-0005-0000-0000-0000FE2C0000}"/>
    <cellStyle name="Normal 74 2 2 4" xfId="7706" xr:uid="{00000000-0005-0000-0000-0000FF2C0000}"/>
    <cellStyle name="Normal 74 2 2 4 2" xfId="20467" xr:uid="{00000000-0005-0000-0000-0000002D0000}"/>
    <cellStyle name="Normal 74 2 2 5" xfId="14090" xr:uid="{00000000-0005-0000-0000-0000012D0000}"/>
    <cellStyle name="Normal 74 2 3" xfId="2202" xr:uid="{00000000-0005-0000-0000-0000022D0000}"/>
    <cellStyle name="Normal 74 2 3 2" xfId="5392" xr:uid="{00000000-0005-0000-0000-0000032D0000}"/>
    <cellStyle name="Normal 74 2 3 2 2" xfId="11769" xr:uid="{00000000-0005-0000-0000-0000042D0000}"/>
    <cellStyle name="Normal 74 2 3 2 2 2" xfId="24530" xr:uid="{00000000-0005-0000-0000-0000052D0000}"/>
    <cellStyle name="Normal 74 2 3 2 3" xfId="18153" xr:uid="{00000000-0005-0000-0000-0000062D0000}"/>
    <cellStyle name="Normal 74 2 3 3" xfId="8582" xr:uid="{00000000-0005-0000-0000-0000072D0000}"/>
    <cellStyle name="Normal 74 2 3 3 2" xfId="21343" xr:uid="{00000000-0005-0000-0000-0000082D0000}"/>
    <cellStyle name="Normal 74 2 3 4" xfId="14966" xr:uid="{00000000-0005-0000-0000-0000092D0000}"/>
    <cellStyle name="Normal 74 2 4" xfId="3819" xr:uid="{00000000-0005-0000-0000-00000A2D0000}"/>
    <cellStyle name="Normal 74 2 4 2" xfId="10196" xr:uid="{00000000-0005-0000-0000-00000B2D0000}"/>
    <cellStyle name="Normal 74 2 4 2 2" xfId="22957" xr:uid="{00000000-0005-0000-0000-00000C2D0000}"/>
    <cellStyle name="Normal 74 2 4 3" xfId="16580" xr:uid="{00000000-0005-0000-0000-00000D2D0000}"/>
    <cellStyle name="Normal 74 2 5" xfId="7009" xr:uid="{00000000-0005-0000-0000-00000E2D0000}"/>
    <cellStyle name="Normal 74 2 5 2" xfId="19770" xr:uid="{00000000-0005-0000-0000-00000F2D0000}"/>
    <cellStyle name="Normal 74 2 6" xfId="13393" xr:uid="{00000000-0005-0000-0000-0000102D0000}"/>
    <cellStyle name="Normal 74 3" xfId="1073" xr:uid="{00000000-0005-0000-0000-0000112D0000}"/>
    <cellStyle name="Normal 74 3 2" xfId="2652" xr:uid="{00000000-0005-0000-0000-0000122D0000}"/>
    <cellStyle name="Normal 74 3 2 2" xfId="5842" xr:uid="{00000000-0005-0000-0000-0000132D0000}"/>
    <cellStyle name="Normal 74 3 2 2 2" xfId="12219" xr:uid="{00000000-0005-0000-0000-0000142D0000}"/>
    <cellStyle name="Normal 74 3 2 2 2 2" xfId="24980" xr:uid="{00000000-0005-0000-0000-0000152D0000}"/>
    <cellStyle name="Normal 74 3 2 2 3" xfId="18603" xr:uid="{00000000-0005-0000-0000-0000162D0000}"/>
    <cellStyle name="Normal 74 3 2 3" xfId="9032" xr:uid="{00000000-0005-0000-0000-0000172D0000}"/>
    <cellStyle name="Normal 74 3 2 3 2" xfId="21793" xr:uid="{00000000-0005-0000-0000-0000182D0000}"/>
    <cellStyle name="Normal 74 3 2 4" xfId="15416" xr:uid="{00000000-0005-0000-0000-0000192D0000}"/>
    <cellStyle name="Normal 74 3 3" xfId="4269" xr:uid="{00000000-0005-0000-0000-00001A2D0000}"/>
    <cellStyle name="Normal 74 3 3 2" xfId="10646" xr:uid="{00000000-0005-0000-0000-00001B2D0000}"/>
    <cellStyle name="Normal 74 3 3 2 2" xfId="23407" xr:uid="{00000000-0005-0000-0000-00001C2D0000}"/>
    <cellStyle name="Normal 74 3 3 3" xfId="17030" xr:uid="{00000000-0005-0000-0000-00001D2D0000}"/>
    <cellStyle name="Normal 74 3 4" xfId="7459" xr:uid="{00000000-0005-0000-0000-00001E2D0000}"/>
    <cellStyle name="Normal 74 3 4 2" xfId="20220" xr:uid="{00000000-0005-0000-0000-00001F2D0000}"/>
    <cellStyle name="Normal 74 3 5" xfId="13843" xr:uid="{00000000-0005-0000-0000-0000202D0000}"/>
    <cellStyle name="Normal 74 4" xfId="1955" xr:uid="{00000000-0005-0000-0000-0000212D0000}"/>
    <cellStyle name="Normal 74 4 2" xfId="5145" xr:uid="{00000000-0005-0000-0000-0000222D0000}"/>
    <cellStyle name="Normal 74 4 2 2" xfId="11522" xr:uid="{00000000-0005-0000-0000-0000232D0000}"/>
    <cellStyle name="Normal 74 4 2 2 2" xfId="24283" xr:uid="{00000000-0005-0000-0000-0000242D0000}"/>
    <cellStyle name="Normal 74 4 2 3" xfId="17906" xr:uid="{00000000-0005-0000-0000-0000252D0000}"/>
    <cellStyle name="Normal 74 4 3" xfId="8335" xr:uid="{00000000-0005-0000-0000-0000262D0000}"/>
    <cellStyle name="Normal 74 4 3 2" xfId="21096" xr:uid="{00000000-0005-0000-0000-0000272D0000}"/>
    <cellStyle name="Normal 74 4 4" xfId="14719" xr:uid="{00000000-0005-0000-0000-0000282D0000}"/>
    <cellStyle name="Normal 74 5" xfId="3572" xr:uid="{00000000-0005-0000-0000-0000292D0000}"/>
    <cellStyle name="Normal 74 5 2" xfId="9949" xr:uid="{00000000-0005-0000-0000-00002A2D0000}"/>
    <cellStyle name="Normal 74 5 2 2" xfId="22710" xr:uid="{00000000-0005-0000-0000-00002B2D0000}"/>
    <cellStyle name="Normal 74 5 3" xfId="16333" xr:uid="{00000000-0005-0000-0000-00002C2D0000}"/>
    <cellStyle name="Normal 74 6" xfId="6762" xr:uid="{00000000-0005-0000-0000-00002D2D0000}"/>
    <cellStyle name="Normal 74 6 2" xfId="19523" xr:uid="{00000000-0005-0000-0000-00002E2D0000}"/>
    <cellStyle name="Normal 74 7" xfId="13146" xr:uid="{00000000-0005-0000-0000-00002F2D0000}"/>
    <cellStyle name="Normal 75" xfId="359" xr:uid="{00000000-0005-0000-0000-0000302D0000}"/>
    <cellStyle name="Normal 75 2" xfId="623" xr:uid="{00000000-0005-0000-0000-0000312D0000}"/>
    <cellStyle name="Normal 75 2 2" xfId="1322" xr:uid="{00000000-0005-0000-0000-0000322D0000}"/>
    <cellStyle name="Normal 75 2 2 2" xfId="2901" xr:uid="{00000000-0005-0000-0000-0000332D0000}"/>
    <cellStyle name="Normal 75 2 2 2 2" xfId="6091" xr:uid="{00000000-0005-0000-0000-0000342D0000}"/>
    <cellStyle name="Normal 75 2 2 2 2 2" xfId="12468" xr:uid="{00000000-0005-0000-0000-0000352D0000}"/>
    <cellStyle name="Normal 75 2 2 2 2 2 2" xfId="25229" xr:uid="{00000000-0005-0000-0000-0000362D0000}"/>
    <cellStyle name="Normal 75 2 2 2 2 3" xfId="18852" xr:uid="{00000000-0005-0000-0000-0000372D0000}"/>
    <cellStyle name="Normal 75 2 2 2 3" xfId="9281" xr:uid="{00000000-0005-0000-0000-0000382D0000}"/>
    <cellStyle name="Normal 75 2 2 2 3 2" xfId="22042" xr:uid="{00000000-0005-0000-0000-0000392D0000}"/>
    <cellStyle name="Normal 75 2 2 2 4" xfId="15665" xr:uid="{00000000-0005-0000-0000-00003A2D0000}"/>
    <cellStyle name="Normal 75 2 2 3" xfId="4518" xr:uid="{00000000-0005-0000-0000-00003B2D0000}"/>
    <cellStyle name="Normal 75 2 2 3 2" xfId="10895" xr:uid="{00000000-0005-0000-0000-00003C2D0000}"/>
    <cellStyle name="Normal 75 2 2 3 2 2" xfId="23656" xr:uid="{00000000-0005-0000-0000-00003D2D0000}"/>
    <cellStyle name="Normal 75 2 2 3 3" xfId="17279" xr:uid="{00000000-0005-0000-0000-00003E2D0000}"/>
    <cellStyle name="Normal 75 2 2 4" xfId="7708" xr:uid="{00000000-0005-0000-0000-00003F2D0000}"/>
    <cellStyle name="Normal 75 2 2 4 2" xfId="20469" xr:uid="{00000000-0005-0000-0000-0000402D0000}"/>
    <cellStyle name="Normal 75 2 2 5" xfId="14092" xr:uid="{00000000-0005-0000-0000-0000412D0000}"/>
    <cellStyle name="Normal 75 2 3" xfId="2204" xr:uid="{00000000-0005-0000-0000-0000422D0000}"/>
    <cellStyle name="Normal 75 2 3 2" xfId="5394" xr:uid="{00000000-0005-0000-0000-0000432D0000}"/>
    <cellStyle name="Normal 75 2 3 2 2" xfId="11771" xr:uid="{00000000-0005-0000-0000-0000442D0000}"/>
    <cellStyle name="Normal 75 2 3 2 2 2" xfId="24532" xr:uid="{00000000-0005-0000-0000-0000452D0000}"/>
    <cellStyle name="Normal 75 2 3 2 3" xfId="18155" xr:uid="{00000000-0005-0000-0000-0000462D0000}"/>
    <cellStyle name="Normal 75 2 3 3" xfId="8584" xr:uid="{00000000-0005-0000-0000-0000472D0000}"/>
    <cellStyle name="Normal 75 2 3 3 2" xfId="21345" xr:uid="{00000000-0005-0000-0000-0000482D0000}"/>
    <cellStyle name="Normal 75 2 3 4" xfId="14968" xr:uid="{00000000-0005-0000-0000-0000492D0000}"/>
    <cellStyle name="Normal 75 2 4" xfId="3821" xr:uid="{00000000-0005-0000-0000-00004A2D0000}"/>
    <cellStyle name="Normal 75 2 4 2" xfId="10198" xr:uid="{00000000-0005-0000-0000-00004B2D0000}"/>
    <cellStyle name="Normal 75 2 4 2 2" xfId="22959" xr:uid="{00000000-0005-0000-0000-00004C2D0000}"/>
    <cellStyle name="Normal 75 2 4 3" xfId="16582" xr:uid="{00000000-0005-0000-0000-00004D2D0000}"/>
    <cellStyle name="Normal 75 2 5" xfId="7011" xr:uid="{00000000-0005-0000-0000-00004E2D0000}"/>
    <cellStyle name="Normal 75 2 5 2" xfId="19772" xr:uid="{00000000-0005-0000-0000-00004F2D0000}"/>
    <cellStyle name="Normal 75 2 6" xfId="13395" xr:uid="{00000000-0005-0000-0000-0000502D0000}"/>
    <cellStyle name="Normal 75 3" xfId="1075" xr:uid="{00000000-0005-0000-0000-0000512D0000}"/>
    <cellStyle name="Normal 75 3 2" xfId="2654" xr:uid="{00000000-0005-0000-0000-0000522D0000}"/>
    <cellStyle name="Normal 75 3 2 2" xfId="5844" xr:uid="{00000000-0005-0000-0000-0000532D0000}"/>
    <cellStyle name="Normal 75 3 2 2 2" xfId="12221" xr:uid="{00000000-0005-0000-0000-0000542D0000}"/>
    <cellStyle name="Normal 75 3 2 2 2 2" xfId="24982" xr:uid="{00000000-0005-0000-0000-0000552D0000}"/>
    <cellStyle name="Normal 75 3 2 2 3" xfId="18605" xr:uid="{00000000-0005-0000-0000-0000562D0000}"/>
    <cellStyle name="Normal 75 3 2 3" xfId="9034" xr:uid="{00000000-0005-0000-0000-0000572D0000}"/>
    <cellStyle name="Normal 75 3 2 3 2" xfId="21795" xr:uid="{00000000-0005-0000-0000-0000582D0000}"/>
    <cellStyle name="Normal 75 3 2 4" xfId="15418" xr:uid="{00000000-0005-0000-0000-0000592D0000}"/>
    <cellStyle name="Normal 75 3 3" xfId="4271" xr:uid="{00000000-0005-0000-0000-00005A2D0000}"/>
    <cellStyle name="Normal 75 3 3 2" xfId="10648" xr:uid="{00000000-0005-0000-0000-00005B2D0000}"/>
    <cellStyle name="Normal 75 3 3 2 2" xfId="23409" xr:uid="{00000000-0005-0000-0000-00005C2D0000}"/>
    <cellStyle name="Normal 75 3 3 3" xfId="17032" xr:uid="{00000000-0005-0000-0000-00005D2D0000}"/>
    <cellStyle name="Normal 75 3 4" xfId="7461" xr:uid="{00000000-0005-0000-0000-00005E2D0000}"/>
    <cellStyle name="Normal 75 3 4 2" xfId="20222" xr:uid="{00000000-0005-0000-0000-00005F2D0000}"/>
    <cellStyle name="Normal 75 3 5" xfId="13845" xr:uid="{00000000-0005-0000-0000-0000602D0000}"/>
    <cellStyle name="Normal 75 4" xfId="1957" xr:uid="{00000000-0005-0000-0000-0000612D0000}"/>
    <cellStyle name="Normal 75 4 2" xfId="5147" xr:uid="{00000000-0005-0000-0000-0000622D0000}"/>
    <cellStyle name="Normal 75 4 2 2" xfId="11524" xr:uid="{00000000-0005-0000-0000-0000632D0000}"/>
    <cellStyle name="Normal 75 4 2 2 2" xfId="24285" xr:uid="{00000000-0005-0000-0000-0000642D0000}"/>
    <cellStyle name="Normal 75 4 2 3" xfId="17908" xr:uid="{00000000-0005-0000-0000-0000652D0000}"/>
    <cellStyle name="Normal 75 4 3" xfId="8337" xr:uid="{00000000-0005-0000-0000-0000662D0000}"/>
    <cellStyle name="Normal 75 4 3 2" xfId="21098" xr:uid="{00000000-0005-0000-0000-0000672D0000}"/>
    <cellStyle name="Normal 75 4 4" xfId="14721" xr:uid="{00000000-0005-0000-0000-0000682D0000}"/>
    <cellStyle name="Normal 75 5" xfId="3574" xr:uid="{00000000-0005-0000-0000-0000692D0000}"/>
    <cellStyle name="Normal 75 5 2" xfId="9951" xr:uid="{00000000-0005-0000-0000-00006A2D0000}"/>
    <cellStyle name="Normal 75 5 2 2" xfId="22712" xr:uid="{00000000-0005-0000-0000-00006B2D0000}"/>
    <cellStyle name="Normal 75 5 3" xfId="16335" xr:uid="{00000000-0005-0000-0000-00006C2D0000}"/>
    <cellStyle name="Normal 75 6" xfId="6764" xr:uid="{00000000-0005-0000-0000-00006D2D0000}"/>
    <cellStyle name="Normal 75 6 2" xfId="19525" xr:uid="{00000000-0005-0000-0000-00006E2D0000}"/>
    <cellStyle name="Normal 75 7" xfId="13148" xr:uid="{00000000-0005-0000-0000-00006F2D0000}"/>
    <cellStyle name="Normal 76" xfId="361" xr:uid="{00000000-0005-0000-0000-0000702D0000}"/>
    <cellStyle name="Normal 76 2" xfId="625" xr:uid="{00000000-0005-0000-0000-0000712D0000}"/>
    <cellStyle name="Normal 76 2 2" xfId="1324" xr:uid="{00000000-0005-0000-0000-0000722D0000}"/>
    <cellStyle name="Normal 76 2 2 2" xfId="2903" xr:uid="{00000000-0005-0000-0000-0000732D0000}"/>
    <cellStyle name="Normal 76 2 2 2 2" xfId="6093" xr:uid="{00000000-0005-0000-0000-0000742D0000}"/>
    <cellStyle name="Normal 76 2 2 2 2 2" xfId="12470" xr:uid="{00000000-0005-0000-0000-0000752D0000}"/>
    <cellStyle name="Normal 76 2 2 2 2 2 2" xfId="25231" xr:uid="{00000000-0005-0000-0000-0000762D0000}"/>
    <cellStyle name="Normal 76 2 2 2 2 3" xfId="18854" xr:uid="{00000000-0005-0000-0000-0000772D0000}"/>
    <cellStyle name="Normal 76 2 2 2 3" xfId="9283" xr:uid="{00000000-0005-0000-0000-0000782D0000}"/>
    <cellStyle name="Normal 76 2 2 2 3 2" xfId="22044" xr:uid="{00000000-0005-0000-0000-0000792D0000}"/>
    <cellStyle name="Normal 76 2 2 2 4" xfId="15667" xr:uid="{00000000-0005-0000-0000-00007A2D0000}"/>
    <cellStyle name="Normal 76 2 2 3" xfId="4520" xr:uid="{00000000-0005-0000-0000-00007B2D0000}"/>
    <cellStyle name="Normal 76 2 2 3 2" xfId="10897" xr:uid="{00000000-0005-0000-0000-00007C2D0000}"/>
    <cellStyle name="Normal 76 2 2 3 2 2" xfId="23658" xr:uid="{00000000-0005-0000-0000-00007D2D0000}"/>
    <cellStyle name="Normal 76 2 2 3 3" xfId="17281" xr:uid="{00000000-0005-0000-0000-00007E2D0000}"/>
    <cellStyle name="Normal 76 2 2 4" xfId="7710" xr:uid="{00000000-0005-0000-0000-00007F2D0000}"/>
    <cellStyle name="Normal 76 2 2 4 2" xfId="20471" xr:uid="{00000000-0005-0000-0000-0000802D0000}"/>
    <cellStyle name="Normal 76 2 2 5" xfId="14094" xr:uid="{00000000-0005-0000-0000-0000812D0000}"/>
    <cellStyle name="Normal 76 2 3" xfId="2206" xr:uid="{00000000-0005-0000-0000-0000822D0000}"/>
    <cellStyle name="Normal 76 2 3 2" xfId="5396" xr:uid="{00000000-0005-0000-0000-0000832D0000}"/>
    <cellStyle name="Normal 76 2 3 2 2" xfId="11773" xr:uid="{00000000-0005-0000-0000-0000842D0000}"/>
    <cellStyle name="Normal 76 2 3 2 2 2" xfId="24534" xr:uid="{00000000-0005-0000-0000-0000852D0000}"/>
    <cellStyle name="Normal 76 2 3 2 3" xfId="18157" xr:uid="{00000000-0005-0000-0000-0000862D0000}"/>
    <cellStyle name="Normal 76 2 3 3" xfId="8586" xr:uid="{00000000-0005-0000-0000-0000872D0000}"/>
    <cellStyle name="Normal 76 2 3 3 2" xfId="21347" xr:uid="{00000000-0005-0000-0000-0000882D0000}"/>
    <cellStyle name="Normal 76 2 3 4" xfId="14970" xr:uid="{00000000-0005-0000-0000-0000892D0000}"/>
    <cellStyle name="Normal 76 2 4" xfId="3823" xr:uid="{00000000-0005-0000-0000-00008A2D0000}"/>
    <cellStyle name="Normal 76 2 4 2" xfId="10200" xr:uid="{00000000-0005-0000-0000-00008B2D0000}"/>
    <cellStyle name="Normal 76 2 4 2 2" xfId="22961" xr:uid="{00000000-0005-0000-0000-00008C2D0000}"/>
    <cellStyle name="Normal 76 2 4 3" xfId="16584" xr:uid="{00000000-0005-0000-0000-00008D2D0000}"/>
    <cellStyle name="Normal 76 2 5" xfId="7013" xr:uid="{00000000-0005-0000-0000-00008E2D0000}"/>
    <cellStyle name="Normal 76 2 5 2" xfId="19774" xr:uid="{00000000-0005-0000-0000-00008F2D0000}"/>
    <cellStyle name="Normal 76 2 6" xfId="13397" xr:uid="{00000000-0005-0000-0000-0000902D0000}"/>
    <cellStyle name="Normal 76 3" xfId="1077" xr:uid="{00000000-0005-0000-0000-0000912D0000}"/>
    <cellStyle name="Normal 76 3 2" xfId="2656" xr:uid="{00000000-0005-0000-0000-0000922D0000}"/>
    <cellStyle name="Normal 76 3 2 2" xfId="5846" xr:uid="{00000000-0005-0000-0000-0000932D0000}"/>
    <cellStyle name="Normal 76 3 2 2 2" xfId="12223" xr:uid="{00000000-0005-0000-0000-0000942D0000}"/>
    <cellStyle name="Normal 76 3 2 2 2 2" xfId="24984" xr:uid="{00000000-0005-0000-0000-0000952D0000}"/>
    <cellStyle name="Normal 76 3 2 2 3" xfId="18607" xr:uid="{00000000-0005-0000-0000-0000962D0000}"/>
    <cellStyle name="Normal 76 3 2 3" xfId="9036" xr:uid="{00000000-0005-0000-0000-0000972D0000}"/>
    <cellStyle name="Normal 76 3 2 3 2" xfId="21797" xr:uid="{00000000-0005-0000-0000-0000982D0000}"/>
    <cellStyle name="Normal 76 3 2 4" xfId="15420" xr:uid="{00000000-0005-0000-0000-0000992D0000}"/>
    <cellStyle name="Normal 76 3 3" xfId="4273" xr:uid="{00000000-0005-0000-0000-00009A2D0000}"/>
    <cellStyle name="Normal 76 3 3 2" xfId="10650" xr:uid="{00000000-0005-0000-0000-00009B2D0000}"/>
    <cellStyle name="Normal 76 3 3 2 2" xfId="23411" xr:uid="{00000000-0005-0000-0000-00009C2D0000}"/>
    <cellStyle name="Normal 76 3 3 3" xfId="17034" xr:uid="{00000000-0005-0000-0000-00009D2D0000}"/>
    <cellStyle name="Normal 76 3 4" xfId="7463" xr:uid="{00000000-0005-0000-0000-00009E2D0000}"/>
    <cellStyle name="Normal 76 3 4 2" xfId="20224" xr:uid="{00000000-0005-0000-0000-00009F2D0000}"/>
    <cellStyle name="Normal 76 3 5" xfId="13847" xr:uid="{00000000-0005-0000-0000-0000A02D0000}"/>
    <cellStyle name="Normal 76 4" xfId="1959" xr:uid="{00000000-0005-0000-0000-0000A12D0000}"/>
    <cellStyle name="Normal 76 4 2" xfId="5149" xr:uid="{00000000-0005-0000-0000-0000A22D0000}"/>
    <cellStyle name="Normal 76 4 2 2" xfId="11526" xr:uid="{00000000-0005-0000-0000-0000A32D0000}"/>
    <cellStyle name="Normal 76 4 2 2 2" xfId="24287" xr:uid="{00000000-0005-0000-0000-0000A42D0000}"/>
    <cellStyle name="Normal 76 4 2 3" xfId="17910" xr:uid="{00000000-0005-0000-0000-0000A52D0000}"/>
    <cellStyle name="Normal 76 4 3" xfId="8339" xr:uid="{00000000-0005-0000-0000-0000A62D0000}"/>
    <cellStyle name="Normal 76 4 3 2" xfId="21100" xr:uid="{00000000-0005-0000-0000-0000A72D0000}"/>
    <cellStyle name="Normal 76 4 4" xfId="14723" xr:uid="{00000000-0005-0000-0000-0000A82D0000}"/>
    <cellStyle name="Normal 76 5" xfId="3576" xr:uid="{00000000-0005-0000-0000-0000A92D0000}"/>
    <cellStyle name="Normal 76 5 2" xfId="9953" xr:uid="{00000000-0005-0000-0000-0000AA2D0000}"/>
    <cellStyle name="Normal 76 5 2 2" xfId="22714" xr:uid="{00000000-0005-0000-0000-0000AB2D0000}"/>
    <cellStyle name="Normal 76 5 3" xfId="16337" xr:uid="{00000000-0005-0000-0000-0000AC2D0000}"/>
    <cellStyle name="Normal 76 6" xfId="6766" xr:uid="{00000000-0005-0000-0000-0000AD2D0000}"/>
    <cellStyle name="Normal 76 6 2" xfId="19527" xr:uid="{00000000-0005-0000-0000-0000AE2D0000}"/>
    <cellStyle name="Normal 76 7" xfId="13150" xr:uid="{00000000-0005-0000-0000-0000AF2D0000}"/>
    <cellStyle name="Normal 77" xfId="363" xr:uid="{00000000-0005-0000-0000-0000B02D0000}"/>
    <cellStyle name="Normal 77 2" xfId="627" xr:uid="{00000000-0005-0000-0000-0000B12D0000}"/>
    <cellStyle name="Normal 77 2 2" xfId="1326" xr:uid="{00000000-0005-0000-0000-0000B22D0000}"/>
    <cellStyle name="Normal 77 2 2 2" xfId="2905" xr:uid="{00000000-0005-0000-0000-0000B32D0000}"/>
    <cellStyle name="Normal 77 2 2 2 2" xfId="6095" xr:uid="{00000000-0005-0000-0000-0000B42D0000}"/>
    <cellStyle name="Normal 77 2 2 2 2 2" xfId="12472" xr:uid="{00000000-0005-0000-0000-0000B52D0000}"/>
    <cellStyle name="Normal 77 2 2 2 2 2 2" xfId="25233" xr:uid="{00000000-0005-0000-0000-0000B62D0000}"/>
    <cellStyle name="Normal 77 2 2 2 2 3" xfId="18856" xr:uid="{00000000-0005-0000-0000-0000B72D0000}"/>
    <cellStyle name="Normal 77 2 2 2 3" xfId="9285" xr:uid="{00000000-0005-0000-0000-0000B82D0000}"/>
    <cellStyle name="Normal 77 2 2 2 3 2" xfId="22046" xr:uid="{00000000-0005-0000-0000-0000B92D0000}"/>
    <cellStyle name="Normal 77 2 2 2 4" xfId="15669" xr:uid="{00000000-0005-0000-0000-0000BA2D0000}"/>
    <cellStyle name="Normal 77 2 2 3" xfId="4522" xr:uid="{00000000-0005-0000-0000-0000BB2D0000}"/>
    <cellStyle name="Normal 77 2 2 3 2" xfId="10899" xr:uid="{00000000-0005-0000-0000-0000BC2D0000}"/>
    <cellStyle name="Normal 77 2 2 3 2 2" xfId="23660" xr:uid="{00000000-0005-0000-0000-0000BD2D0000}"/>
    <cellStyle name="Normal 77 2 2 3 3" xfId="17283" xr:uid="{00000000-0005-0000-0000-0000BE2D0000}"/>
    <cellStyle name="Normal 77 2 2 4" xfId="7712" xr:uid="{00000000-0005-0000-0000-0000BF2D0000}"/>
    <cellStyle name="Normal 77 2 2 4 2" xfId="20473" xr:uid="{00000000-0005-0000-0000-0000C02D0000}"/>
    <cellStyle name="Normal 77 2 2 5" xfId="14096" xr:uid="{00000000-0005-0000-0000-0000C12D0000}"/>
    <cellStyle name="Normal 77 2 3" xfId="2208" xr:uid="{00000000-0005-0000-0000-0000C22D0000}"/>
    <cellStyle name="Normal 77 2 3 2" xfId="5398" xr:uid="{00000000-0005-0000-0000-0000C32D0000}"/>
    <cellStyle name="Normal 77 2 3 2 2" xfId="11775" xr:uid="{00000000-0005-0000-0000-0000C42D0000}"/>
    <cellStyle name="Normal 77 2 3 2 2 2" xfId="24536" xr:uid="{00000000-0005-0000-0000-0000C52D0000}"/>
    <cellStyle name="Normal 77 2 3 2 3" xfId="18159" xr:uid="{00000000-0005-0000-0000-0000C62D0000}"/>
    <cellStyle name="Normal 77 2 3 3" xfId="8588" xr:uid="{00000000-0005-0000-0000-0000C72D0000}"/>
    <cellStyle name="Normal 77 2 3 3 2" xfId="21349" xr:uid="{00000000-0005-0000-0000-0000C82D0000}"/>
    <cellStyle name="Normal 77 2 3 4" xfId="14972" xr:uid="{00000000-0005-0000-0000-0000C92D0000}"/>
    <cellStyle name="Normal 77 2 4" xfId="3825" xr:uid="{00000000-0005-0000-0000-0000CA2D0000}"/>
    <cellStyle name="Normal 77 2 4 2" xfId="10202" xr:uid="{00000000-0005-0000-0000-0000CB2D0000}"/>
    <cellStyle name="Normal 77 2 4 2 2" xfId="22963" xr:uid="{00000000-0005-0000-0000-0000CC2D0000}"/>
    <cellStyle name="Normal 77 2 4 3" xfId="16586" xr:uid="{00000000-0005-0000-0000-0000CD2D0000}"/>
    <cellStyle name="Normal 77 2 5" xfId="7015" xr:uid="{00000000-0005-0000-0000-0000CE2D0000}"/>
    <cellStyle name="Normal 77 2 5 2" xfId="19776" xr:uid="{00000000-0005-0000-0000-0000CF2D0000}"/>
    <cellStyle name="Normal 77 2 6" xfId="13399" xr:uid="{00000000-0005-0000-0000-0000D02D0000}"/>
    <cellStyle name="Normal 77 3" xfId="1079" xr:uid="{00000000-0005-0000-0000-0000D12D0000}"/>
    <cellStyle name="Normal 77 3 2" xfId="2658" xr:uid="{00000000-0005-0000-0000-0000D22D0000}"/>
    <cellStyle name="Normal 77 3 2 2" xfId="5848" xr:uid="{00000000-0005-0000-0000-0000D32D0000}"/>
    <cellStyle name="Normal 77 3 2 2 2" xfId="12225" xr:uid="{00000000-0005-0000-0000-0000D42D0000}"/>
    <cellStyle name="Normal 77 3 2 2 2 2" xfId="24986" xr:uid="{00000000-0005-0000-0000-0000D52D0000}"/>
    <cellStyle name="Normal 77 3 2 2 3" xfId="18609" xr:uid="{00000000-0005-0000-0000-0000D62D0000}"/>
    <cellStyle name="Normal 77 3 2 3" xfId="9038" xr:uid="{00000000-0005-0000-0000-0000D72D0000}"/>
    <cellStyle name="Normal 77 3 2 3 2" xfId="21799" xr:uid="{00000000-0005-0000-0000-0000D82D0000}"/>
    <cellStyle name="Normal 77 3 2 4" xfId="15422" xr:uid="{00000000-0005-0000-0000-0000D92D0000}"/>
    <cellStyle name="Normal 77 3 3" xfId="4275" xr:uid="{00000000-0005-0000-0000-0000DA2D0000}"/>
    <cellStyle name="Normal 77 3 3 2" xfId="10652" xr:uid="{00000000-0005-0000-0000-0000DB2D0000}"/>
    <cellStyle name="Normal 77 3 3 2 2" xfId="23413" xr:uid="{00000000-0005-0000-0000-0000DC2D0000}"/>
    <cellStyle name="Normal 77 3 3 3" xfId="17036" xr:uid="{00000000-0005-0000-0000-0000DD2D0000}"/>
    <cellStyle name="Normal 77 3 4" xfId="7465" xr:uid="{00000000-0005-0000-0000-0000DE2D0000}"/>
    <cellStyle name="Normal 77 3 4 2" xfId="20226" xr:uid="{00000000-0005-0000-0000-0000DF2D0000}"/>
    <cellStyle name="Normal 77 3 5" xfId="13849" xr:uid="{00000000-0005-0000-0000-0000E02D0000}"/>
    <cellStyle name="Normal 77 4" xfId="1961" xr:uid="{00000000-0005-0000-0000-0000E12D0000}"/>
    <cellStyle name="Normal 77 4 2" xfId="5151" xr:uid="{00000000-0005-0000-0000-0000E22D0000}"/>
    <cellStyle name="Normal 77 4 2 2" xfId="11528" xr:uid="{00000000-0005-0000-0000-0000E32D0000}"/>
    <cellStyle name="Normal 77 4 2 2 2" xfId="24289" xr:uid="{00000000-0005-0000-0000-0000E42D0000}"/>
    <cellStyle name="Normal 77 4 2 3" xfId="17912" xr:uid="{00000000-0005-0000-0000-0000E52D0000}"/>
    <cellStyle name="Normal 77 4 3" xfId="8341" xr:uid="{00000000-0005-0000-0000-0000E62D0000}"/>
    <cellStyle name="Normal 77 4 3 2" xfId="21102" xr:uid="{00000000-0005-0000-0000-0000E72D0000}"/>
    <cellStyle name="Normal 77 4 4" xfId="14725" xr:uid="{00000000-0005-0000-0000-0000E82D0000}"/>
    <cellStyle name="Normal 77 5" xfId="3578" xr:uid="{00000000-0005-0000-0000-0000E92D0000}"/>
    <cellStyle name="Normal 77 5 2" xfId="9955" xr:uid="{00000000-0005-0000-0000-0000EA2D0000}"/>
    <cellStyle name="Normal 77 5 2 2" xfId="22716" xr:uid="{00000000-0005-0000-0000-0000EB2D0000}"/>
    <cellStyle name="Normal 77 5 3" xfId="16339" xr:uid="{00000000-0005-0000-0000-0000EC2D0000}"/>
    <cellStyle name="Normal 77 6" xfId="6768" xr:uid="{00000000-0005-0000-0000-0000ED2D0000}"/>
    <cellStyle name="Normal 77 6 2" xfId="19529" xr:uid="{00000000-0005-0000-0000-0000EE2D0000}"/>
    <cellStyle name="Normal 77 7" xfId="13152" xr:uid="{00000000-0005-0000-0000-0000EF2D0000}"/>
    <cellStyle name="Normal 78" xfId="365" xr:uid="{00000000-0005-0000-0000-0000F02D0000}"/>
    <cellStyle name="Normal 78 2" xfId="629" xr:uid="{00000000-0005-0000-0000-0000F12D0000}"/>
    <cellStyle name="Normal 78 2 2" xfId="1328" xr:uid="{00000000-0005-0000-0000-0000F22D0000}"/>
    <cellStyle name="Normal 78 2 2 2" xfId="2907" xr:uid="{00000000-0005-0000-0000-0000F32D0000}"/>
    <cellStyle name="Normal 78 2 2 2 2" xfId="6097" xr:uid="{00000000-0005-0000-0000-0000F42D0000}"/>
    <cellStyle name="Normal 78 2 2 2 2 2" xfId="12474" xr:uid="{00000000-0005-0000-0000-0000F52D0000}"/>
    <cellStyle name="Normal 78 2 2 2 2 2 2" xfId="25235" xr:uid="{00000000-0005-0000-0000-0000F62D0000}"/>
    <cellStyle name="Normal 78 2 2 2 2 3" xfId="18858" xr:uid="{00000000-0005-0000-0000-0000F72D0000}"/>
    <cellStyle name="Normal 78 2 2 2 3" xfId="9287" xr:uid="{00000000-0005-0000-0000-0000F82D0000}"/>
    <cellStyle name="Normal 78 2 2 2 3 2" xfId="22048" xr:uid="{00000000-0005-0000-0000-0000F92D0000}"/>
    <cellStyle name="Normal 78 2 2 2 4" xfId="15671" xr:uid="{00000000-0005-0000-0000-0000FA2D0000}"/>
    <cellStyle name="Normal 78 2 2 3" xfId="4524" xr:uid="{00000000-0005-0000-0000-0000FB2D0000}"/>
    <cellStyle name="Normal 78 2 2 3 2" xfId="10901" xr:uid="{00000000-0005-0000-0000-0000FC2D0000}"/>
    <cellStyle name="Normal 78 2 2 3 2 2" xfId="23662" xr:uid="{00000000-0005-0000-0000-0000FD2D0000}"/>
    <cellStyle name="Normal 78 2 2 3 3" xfId="17285" xr:uid="{00000000-0005-0000-0000-0000FE2D0000}"/>
    <cellStyle name="Normal 78 2 2 4" xfId="7714" xr:uid="{00000000-0005-0000-0000-0000FF2D0000}"/>
    <cellStyle name="Normal 78 2 2 4 2" xfId="20475" xr:uid="{00000000-0005-0000-0000-0000002E0000}"/>
    <cellStyle name="Normal 78 2 2 5" xfId="14098" xr:uid="{00000000-0005-0000-0000-0000012E0000}"/>
    <cellStyle name="Normal 78 2 3" xfId="2210" xr:uid="{00000000-0005-0000-0000-0000022E0000}"/>
    <cellStyle name="Normal 78 2 3 2" xfId="5400" xr:uid="{00000000-0005-0000-0000-0000032E0000}"/>
    <cellStyle name="Normal 78 2 3 2 2" xfId="11777" xr:uid="{00000000-0005-0000-0000-0000042E0000}"/>
    <cellStyle name="Normal 78 2 3 2 2 2" xfId="24538" xr:uid="{00000000-0005-0000-0000-0000052E0000}"/>
    <cellStyle name="Normal 78 2 3 2 3" xfId="18161" xr:uid="{00000000-0005-0000-0000-0000062E0000}"/>
    <cellStyle name="Normal 78 2 3 3" xfId="8590" xr:uid="{00000000-0005-0000-0000-0000072E0000}"/>
    <cellStyle name="Normal 78 2 3 3 2" xfId="21351" xr:uid="{00000000-0005-0000-0000-0000082E0000}"/>
    <cellStyle name="Normal 78 2 3 4" xfId="14974" xr:uid="{00000000-0005-0000-0000-0000092E0000}"/>
    <cellStyle name="Normal 78 2 4" xfId="3827" xr:uid="{00000000-0005-0000-0000-00000A2E0000}"/>
    <cellStyle name="Normal 78 2 4 2" xfId="10204" xr:uid="{00000000-0005-0000-0000-00000B2E0000}"/>
    <cellStyle name="Normal 78 2 4 2 2" xfId="22965" xr:uid="{00000000-0005-0000-0000-00000C2E0000}"/>
    <cellStyle name="Normal 78 2 4 3" xfId="16588" xr:uid="{00000000-0005-0000-0000-00000D2E0000}"/>
    <cellStyle name="Normal 78 2 5" xfId="7017" xr:uid="{00000000-0005-0000-0000-00000E2E0000}"/>
    <cellStyle name="Normal 78 2 5 2" xfId="19778" xr:uid="{00000000-0005-0000-0000-00000F2E0000}"/>
    <cellStyle name="Normal 78 2 6" xfId="13401" xr:uid="{00000000-0005-0000-0000-0000102E0000}"/>
    <cellStyle name="Normal 78 3" xfId="1081" xr:uid="{00000000-0005-0000-0000-0000112E0000}"/>
    <cellStyle name="Normal 78 3 2" xfId="2660" xr:uid="{00000000-0005-0000-0000-0000122E0000}"/>
    <cellStyle name="Normal 78 3 2 2" xfId="5850" xr:uid="{00000000-0005-0000-0000-0000132E0000}"/>
    <cellStyle name="Normal 78 3 2 2 2" xfId="12227" xr:uid="{00000000-0005-0000-0000-0000142E0000}"/>
    <cellStyle name="Normal 78 3 2 2 2 2" xfId="24988" xr:uid="{00000000-0005-0000-0000-0000152E0000}"/>
    <cellStyle name="Normal 78 3 2 2 3" xfId="18611" xr:uid="{00000000-0005-0000-0000-0000162E0000}"/>
    <cellStyle name="Normal 78 3 2 3" xfId="9040" xr:uid="{00000000-0005-0000-0000-0000172E0000}"/>
    <cellStyle name="Normal 78 3 2 3 2" xfId="21801" xr:uid="{00000000-0005-0000-0000-0000182E0000}"/>
    <cellStyle name="Normal 78 3 2 4" xfId="15424" xr:uid="{00000000-0005-0000-0000-0000192E0000}"/>
    <cellStyle name="Normal 78 3 3" xfId="4277" xr:uid="{00000000-0005-0000-0000-00001A2E0000}"/>
    <cellStyle name="Normal 78 3 3 2" xfId="10654" xr:uid="{00000000-0005-0000-0000-00001B2E0000}"/>
    <cellStyle name="Normal 78 3 3 2 2" xfId="23415" xr:uid="{00000000-0005-0000-0000-00001C2E0000}"/>
    <cellStyle name="Normal 78 3 3 3" xfId="17038" xr:uid="{00000000-0005-0000-0000-00001D2E0000}"/>
    <cellStyle name="Normal 78 3 4" xfId="7467" xr:uid="{00000000-0005-0000-0000-00001E2E0000}"/>
    <cellStyle name="Normal 78 3 4 2" xfId="20228" xr:uid="{00000000-0005-0000-0000-00001F2E0000}"/>
    <cellStyle name="Normal 78 3 5" xfId="13851" xr:uid="{00000000-0005-0000-0000-0000202E0000}"/>
    <cellStyle name="Normal 78 4" xfId="1963" xr:uid="{00000000-0005-0000-0000-0000212E0000}"/>
    <cellStyle name="Normal 78 4 2" xfId="5153" xr:uid="{00000000-0005-0000-0000-0000222E0000}"/>
    <cellStyle name="Normal 78 4 2 2" xfId="11530" xr:uid="{00000000-0005-0000-0000-0000232E0000}"/>
    <cellStyle name="Normal 78 4 2 2 2" xfId="24291" xr:uid="{00000000-0005-0000-0000-0000242E0000}"/>
    <cellStyle name="Normal 78 4 2 3" xfId="17914" xr:uid="{00000000-0005-0000-0000-0000252E0000}"/>
    <cellStyle name="Normal 78 4 3" xfId="8343" xr:uid="{00000000-0005-0000-0000-0000262E0000}"/>
    <cellStyle name="Normal 78 4 3 2" xfId="21104" xr:uid="{00000000-0005-0000-0000-0000272E0000}"/>
    <cellStyle name="Normal 78 4 4" xfId="14727" xr:uid="{00000000-0005-0000-0000-0000282E0000}"/>
    <cellStyle name="Normal 78 5" xfId="3580" xr:uid="{00000000-0005-0000-0000-0000292E0000}"/>
    <cellStyle name="Normal 78 5 2" xfId="9957" xr:uid="{00000000-0005-0000-0000-00002A2E0000}"/>
    <cellStyle name="Normal 78 5 2 2" xfId="22718" xr:uid="{00000000-0005-0000-0000-00002B2E0000}"/>
    <cellStyle name="Normal 78 5 3" xfId="16341" xr:uid="{00000000-0005-0000-0000-00002C2E0000}"/>
    <cellStyle name="Normal 78 6" xfId="6770" xr:uid="{00000000-0005-0000-0000-00002D2E0000}"/>
    <cellStyle name="Normal 78 6 2" xfId="19531" xr:uid="{00000000-0005-0000-0000-00002E2E0000}"/>
    <cellStyle name="Normal 78 7" xfId="13154" xr:uid="{00000000-0005-0000-0000-00002F2E0000}"/>
    <cellStyle name="Normal 79" xfId="408" xr:uid="{00000000-0005-0000-0000-0000302E0000}"/>
    <cellStyle name="Normal 79 2" xfId="657" xr:uid="{00000000-0005-0000-0000-0000312E0000}"/>
    <cellStyle name="Normal 79 2 2" xfId="1356" xr:uid="{00000000-0005-0000-0000-0000322E0000}"/>
    <cellStyle name="Normal 79 2 2 2" xfId="2935" xr:uid="{00000000-0005-0000-0000-0000332E0000}"/>
    <cellStyle name="Normal 79 2 2 2 2" xfId="6125" xr:uid="{00000000-0005-0000-0000-0000342E0000}"/>
    <cellStyle name="Normal 79 2 2 2 2 2" xfId="12502" xr:uid="{00000000-0005-0000-0000-0000352E0000}"/>
    <cellStyle name="Normal 79 2 2 2 2 2 2" xfId="25263" xr:uid="{00000000-0005-0000-0000-0000362E0000}"/>
    <cellStyle name="Normal 79 2 2 2 2 3" xfId="18886" xr:uid="{00000000-0005-0000-0000-0000372E0000}"/>
    <cellStyle name="Normal 79 2 2 2 3" xfId="9315" xr:uid="{00000000-0005-0000-0000-0000382E0000}"/>
    <cellStyle name="Normal 79 2 2 2 3 2" xfId="22076" xr:uid="{00000000-0005-0000-0000-0000392E0000}"/>
    <cellStyle name="Normal 79 2 2 2 4" xfId="15699" xr:uid="{00000000-0005-0000-0000-00003A2E0000}"/>
    <cellStyle name="Normal 79 2 2 3" xfId="4552" xr:uid="{00000000-0005-0000-0000-00003B2E0000}"/>
    <cellStyle name="Normal 79 2 2 3 2" xfId="10929" xr:uid="{00000000-0005-0000-0000-00003C2E0000}"/>
    <cellStyle name="Normal 79 2 2 3 2 2" xfId="23690" xr:uid="{00000000-0005-0000-0000-00003D2E0000}"/>
    <cellStyle name="Normal 79 2 2 3 3" xfId="17313" xr:uid="{00000000-0005-0000-0000-00003E2E0000}"/>
    <cellStyle name="Normal 79 2 2 4" xfId="7742" xr:uid="{00000000-0005-0000-0000-00003F2E0000}"/>
    <cellStyle name="Normal 79 2 2 4 2" xfId="20503" xr:uid="{00000000-0005-0000-0000-0000402E0000}"/>
    <cellStyle name="Normal 79 2 2 5" xfId="14126" xr:uid="{00000000-0005-0000-0000-0000412E0000}"/>
    <cellStyle name="Normal 79 2 3" xfId="2238" xr:uid="{00000000-0005-0000-0000-0000422E0000}"/>
    <cellStyle name="Normal 79 2 3 2" xfId="5428" xr:uid="{00000000-0005-0000-0000-0000432E0000}"/>
    <cellStyle name="Normal 79 2 3 2 2" xfId="11805" xr:uid="{00000000-0005-0000-0000-0000442E0000}"/>
    <cellStyle name="Normal 79 2 3 2 2 2" xfId="24566" xr:uid="{00000000-0005-0000-0000-0000452E0000}"/>
    <cellStyle name="Normal 79 2 3 2 3" xfId="18189" xr:uid="{00000000-0005-0000-0000-0000462E0000}"/>
    <cellStyle name="Normal 79 2 3 3" xfId="8618" xr:uid="{00000000-0005-0000-0000-0000472E0000}"/>
    <cellStyle name="Normal 79 2 3 3 2" xfId="21379" xr:uid="{00000000-0005-0000-0000-0000482E0000}"/>
    <cellStyle name="Normal 79 2 3 4" xfId="15002" xr:uid="{00000000-0005-0000-0000-0000492E0000}"/>
    <cellStyle name="Normal 79 2 4" xfId="3855" xr:uid="{00000000-0005-0000-0000-00004A2E0000}"/>
    <cellStyle name="Normal 79 2 4 2" xfId="10232" xr:uid="{00000000-0005-0000-0000-00004B2E0000}"/>
    <cellStyle name="Normal 79 2 4 2 2" xfId="22993" xr:uid="{00000000-0005-0000-0000-00004C2E0000}"/>
    <cellStyle name="Normal 79 2 4 3" xfId="16616" xr:uid="{00000000-0005-0000-0000-00004D2E0000}"/>
    <cellStyle name="Normal 79 2 5" xfId="7045" xr:uid="{00000000-0005-0000-0000-00004E2E0000}"/>
    <cellStyle name="Normal 79 2 5 2" xfId="19806" xr:uid="{00000000-0005-0000-0000-00004F2E0000}"/>
    <cellStyle name="Normal 79 2 6" xfId="13429" xr:uid="{00000000-0005-0000-0000-0000502E0000}"/>
    <cellStyle name="Normal 79 3" xfId="1109" xr:uid="{00000000-0005-0000-0000-0000512E0000}"/>
    <cellStyle name="Normal 79 3 2" xfId="2688" xr:uid="{00000000-0005-0000-0000-0000522E0000}"/>
    <cellStyle name="Normal 79 3 2 2" xfId="5878" xr:uid="{00000000-0005-0000-0000-0000532E0000}"/>
    <cellStyle name="Normal 79 3 2 2 2" xfId="12255" xr:uid="{00000000-0005-0000-0000-0000542E0000}"/>
    <cellStyle name="Normal 79 3 2 2 2 2" xfId="25016" xr:uid="{00000000-0005-0000-0000-0000552E0000}"/>
    <cellStyle name="Normal 79 3 2 2 3" xfId="18639" xr:uid="{00000000-0005-0000-0000-0000562E0000}"/>
    <cellStyle name="Normal 79 3 2 3" xfId="9068" xr:uid="{00000000-0005-0000-0000-0000572E0000}"/>
    <cellStyle name="Normal 79 3 2 3 2" xfId="21829" xr:uid="{00000000-0005-0000-0000-0000582E0000}"/>
    <cellStyle name="Normal 79 3 2 4" xfId="15452" xr:uid="{00000000-0005-0000-0000-0000592E0000}"/>
    <cellStyle name="Normal 79 3 3" xfId="4305" xr:uid="{00000000-0005-0000-0000-00005A2E0000}"/>
    <cellStyle name="Normal 79 3 3 2" xfId="10682" xr:uid="{00000000-0005-0000-0000-00005B2E0000}"/>
    <cellStyle name="Normal 79 3 3 2 2" xfId="23443" xr:uid="{00000000-0005-0000-0000-00005C2E0000}"/>
    <cellStyle name="Normal 79 3 3 3" xfId="17066" xr:uid="{00000000-0005-0000-0000-00005D2E0000}"/>
    <cellStyle name="Normal 79 3 4" xfId="7495" xr:uid="{00000000-0005-0000-0000-00005E2E0000}"/>
    <cellStyle name="Normal 79 3 4 2" xfId="20256" xr:uid="{00000000-0005-0000-0000-00005F2E0000}"/>
    <cellStyle name="Normal 79 3 5" xfId="13879" xr:uid="{00000000-0005-0000-0000-0000602E0000}"/>
    <cellStyle name="Normal 79 4" xfId="1991" xr:uid="{00000000-0005-0000-0000-0000612E0000}"/>
    <cellStyle name="Normal 79 4 2" xfId="5181" xr:uid="{00000000-0005-0000-0000-0000622E0000}"/>
    <cellStyle name="Normal 79 4 2 2" xfId="11558" xr:uid="{00000000-0005-0000-0000-0000632E0000}"/>
    <cellStyle name="Normal 79 4 2 2 2" xfId="24319" xr:uid="{00000000-0005-0000-0000-0000642E0000}"/>
    <cellStyle name="Normal 79 4 2 3" xfId="17942" xr:uid="{00000000-0005-0000-0000-0000652E0000}"/>
    <cellStyle name="Normal 79 4 3" xfId="8371" xr:uid="{00000000-0005-0000-0000-0000662E0000}"/>
    <cellStyle name="Normal 79 4 3 2" xfId="21132" xr:uid="{00000000-0005-0000-0000-0000672E0000}"/>
    <cellStyle name="Normal 79 4 4" xfId="14755" xr:uid="{00000000-0005-0000-0000-0000682E0000}"/>
    <cellStyle name="Normal 79 5" xfId="3608" xr:uid="{00000000-0005-0000-0000-0000692E0000}"/>
    <cellStyle name="Normal 79 5 2" xfId="9985" xr:uid="{00000000-0005-0000-0000-00006A2E0000}"/>
    <cellStyle name="Normal 79 5 2 2" xfId="22746" xr:uid="{00000000-0005-0000-0000-00006B2E0000}"/>
    <cellStyle name="Normal 79 5 3" xfId="16369" xr:uid="{00000000-0005-0000-0000-00006C2E0000}"/>
    <cellStyle name="Normal 79 6" xfId="6798" xr:uid="{00000000-0005-0000-0000-00006D2E0000}"/>
    <cellStyle name="Normal 79 6 2" xfId="19559" xr:uid="{00000000-0005-0000-0000-00006E2E0000}"/>
    <cellStyle name="Normal 79 7" xfId="13182" xr:uid="{00000000-0005-0000-0000-00006F2E0000}"/>
    <cellStyle name="Normal 8" xfId="44" xr:uid="{00000000-0005-0000-0000-0000702E0000}"/>
    <cellStyle name="Normal 8 2" xfId="75" xr:uid="{00000000-0005-0000-0000-0000712E0000}"/>
    <cellStyle name="Normal 8 2 2" xfId="95" xr:uid="{00000000-0005-0000-0000-0000722E0000}"/>
    <cellStyle name="Normal 8 2 2 2" xfId="118" xr:uid="{00000000-0005-0000-0000-0000732E0000}"/>
    <cellStyle name="Normal 8 2 2 2 2" xfId="2762" xr:uid="{00000000-0005-0000-0000-0000742E0000}"/>
    <cellStyle name="Normal 8 2 2 2 2 2" xfId="5952" xr:uid="{00000000-0005-0000-0000-0000752E0000}"/>
    <cellStyle name="Normal 8 2 2 2 2 2 2" xfId="12329" xr:uid="{00000000-0005-0000-0000-0000762E0000}"/>
    <cellStyle name="Normal 8 2 2 2 2 2 2 2" xfId="25090" xr:uid="{00000000-0005-0000-0000-0000772E0000}"/>
    <cellStyle name="Normal 8 2 2 2 2 2 3" xfId="18713" xr:uid="{00000000-0005-0000-0000-0000782E0000}"/>
    <cellStyle name="Normal 8 2 2 2 2 3" xfId="9142" xr:uid="{00000000-0005-0000-0000-0000792E0000}"/>
    <cellStyle name="Normal 8 2 2 2 2 3 2" xfId="21903" xr:uid="{00000000-0005-0000-0000-00007A2E0000}"/>
    <cellStyle name="Normal 8 2 2 2 2 4" xfId="15526" xr:uid="{00000000-0005-0000-0000-00007B2E0000}"/>
    <cellStyle name="Normal 8 2 2 2 3" xfId="3399" xr:uid="{00000000-0005-0000-0000-00007C2E0000}"/>
    <cellStyle name="Normal 8 2 2 2 3 2" xfId="9776" xr:uid="{00000000-0005-0000-0000-00007D2E0000}"/>
    <cellStyle name="Normal 8 2 2 2 3 2 2" xfId="22537" xr:uid="{00000000-0005-0000-0000-00007E2E0000}"/>
    <cellStyle name="Normal 8 2 2 2 3 3" xfId="16160" xr:uid="{00000000-0005-0000-0000-00007F2E0000}"/>
    <cellStyle name="Normal 8 2 2 2 4" xfId="6589" xr:uid="{00000000-0005-0000-0000-0000802E0000}"/>
    <cellStyle name="Normal 8 2 2 2 4 2" xfId="19350" xr:uid="{00000000-0005-0000-0000-0000812E0000}"/>
    <cellStyle name="Normal 8 2 2 2 5" xfId="12961" xr:uid="{00000000-0005-0000-0000-0000822E0000}"/>
    <cellStyle name="Normal 8 2 2 3" xfId="1183" xr:uid="{00000000-0005-0000-0000-0000832E0000}"/>
    <cellStyle name="Normal 8 2 2 3 2" xfId="4379" xr:uid="{00000000-0005-0000-0000-0000842E0000}"/>
    <cellStyle name="Normal 8 2 2 3 2 2" xfId="10756" xr:uid="{00000000-0005-0000-0000-0000852E0000}"/>
    <cellStyle name="Normal 8 2 2 3 2 2 2" xfId="23517" xr:uid="{00000000-0005-0000-0000-0000862E0000}"/>
    <cellStyle name="Normal 8 2 2 3 2 3" xfId="17140" xr:uid="{00000000-0005-0000-0000-0000872E0000}"/>
    <cellStyle name="Normal 8 2 2 3 3" xfId="7569" xr:uid="{00000000-0005-0000-0000-0000882E0000}"/>
    <cellStyle name="Normal 8 2 2 3 3 2" xfId="20330" xr:uid="{00000000-0005-0000-0000-0000892E0000}"/>
    <cellStyle name="Normal 8 2 2 3 4" xfId="13953" xr:uid="{00000000-0005-0000-0000-00008A2E0000}"/>
    <cellStyle name="Normal 8 2 2 4" xfId="3379" xr:uid="{00000000-0005-0000-0000-00008B2E0000}"/>
    <cellStyle name="Normal 8 2 2 4 2" xfId="9756" xr:uid="{00000000-0005-0000-0000-00008C2E0000}"/>
    <cellStyle name="Normal 8 2 2 4 2 2" xfId="22517" xr:uid="{00000000-0005-0000-0000-00008D2E0000}"/>
    <cellStyle name="Normal 8 2 2 4 3" xfId="16140" xr:uid="{00000000-0005-0000-0000-00008E2E0000}"/>
    <cellStyle name="Normal 8 2 2 5" xfId="6569" xr:uid="{00000000-0005-0000-0000-00008F2E0000}"/>
    <cellStyle name="Normal 8 2 2 5 2" xfId="19330" xr:uid="{00000000-0005-0000-0000-0000902E0000}"/>
    <cellStyle name="Normal 8 2 2 6" xfId="12941" xr:uid="{00000000-0005-0000-0000-0000912E0000}"/>
    <cellStyle name="Normal 8 2 3" xfId="108" xr:uid="{00000000-0005-0000-0000-0000922E0000}"/>
    <cellStyle name="Normal 8 2 3 2" xfId="2065" xr:uid="{00000000-0005-0000-0000-0000932E0000}"/>
    <cellStyle name="Normal 8 2 3 2 2" xfId="5255" xr:uid="{00000000-0005-0000-0000-0000942E0000}"/>
    <cellStyle name="Normal 8 2 3 2 2 2" xfId="11632" xr:uid="{00000000-0005-0000-0000-0000952E0000}"/>
    <cellStyle name="Normal 8 2 3 2 2 2 2" xfId="24393" xr:uid="{00000000-0005-0000-0000-0000962E0000}"/>
    <cellStyle name="Normal 8 2 3 2 2 3" xfId="18016" xr:uid="{00000000-0005-0000-0000-0000972E0000}"/>
    <cellStyle name="Normal 8 2 3 2 3" xfId="8445" xr:uid="{00000000-0005-0000-0000-0000982E0000}"/>
    <cellStyle name="Normal 8 2 3 2 3 2" xfId="21206" xr:uid="{00000000-0005-0000-0000-0000992E0000}"/>
    <cellStyle name="Normal 8 2 3 2 4" xfId="14829" xr:uid="{00000000-0005-0000-0000-00009A2E0000}"/>
    <cellStyle name="Normal 8 2 3 3" xfId="3389" xr:uid="{00000000-0005-0000-0000-00009B2E0000}"/>
    <cellStyle name="Normal 8 2 3 3 2" xfId="9766" xr:uid="{00000000-0005-0000-0000-00009C2E0000}"/>
    <cellStyle name="Normal 8 2 3 3 2 2" xfId="22527" xr:uid="{00000000-0005-0000-0000-00009D2E0000}"/>
    <cellStyle name="Normal 8 2 3 3 3" xfId="16150" xr:uid="{00000000-0005-0000-0000-00009E2E0000}"/>
    <cellStyle name="Normal 8 2 3 4" xfId="6579" xr:uid="{00000000-0005-0000-0000-00009F2E0000}"/>
    <cellStyle name="Normal 8 2 3 4 2" xfId="19340" xr:uid="{00000000-0005-0000-0000-0000A02E0000}"/>
    <cellStyle name="Normal 8 2 3 5" xfId="12951" xr:uid="{00000000-0005-0000-0000-0000A12E0000}"/>
    <cellStyle name="Normal 8 2 4" xfId="484" xr:uid="{00000000-0005-0000-0000-0000A22E0000}"/>
    <cellStyle name="Normal 8 2 4 2" xfId="3682" xr:uid="{00000000-0005-0000-0000-0000A32E0000}"/>
    <cellStyle name="Normal 8 2 4 2 2" xfId="10059" xr:uid="{00000000-0005-0000-0000-0000A42E0000}"/>
    <cellStyle name="Normal 8 2 4 2 2 2" xfId="22820" xr:uid="{00000000-0005-0000-0000-0000A52E0000}"/>
    <cellStyle name="Normal 8 2 4 2 3" xfId="16443" xr:uid="{00000000-0005-0000-0000-0000A62E0000}"/>
    <cellStyle name="Normal 8 2 4 3" xfId="6872" xr:uid="{00000000-0005-0000-0000-0000A72E0000}"/>
    <cellStyle name="Normal 8 2 4 3 2" xfId="19633" xr:uid="{00000000-0005-0000-0000-0000A82E0000}"/>
    <cellStyle name="Normal 8 2 4 4" xfId="13256" xr:uid="{00000000-0005-0000-0000-0000A92E0000}"/>
    <cellStyle name="Normal 8 2 5" xfId="3369" xr:uid="{00000000-0005-0000-0000-0000AA2E0000}"/>
    <cellStyle name="Normal 8 2 5 2" xfId="9746" xr:uid="{00000000-0005-0000-0000-0000AB2E0000}"/>
    <cellStyle name="Normal 8 2 5 2 2" xfId="22507" xr:uid="{00000000-0005-0000-0000-0000AC2E0000}"/>
    <cellStyle name="Normal 8 2 5 3" xfId="16130" xr:uid="{00000000-0005-0000-0000-0000AD2E0000}"/>
    <cellStyle name="Normal 8 2 6" xfId="6559" xr:uid="{00000000-0005-0000-0000-0000AE2E0000}"/>
    <cellStyle name="Normal 8 2 6 2" xfId="19320" xr:uid="{00000000-0005-0000-0000-0000AF2E0000}"/>
    <cellStyle name="Normal 8 2 7" xfId="12931" xr:uid="{00000000-0005-0000-0000-0000B02E0000}"/>
    <cellStyle name="Normal 8 3" xfId="88" xr:uid="{00000000-0005-0000-0000-0000B12E0000}"/>
    <cellStyle name="Normal 8 3 2" xfId="113" xr:uid="{00000000-0005-0000-0000-0000B22E0000}"/>
    <cellStyle name="Normal 8 3 2 2" xfId="2515" xr:uid="{00000000-0005-0000-0000-0000B32E0000}"/>
    <cellStyle name="Normal 8 3 2 2 2" xfId="5705" xr:uid="{00000000-0005-0000-0000-0000B42E0000}"/>
    <cellStyle name="Normal 8 3 2 2 2 2" xfId="12082" xr:uid="{00000000-0005-0000-0000-0000B52E0000}"/>
    <cellStyle name="Normal 8 3 2 2 2 2 2" xfId="24843" xr:uid="{00000000-0005-0000-0000-0000B62E0000}"/>
    <cellStyle name="Normal 8 3 2 2 2 3" xfId="18466" xr:uid="{00000000-0005-0000-0000-0000B72E0000}"/>
    <cellStyle name="Normal 8 3 2 2 3" xfId="8895" xr:uid="{00000000-0005-0000-0000-0000B82E0000}"/>
    <cellStyle name="Normal 8 3 2 2 3 2" xfId="21656" xr:uid="{00000000-0005-0000-0000-0000B92E0000}"/>
    <cellStyle name="Normal 8 3 2 2 4" xfId="15279" xr:uid="{00000000-0005-0000-0000-0000BA2E0000}"/>
    <cellStyle name="Normal 8 3 2 3" xfId="3394" xr:uid="{00000000-0005-0000-0000-0000BB2E0000}"/>
    <cellStyle name="Normal 8 3 2 3 2" xfId="9771" xr:uid="{00000000-0005-0000-0000-0000BC2E0000}"/>
    <cellStyle name="Normal 8 3 2 3 2 2" xfId="22532" xr:uid="{00000000-0005-0000-0000-0000BD2E0000}"/>
    <cellStyle name="Normal 8 3 2 3 3" xfId="16155" xr:uid="{00000000-0005-0000-0000-0000BE2E0000}"/>
    <cellStyle name="Normal 8 3 2 4" xfId="6584" xr:uid="{00000000-0005-0000-0000-0000BF2E0000}"/>
    <cellStyle name="Normal 8 3 2 4 2" xfId="19345" xr:uid="{00000000-0005-0000-0000-0000C02E0000}"/>
    <cellStyle name="Normal 8 3 2 5" xfId="12956" xr:uid="{00000000-0005-0000-0000-0000C12E0000}"/>
    <cellStyle name="Normal 8 3 3" xfId="936" xr:uid="{00000000-0005-0000-0000-0000C22E0000}"/>
    <cellStyle name="Normal 8 3 3 2" xfId="4132" xr:uid="{00000000-0005-0000-0000-0000C32E0000}"/>
    <cellStyle name="Normal 8 3 3 2 2" xfId="10509" xr:uid="{00000000-0005-0000-0000-0000C42E0000}"/>
    <cellStyle name="Normal 8 3 3 2 2 2" xfId="23270" xr:uid="{00000000-0005-0000-0000-0000C52E0000}"/>
    <cellStyle name="Normal 8 3 3 2 3" xfId="16893" xr:uid="{00000000-0005-0000-0000-0000C62E0000}"/>
    <cellStyle name="Normal 8 3 3 3" xfId="7322" xr:uid="{00000000-0005-0000-0000-0000C72E0000}"/>
    <cellStyle name="Normal 8 3 3 3 2" xfId="20083" xr:uid="{00000000-0005-0000-0000-0000C82E0000}"/>
    <cellStyle name="Normal 8 3 3 4" xfId="13706" xr:uid="{00000000-0005-0000-0000-0000C92E0000}"/>
    <cellStyle name="Normal 8 3 4" xfId="3374" xr:uid="{00000000-0005-0000-0000-0000CA2E0000}"/>
    <cellStyle name="Normal 8 3 4 2" xfId="9751" xr:uid="{00000000-0005-0000-0000-0000CB2E0000}"/>
    <cellStyle name="Normal 8 3 4 2 2" xfId="22512" xr:uid="{00000000-0005-0000-0000-0000CC2E0000}"/>
    <cellStyle name="Normal 8 3 4 3" xfId="16135" xr:uid="{00000000-0005-0000-0000-0000CD2E0000}"/>
    <cellStyle name="Normal 8 3 5" xfId="6564" xr:uid="{00000000-0005-0000-0000-0000CE2E0000}"/>
    <cellStyle name="Normal 8 3 5 2" xfId="19325" xr:uid="{00000000-0005-0000-0000-0000CF2E0000}"/>
    <cellStyle name="Normal 8 3 6" xfId="12936" xr:uid="{00000000-0005-0000-0000-0000D02E0000}"/>
    <cellStyle name="Normal 8 4" xfId="101" xr:uid="{00000000-0005-0000-0000-0000D12E0000}"/>
    <cellStyle name="Normal 8 4 2" xfId="3296" xr:uid="{00000000-0005-0000-0000-0000D22E0000}"/>
    <cellStyle name="Normal 8 4 2 2" xfId="6486" xr:uid="{00000000-0005-0000-0000-0000D32E0000}"/>
    <cellStyle name="Normal 8 4 2 2 2" xfId="12863" xr:uid="{00000000-0005-0000-0000-0000D42E0000}"/>
    <cellStyle name="Normal 8 4 2 2 2 2" xfId="25624" xr:uid="{00000000-0005-0000-0000-0000D52E0000}"/>
    <cellStyle name="Normal 8 4 2 2 3" xfId="19247" xr:uid="{00000000-0005-0000-0000-0000D62E0000}"/>
    <cellStyle name="Normal 8 4 2 3" xfId="9676" xr:uid="{00000000-0005-0000-0000-0000D72E0000}"/>
    <cellStyle name="Normal 8 4 2 3 2" xfId="22437" xr:uid="{00000000-0005-0000-0000-0000D82E0000}"/>
    <cellStyle name="Normal 8 4 2 4" xfId="16060" xr:uid="{00000000-0005-0000-0000-0000D92E0000}"/>
    <cellStyle name="Normal 8 4 3" xfId="1721" xr:uid="{00000000-0005-0000-0000-0000DA2E0000}"/>
    <cellStyle name="Normal 8 4 3 2" xfId="4913" xr:uid="{00000000-0005-0000-0000-0000DB2E0000}"/>
    <cellStyle name="Normal 8 4 3 2 2" xfId="11290" xr:uid="{00000000-0005-0000-0000-0000DC2E0000}"/>
    <cellStyle name="Normal 8 4 3 2 2 2" xfId="24051" xr:uid="{00000000-0005-0000-0000-0000DD2E0000}"/>
    <cellStyle name="Normal 8 4 3 2 3" xfId="17674" xr:uid="{00000000-0005-0000-0000-0000DE2E0000}"/>
    <cellStyle name="Normal 8 4 3 3" xfId="8103" xr:uid="{00000000-0005-0000-0000-0000DF2E0000}"/>
    <cellStyle name="Normal 8 4 3 3 2" xfId="20864" xr:uid="{00000000-0005-0000-0000-0000E02E0000}"/>
    <cellStyle name="Normal 8 4 3 4" xfId="14487" xr:uid="{00000000-0005-0000-0000-0000E12E0000}"/>
    <cellStyle name="Normal 8 4 4" xfId="3384" xr:uid="{00000000-0005-0000-0000-0000E22E0000}"/>
    <cellStyle name="Normal 8 4 4 2" xfId="9761" xr:uid="{00000000-0005-0000-0000-0000E32E0000}"/>
    <cellStyle name="Normal 8 4 4 2 2" xfId="22522" xr:uid="{00000000-0005-0000-0000-0000E42E0000}"/>
    <cellStyle name="Normal 8 4 4 3" xfId="16145" xr:uid="{00000000-0005-0000-0000-0000E52E0000}"/>
    <cellStyle name="Normal 8 4 5" xfId="6574" xr:uid="{00000000-0005-0000-0000-0000E62E0000}"/>
    <cellStyle name="Normal 8 4 5 2" xfId="19335" xr:uid="{00000000-0005-0000-0000-0000E72E0000}"/>
    <cellStyle name="Normal 8 4 6" xfId="12946" xr:uid="{00000000-0005-0000-0000-0000E82E0000}"/>
    <cellStyle name="Normal 8 5" xfId="1818" xr:uid="{00000000-0005-0000-0000-0000E92E0000}"/>
    <cellStyle name="Normal 8 5 2" xfId="5008" xr:uid="{00000000-0005-0000-0000-0000EA2E0000}"/>
    <cellStyle name="Normal 8 5 2 2" xfId="11385" xr:uid="{00000000-0005-0000-0000-0000EB2E0000}"/>
    <cellStyle name="Normal 8 5 2 2 2" xfId="24146" xr:uid="{00000000-0005-0000-0000-0000EC2E0000}"/>
    <cellStyle name="Normal 8 5 2 3" xfId="17769" xr:uid="{00000000-0005-0000-0000-0000ED2E0000}"/>
    <cellStyle name="Normal 8 5 3" xfId="8198" xr:uid="{00000000-0005-0000-0000-0000EE2E0000}"/>
    <cellStyle name="Normal 8 5 3 2" xfId="20959" xr:uid="{00000000-0005-0000-0000-0000EF2E0000}"/>
    <cellStyle name="Normal 8 5 4" xfId="14582" xr:uid="{00000000-0005-0000-0000-0000F02E0000}"/>
    <cellStyle name="Normal 8 6" xfId="205" xr:uid="{00000000-0005-0000-0000-0000F12E0000}"/>
    <cellStyle name="Normal 8 6 2" xfId="3435" xr:uid="{00000000-0005-0000-0000-0000F22E0000}"/>
    <cellStyle name="Normal 8 6 2 2" xfId="9812" xr:uid="{00000000-0005-0000-0000-0000F32E0000}"/>
    <cellStyle name="Normal 8 6 2 2 2" xfId="22573" xr:uid="{00000000-0005-0000-0000-0000F42E0000}"/>
    <cellStyle name="Normal 8 6 2 3" xfId="16196" xr:uid="{00000000-0005-0000-0000-0000F52E0000}"/>
    <cellStyle name="Normal 8 6 3" xfId="6625" xr:uid="{00000000-0005-0000-0000-0000F62E0000}"/>
    <cellStyle name="Normal 8 6 3 2" xfId="19386" xr:uid="{00000000-0005-0000-0000-0000F72E0000}"/>
    <cellStyle name="Normal 8 6 4" xfId="13009" xr:uid="{00000000-0005-0000-0000-0000F82E0000}"/>
    <cellStyle name="Normal 8 7" xfId="3362" xr:uid="{00000000-0005-0000-0000-0000F92E0000}"/>
    <cellStyle name="Normal 8 7 2" xfId="9741" xr:uid="{00000000-0005-0000-0000-0000FA2E0000}"/>
    <cellStyle name="Normal 8 7 2 2" xfId="22502" xr:uid="{00000000-0005-0000-0000-0000FB2E0000}"/>
    <cellStyle name="Normal 8 7 3" xfId="16125" xr:uid="{00000000-0005-0000-0000-0000FC2E0000}"/>
    <cellStyle name="Normal 8 8" xfId="6554" xr:uid="{00000000-0005-0000-0000-0000FD2E0000}"/>
    <cellStyle name="Normal 8 8 2" xfId="19315" xr:uid="{00000000-0005-0000-0000-0000FE2E0000}"/>
    <cellStyle name="Normal 8 9" xfId="12926" xr:uid="{00000000-0005-0000-0000-0000FF2E0000}"/>
    <cellStyle name="Normal 80" xfId="410" xr:uid="{00000000-0005-0000-0000-0000002F0000}"/>
    <cellStyle name="Normal 80 2" xfId="659" xr:uid="{00000000-0005-0000-0000-0000012F0000}"/>
    <cellStyle name="Normal 80 2 2" xfId="1358" xr:uid="{00000000-0005-0000-0000-0000022F0000}"/>
    <cellStyle name="Normal 80 2 2 2" xfId="2937" xr:uid="{00000000-0005-0000-0000-0000032F0000}"/>
    <cellStyle name="Normal 80 2 2 2 2" xfId="6127" xr:uid="{00000000-0005-0000-0000-0000042F0000}"/>
    <cellStyle name="Normal 80 2 2 2 2 2" xfId="12504" xr:uid="{00000000-0005-0000-0000-0000052F0000}"/>
    <cellStyle name="Normal 80 2 2 2 2 2 2" xfId="25265" xr:uid="{00000000-0005-0000-0000-0000062F0000}"/>
    <cellStyle name="Normal 80 2 2 2 2 3" xfId="18888" xr:uid="{00000000-0005-0000-0000-0000072F0000}"/>
    <cellStyle name="Normal 80 2 2 2 3" xfId="9317" xr:uid="{00000000-0005-0000-0000-0000082F0000}"/>
    <cellStyle name="Normal 80 2 2 2 3 2" xfId="22078" xr:uid="{00000000-0005-0000-0000-0000092F0000}"/>
    <cellStyle name="Normal 80 2 2 2 4" xfId="15701" xr:uid="{00000000-0005-0000-0000-00000A2F0000}"/>
    <cellStyle name="Normal 80 2 2 3" xfId="4554" xr:uid="{00000000-0005-0000-0000-00000B2F0000}"/>
    <cellStyle name="Normal 80 2 2 3 2" xfId="10931" xr:uid="{00000000-0005-0000-0000-00000C2F0000}"/>
    <cellStyle name="Normal 80 2 2 3 2 2" xfId="23692" xr:uid="{00000000-0005-0000-0000-00000D2F0000}"/>
    <cellStyle name="Normal 80 2 2 3 3" xfId="17315" xr:uid="{00000000-0005-0000-0000-00000E2F0000}"/>
    <cellStyle name="Normal 80 2 2 4" xfId="7744" xr:uid="{00000000-0005-0000-0000-00000F2F0000}"/>
    <cellStyle name="Normal 80 2 2 4 2" xfId="20505" xr:uid="{00000000-0005-0000-0000-0000102F0000}"/>
    <cellStyle name="Normal 80 2 2 5" xfId="14128" xr:uid="{00000000-0005-0000-0000-0000112F0000}"/>
    <cellStyle name="Normal 80 2 3" xfId="2240" xr:uid="{00000000-0005-0000-0000-0000122F0000}"/>
    <cellStyle name="Normal 80 2 3 2" xfId="5430" xr:uid="{00000000-0005-0000-0000-0000132F0000}"/>
    <cellStyle name="Normal 80 2 3 2 2" xfId="11807" xr:uid="{00000000-0005-0000-0000-0000142F0000}"/>
    <cellStyle name="Normal 80 2 3 2 2 2" xfId="24568" xr:uid="{00000000-0005-0000-0000-0000152F0000}"/>
    <cellStyle name="Normal 80 2 3 2 3" xfId="18191" xr:uid="{00000000-0005-0000-0000-0000162F0000}"/>
    <cellStyle name="Normal 80 2 3 3" xfId="8620" xr:uid="{00000000-0005-0000-0000-0000172F0000}"/>
    <cellStyle name="Normal 80 2 3 3 2" xfId="21381" xr:uid="{00000000-0005-0000-0000-0000182F0000}"/>
    <cellStyle name="Normal 80 2 3 4" xfId="15004" xr:uid="{00000000-0005-0000-0000-0000192F0000}"/>
    <cellStyle name="Normal 80 2 4" xfId="3857" xr:uid="{00000000-0005-0000-0000-00001A2F0000}"/>
    <cellStyle name="Normal 80 2 4 2" xfId="10234" xr:uid="{00000000-0005-0000-0000-00001B2F0000}"/>
    <cellStyle name="Normal 80 2 4 2 2" xfId="22995" xr:uid="{00000000-0005-0000-0000-00001C2F0000}"/>
    <cellStyle name="Normal 80 2 4 3" xfId="16618" xr:uid="{00000000-0005-0000-0000-00001D2F0000}"/>
    <cellStyle name="Normal 80 2 5" xfId="7047" xr:uid="{00000000-0005-0000-0000-00001E2F0000}"/>
    <cellStyle name="Normal 80 2 5 2" xfId="19808" xr:uid="{00000000-0005-0000-0000-00001F2F0000}"/>
    <cellStyle name="Normal 80 2 6" xfId="13431" xr:uid="{00000000-0005-0000-0000-0000202F0000}"/>
    <cellStyle name="Normal 80 3" xfId="1111" xr:uid="{00000000-0005-0000-0000-0000212F0000}"/>
    <cellStyle name="Normal 80 3 2" xfId="2690" xr:uid="{00000000-0005-0000-0000-0000222F0000}"/>
    <cellStyle name="Normal 80 3 2 2" xfId="5880" xr:uid="{00000000-0005-0000-0000-0000232F0000}"/>
    <cellStyle name="Normal 80 3 2 2 2" xfId="12257" xr:uid="{00000000-0005-0000-0000-0000242F0000}"/>
    <cellStyle name="Normal 80 3 2 2 2 2" xfId="25018" xr:uid="{00000000-0005-0000-0000-0000252F0000}"/>
    <cellStyle name="Normal 80 3 2 2 3" xfId="18641" xr:uid="{00000000-0005-0000-0000-0000262F0000}"/>
    <cellStyle name="Normal 80 3 2 3" xfId="9070" xr:uid="{00000000-0005-0000-0000-0000272F0000}"/>
    <cellStyle name="Normal 80 3 2 3 2" xfId="21831" xr:uid="{00000000-0005-0000-0000-0000282F0000}"/>
    <cellStyle name="Normal 80 3 2 4" xfId="15454" xr:uid="{00000000-0005-0000-0000-0000292F0000}"/>
    <cellStyle name="Normal 80 3 3" xfId="4307" xr:uid="{00000000-0005-0000-0000-00002A2F0000}"/>
    <cellStyle name="Normal 80 3 3 2" xfId="10684" xr:uid="{00000000-0005-0000-0000-00002B2F0000}"/>
    <cellStyle name="Normal 80 3 3 2 2" xfId="23445" xr:uid="{00000000-0005-0000-0000-00002C2F0000}"/>
    <cellStyle name="Normal 80 3 3 3" xfId="17068" xr:uid="{00000000-0005-0000-0000-00002D2F0000}"/>
    <cellStyle name="Normal 80 3 4" xfId="7497" xr:uid="{00000000-0005-0000-0000-00002E2F0000}"/>
    <cellStyle name="Normal 80 3 4 2" xfId="20258" xr:uid="{00000000-0005-0000-0000-00002F2F0000}"/>
    <cellStyle name="Normal 80 3 5" xfId="13881" xr:uid="{00000000-0005-0000-0000-0000302F0000}"/>
    <cellStyle name="Normal 80 4" xfId="1993" xr:uid="{00000000-0005-0000-0000-0000312F0000}"/>
    <cellStyle name="Normal 80 4 2" xfId="5183" xr:uid="{00000000-0005-0000-0000-0000322F0000}"/>
    <cellStyle name="Normal 80 4 2 2" xfId="11560" xr:uid="{00000000-0005-0000-0000-0000332F0000}"/>
    <cellStyle name="Normal 80 4 2 2 2" xfId="24321" xr:uid="{00000000-0005-0000-0000-0000342F0000}"/>
    <cellStyle name="Normal 80 4 2 3" xfId="17944" xr:uid="{00000000-0005-0000-0000-0000352F0000}"/>
    <cellStyle name="Normal 80 4 3" xfId="8373" xr:uid="{00000000-0005-0000-0000-0000362F0000}"/>
    <cellStyle name="Normal 80 4 3 2" xfId="21134" xr:uid="{00000000-0005-0000-0000-0000372F0000}"/>
    <cellStyle name="Normal 80 4 4" xfId="14757" xr:uid="{00000000-0005-0000-0000-0000382F0000}"/>
    <cellStyle name="Normal 80 5" xfId="3610" xr:uid="{00000000-0005-0000-0000-0000392F0000}"/>
    <cellStyle name="Normal 80 5 2" xfId="9987" xr:uid="{00000000-0005-0000-0000-00003A2F0000}"/>
    <cellStyle name="Normal 80 5 2 2" xfId="22748" xr:uid="{00000000-0005-0000-0000-00003B2F0000}"/>
    <cellStyle name="Normal 80 5 3" xfId="16371" xr:uid="{00000000-0005-0000-0000-00003C2F0000}"/>
    <cellStyle name="Normal 80 6" xfId="6800" xr:uid="{00000000-0005-0000-0000-00003D2F0000}"/>
    <cellStyle name="Normal 80 6 2" xfId="19561" xr:uid="{00000000-0005-0000-0000-00003E2F0000}"/>
    <cellStyle name="Normal 80 7" xfId="13184" xr:uid="{00000000-0005-0000-0000-00003F2F0000}"/>
    <cellStyle name="Normal 81" xfId="412" xr:uid="{00000000-0005-0000-0000-0000402F0000}"/>
    <cellStyle name="Normal 81 2" xfId="661" xr:uid="{00000000-0005-0000-0000-0000412F0000}"/>
    <cellStyle name="Normal 81 2 2" xfId="1360" xr:uid="{00000000-0005-0000-0000-0000422F0000}"/>
    <cellStyle name="Normal 81 2 2 2" xfId="2939" xr:uid="{00000000-0005-0000-0000-0000432F0000}"/>
    <cellStyle name="Normal 81 2 2 2 2" xfId="6129" xr:uid="{00000000-0005-0000-0000-0000442F0000}"/>
    <cellStyle name="Normal 81 2 2 2 2 2" xfId="12506" xr:uid="{00000000-0005-0000-0000-0000452F0000}"/>
    <cellStyle name="Normal 81 2 2 2 2 2 2" xfId="25267" xr:uid="{00000000-0005-0000-0000-0000462F0000}"/>
    <cellStyle name="Normal 81 2 2 2 2 3" xfId="18890" xr:uid="{00000000-0005-0000-0000-0000472F0000}"/>
    <cellStyle name="Normal 81 2 2 2 3" xfId="9319" xr:uid="{00000000-0005-0000-0000-0000482F0000}"/>
    <cellStyle name="Normal 81 2 2 2 3 2" xfId="22080" xr:uid="{00000000-0005-0000-0000-0000492F0000}"/>
    <cellStyle name="Normal 81 2 2 2 4" xfId="15703" xr:uid="{00000000-0005-0000-0000-00004A2F0000}"/>
    <cellStyle name="Normal 81 2 2 3" xfId="4556" xr:uid="{00000000-0005-0000-0000-00004B2F0000}"/>
    <cellStyle name="Normal 81 2 2 3 2" xfId="10933" xr:uid="{00000000-0005-0000-0000-00004C2F0000}"/>
    <cellStyle name="Normal 81 2 2 3 2 2" xfId="23694" xr:uid="{00000000-0005-0000-0000-00004D2F0000}"/>
    <cellStyle name="Normal 81 2 2 3 3" xfId="17317" xr:uid="{00000000-0005-0000-0000-00004E2F0000}"/>
    <cellStyle name="Normal 81 2 2 4" xfId="7746" xr:uid="{00000000-0005-0000-0000-00004F2F0000}"/>
    <cellStyle name="Normal 81 2 2 4 2" xfId="20507" xr:uid="{00000000-0005-0000-0000-0000502F0000}"/>
    <cellStyle name="Normal 81 2 2 5" xfId="14130" xr:uid="{00000000-0005-0000-0000-0000512F0000}"/>
    <cellStyle name="Normal 81 2 3" xfId="2242" xr:uid="{00000000-0005-0000-0000-0000522F0000}"/>
    <cellStyle name="Normal 81 2 3 2" xfId="5432" xr:uid="{00000000-0005-0000-0000-0000532F0000}"/>
    <cellStyle name="Normal 81 2 3 2 2" xfId="11809" xr:uid="{00000000-0005-0000-0000-0000542F0000}"/>
    <cellStyle name="Normal 81 2 3 2 2 2" xfId="24570" xr:uid="{00000000-0005-0000-0000-0000552F0000}"/>
    <cellStyle name="Normal 81 2 3 2 3" xfId="18193" xr:uid="{00000000-0005-0000-0000-0000562F0000}"/>
    <cellStyle name="Normal 81 2 3 3" xfId="8622" xr:uid="{00000000-0005-0000-0000-0000572F0000}"/>
    <cellStyle name="Normal 81 2 3 3 2" xfId="21383" xr:uid="{00000000-0005-0000-0000-0000582F0000}"/>
    <cellStyle name="Normal 81 2 3 4" xfId="15006" xr:uid="{00000000-0005-0000-0000-0000592F0000}"/>
    <cellStyle name="Normal 81 2 4" xfId="3859" xr:uid="{00000000-0005-0000-0000-00005A2F0000}"/>
    <cellStyle name="Normal 81 2 4 2" xfId="10236" xr:uid="{00000000-0005-0000-0000-00005B2F0000}"/>
    <cellStyle name="Normal 81 2 4 2 2" xfId="22997" xr:uid="{00000000-0005-0000-0000-00005C2F0000}"/>
    <cellStyle name="Normal 81 2 4 3" xfId="16620" xr:uid="{00000000-0005-0000-0000-00005D2F0000}"/>
    <cellStyle name="Normal 81 2 5" xfId="7049" xr:uid="{00000000-0005-0000-0000-00005E2F0000}"/>
    <cellStyle name="Normal 81 2 5 2" xfId="19810" xr:uid="{00000000-0005-0000-0000-00005F2F0000}"/>
    <cellStyle name="Normal 81 2 6" xfId="13433" xr:uid="{00000000-0005-0000-0000-0000602F0000}"/>
    <cellStyle name="Normal 81 3" xfId="1113" xr:uid="{00000000-0005-0000-0000-0000612F0000}"/>
    <cellStyle name="Normal 81 3 2" xfId="2692" xr:uid="{00000000-0005-0000-0000-0000622F0000}"/>
    <cellStyle name="Normal 81 3 2 2" xfId="5882" xr:uid="{00000000-0005-0000-0000-0000632F0000}"/>
    <cellStyle name="Normal 81 3 2 2 2" xfId="12259" xr:uid="{00000000-0005-0000-0000-0000642F0000}"/>
    <cellStyle name="Normal 81 3 2 2 2 2" xfId="25020" xr:uid="{00000000-0005-0000-0000-0000652F0000}"/>
    <cellStyle name="Normal 81 3 2 2 3" xfId="18643" xr:uid="{00000000-0005-0000-0000-0000662F0000}"/>
    <cellStyle name="Normal 81 3 2 3" xfId="9072" xr:uid="{00000000-0005-0000-0000-0000672F0000}"/>
    <cellStyle name="Normal 81 3 2 3 2" xfId="21833" xr:uid="{00000000-0005-0000-0000-0000682F0000}"/>
    <cellStyle name="Normal 81 3 2 4" xfId="15456" xr:uid="{00000000-0005-0000-0000-0000692F0000}"/>
    <cellStyle name="Normal 81 3 3" xfId="4309" xr:uid="{00000000-0005-0000-0000-00006A2F0000}"/>
    <cellStyle name="Normal 81 3 3 2" xfId="10686" xr:uid="{00000000-0005-0000-0000-00006B2F0000}"/>
    <cellStyle name="Normal 81 3 3 2 2" xfId="23447" xr:uid="{00000000-0005-0000-0000-00006C2F0000}"/>
    <cellStyle name="Normal 81 3 3 3" xfId="17070" xr:uid="{00000000-0005-0000-0000-00006D2F0000}"/>
    <cellStyle name="Normal 81 3 4" xfId="7499" xr:uid="{00000000-0005-0000-0000-00006E2F0000}"/>
    <cellStyle name="Normal 81 3 4 2" xfId="20260" xr:uid="{00000000-0005-0000-0000-00006F2F0000}"/>
    <cellStyle name="Normal 81 3 5" xfId="13883" xr:uid="{00000000-0005-0000-0000-0000702F0000}"/>
    <cellStyle name="Normal 81 4" xfId="1995" xr:uid="{00000000-0005-0000-0000-0000712F0000}"/>
    <cellStyle name="Normal 81 4 2" xfId="5185" xr:uid="{00000000-0005-0000-0000-0000722F0000}"/>
    <cellStyle name="Normal 81 4 2 2" xfId="11562" xr:uid="{00000000-0005-0000-0000-0000732F0000}"/>
    <cellStyle name="Normal 81 4 2 2 2" xfId="24323" xr:uid="{00000000-0005-0000-0000-0000742F0000}"/>
    <cellStyle name="Normal 81 4 2 3" xfId="17946" xr:uid="{00000000-0005-0000-0000-0000752F0000}"/>
    <cellStyle name="Normal 81 4 3" xfId="8375" xr:uid="{00000000-0005-0000-0000-0000762F0000}"/>
    <cellStyle name="Normal 81 4 3 2" xfId="21136" xr:uid="{00000000-0005-0000-0000-0000772F0000}"/>
    <cellStyle name="Normal 81 4 4" xfId="14759" xr:uid="{00000000-0005-0000-0000-0000782F0000}"/>
    <cellStyle name="Normal 81 5" xfId="3612" xr:uid="{00000000-0005-0000-0000-0000792F0000}"/>
    <cellStyle name="Normal 81 5 2" xfId="9989" xr:uid="{00000000-0005-0000-0000-00007A2F0000}"/>
    <cellStyle name="Normal 81 5 2 2" xfId="22750" xr:uid="{00000000-0005-0000-0000-00007B2F0000}"/>
    <cellStyle name="Normal 81 5 3" xfId="16373" xr:uid="{00000000-0005-0000-0000-00007C2F0000}"/>
    <cellStyle name="Normal 81 6" xfId="6802" xr:uid="{00000000-0005-0000-0000-00007D2F0000}"/>
    <cellStyle name="Normal 81 6 2" xfId="19563" xr:uid="{00000000-0005-0000-0000-00007E2F0000}"/>
    <cellStyle name="Normal 81 7" xfId="13186" xr:uid="{00000000-0005-0000-0000-00007F2F0000}"/>
    <cellStyle name="Normal 82" xfId="414" xr:uid="{00000000-0005-0000-0000-0000802F0000}"/>
    <cellStyle name="Normal 82 2" xfId="663" xr:uid="{00000000-0005-0000-0000-0000812F0000}"/>
    <cellStyle name="Normal 82 2 2" xfId="1362" xr:uid="{00000000-0005-0000-0000-0000822F0000}"/>
    <cellStyle name="Normal 82 2 2 2" xfId="2941" xr:uid="{00000000-0005-0000-0000-0000832F0000}"/>
    <cellStyle name="Normal 82 2 2 2 2" xfId="6131" xr:uid="{00000000-0005-0000-0000-0000842F0000}"/>
    <cellStyle name="Normal 82 2 2 2 2 2" xfId="12508" xr:uid="{00000000-0005-0000-0000-0000852F0000}"/>
    <cellStyle name="Normal 82 2 2 2 2 2 2" xfId="25269" xr:uid="{00000000-0005-0000-0000-0000862F0000}"/>
    <cellStyle name="Normal 82 2 2 2 2 3" xfId="18892" xr:uid="{00000000-0005-0000-0000-0000872F0000}"/>
    <cellStyle name="Normal 82 2 2 2 3" xfId="9321" xr:uid="{00000000-0005-0000-0000-0000882F0000}"/>
    <cellStyle name="Normal 82 2 2 2 3 2" xfId="22082" xr:uid="{00000000-0005-0000-0000-0000892F0000}"/>
    <cellStyle name="Normal 82 2 2 2 4" xfId="15705" xr:uid="{00000000-0005-0000-0000-00008A2F0000}"/>
    <cellStyle name="Normal 82 2 2 3" xfId="4558" xr:uid="{00000000-0005-0000-0000-00008B2F0000}"/>
    <cellStyle name="Normal 82 2 2 3 2" xfId="10935" xr:uid="{00000000-0005-0000-0000-00008C2F0000}"/>
    <cellStyle name="Normal 82 2 2 3 2 2" xfId="23696" xr:uid="{00000000-0005-0000-0000-00008D2F0000}"/>
    <cellStyle name="Normal 82 2 2 3 3" xfId="17319" xr:uid="{00000000-0005-0000-0000-00008E2F0000}"/>
    <cellStyle name="Normal 82 2 2 4" xfId="7748" xr:uid="{00000000-0005-0000-0000-00008F2F0000}"/>
    <cellStyle name="Normal 82 2 2 4 2" xfId="20509" xr:uid="{00000000-0005-0000-0000-0000902F0000}"/>
    <cellStyle name="Normal 82 2 2 5" xfId="14132" xr:uid="{00000000-0005-0000-0000-0000912F0000}"/>
    <cellStyle name="Normal 82 2 3" xfId="2244" xr:uid="{00000000-0005-0000-0000-0000922F0000}"/>
    <cellStyle name="Normal 82 2 3 2" xfId="5434" xr:uid="{00000000-0005-0000-0000-0000932F0000}"/>
    <cellStyle name="Normal 82 2 3 2 2" xfId="11811" xr:uid="{00000000-0005-0000-0000-0000942F0000}"/>
    <cellStyle name="Normal 82 2 3 2 2 2" xfId="24572" xr:uid="{00000000-0005-0000-0000-0000952F0000}"/>
    <cellStyle name="Normal 82 2 3 2 3" xfId="18195" xr:uid="{00000000-0005-0000-0000-0000962F0000}"/>
    <cellStyle name="Normal 82 2 3 3" xfId="8624" xr:uid="{00000000-0005-0000-0000-0000972F0000}"/>
    <cellStyle name="Normal 82 2 3 3 2" xfId="21385" xr:uid="{00000000-0005-0000-0000-0000982F0000}"/>
    <cellStyle name="Normal 82 2 3 4" xfId="15008" xr:uid="{00000000-0005-0000-0000-0000992F0000}"/>
    <cellStyle name="Normal 82 2 4" xfId="3861" xr:uid="{00000000-0005-0000-0000-00009A2F0000}"/>
    <cellStyle name="Normal 82 2 4 2" xfId="10238" xr:uid="{00000000-0005-0000-0000-00009B2F0000}"/>
    <cellStyle name="Normal 82 2 4 2 2" xfId="22999" xr:uid="{00000000-0005-0000-0000-00009C2F0000}"/>
    <cellStyle name="Normal 82 2 4 3" xfId="16622" xr:uid="{00000000-0005-0000-0000-00009D2F0000}"/>
    <cellStyle name="Normal 82 2 5" xfId="7051" xr:uid="{00000000-0005-0000-0000-00009E2F0000}"/>
    <cellStyle name="Normal 82 2 5 2" xfId="19812" xr:uid="{00000000-0005-0000-0000-00009F2F0000}"/>
    <cellStyle name="Normal 82 2 6" xfId="13435" xr:uid="{00000000-0005-0000-0000-0000A02F0000}"/>
    <cellStyle name="Normal 82 3" xfId="1115" xr:uid="{00000000-0005-0000-0000-0000A12F0000}"/>
    <cellStyle name="Normal 82 3 2" xfId="2694" xr:uid="{00000000-0005-0000-0000-0000A22F0000}"/>
    <cellStyle name="Normal 82 3 2 2" xfId="5884" xr:uid="{00000000-0005-0000-0000-0000A32F0000}"/>
    <cellStyle name="Normal 82 3 2 2 2" xfId="12261" xr:uid="{00000000-0005-0000-0000-0000A42F0000}"/>
    <cellStyle name="Normal 82 3 2 2 2 2" xfId="25022" xr:uid="{00000000-0005-0000-0000-0000A52F0000}"/>
    <cellStyle name="Normal 82 3 2 2 3" xfId="18645" xr:uid="{00000000-0005-0000-0000-0000A62F0000}"/>
    <cellStyle name="Normal 82 3 2 3" xfId="9074" xr:uid="{00000000-0005-0000-0000-0000A72F0000}"/>
    <cellStyle name="Normal 82 3 2 3 2" xfId="21835" xr:uid="{00000000-0005-0000-0000-0000A82F0000}"/>
    <cellStyle name="Normal 82 3 2 4" xfId="15458" xr:uid="{00000000-0005-0000-0000-0000A92F0000}"/>
    <cellStyle name="Normal 82 3 3" xfId="4311" xr:uid="{00000000-0005-0000-0000-0000AA2F0000}"/>
    <cellStyle name="Normal 82 3 3 2" xfId="10688" xr:uid="{00000000-0005-0000-0000-0000AB2F0000}"/>
    <cellStyle name="Normal 82 3 3 2 2" xfId="23449" xr:uid="{00000000-0005-0000-0000-0000AC2F0000}"/>
    <cellStyle name="Normal 82 3 3 3" xfId="17072" xr:uid="{00000000-0005-0000-0000-0000AD2F0000}"/>
    <cellStyle name="Normal 82 3 4" xfId="7501" xr:uid="{00000000-0005-0000-0000-0000AE2F0000}"/>
    <cellStyle name="Normal 82 3 4 2" xfId="20262" xr:uid="{00000000-0005-0000-0000-0000AF2F0000}"/>
    <cellStyle name="Normal 82 3 5" xfId="13885" xr:uid="{00000000-0005-0000-0000-0000B02F0000}"/>
    <cellStyle name="Normal 82 4" xfId="1997" xr:uid="{00000000-0005-0000-0000-0000B12F0000}"/>
    <cellStyle name="Normal 82 4 2" xfId="5187" xr:uid="{00000000-0005-0000-0000-0000B22F0000}"/>
    <cellStyle name="Normal 82 4 2 2" xfId="11564" xr:uid="{00000000-0005-0000-0000-0000B32F0000}"/>
    <cellStyle name="Normal 82 4 2 2 2" xfId="24325" xr:uid="{00000000-0005-0000-0000-0000B42F0000}"/>
    <cellStyle name="Normal 82 4 2 3" xfId="17948" xr:uid="{00000000-0005-0000-0000-0000B52F0000}"/>
    <cellStyle name="Normal 82 4 3" xfId="8377" xr:uid="{00000000-0005-0000-0000-0000B62F0000}"/>
    <cellStyle name="Normal 82 4 3 2" xfId="21138" xr:uid="{00000000-0005-0000-0000-0000B72F0000}"/>
    <cellStyle name="Normal 82 4 4" xfId="14761" xr:uid="{00000000-0005-0000-0000-0000B82F0000}"/>
    <cellStyle name="Normal 82 5" xfId="3614" xr:uid="{00000000-0005-0000-0000-0000B92F0000}"/>
    <cellStyle name="Normal 82 5 2" xfId="9991" xr:uid="{00000000-0005-0000-0000-0000BA2F0000}"/>
    <cellStyle name="Normal 82 5 2 2" xfId="22752" xr:uid="{00000000-0005-0000-0000-0000BB2F0000}"/>
    <cellStyle name="Normal 82 5 3" xfId="16375" xr:uid="{00000000-0005-0000-0000-0000BC2F0000}"/>
    <cellStyle name="Normal 82 6" xfId="6804" xr:uid="{00000000-0005-0000-0000-0000BD2F0000}"/>
    <cellStyle name="Normal 82 6 2" xfId="19565" xr:uid="{00000000-0005-0000-0000-0000BE2F0000}"/>
    <cellStyle name="Normal 82 7" xfId="13188" xr:uid="{00000000-0005-0000-0000-0000BF2F0000}"/>
    <cellStyle name="Normal 83" xfId="416" xr:uid="{00000000-0005-0000-0000-0000C02F0000}"/>
    <cellStyle name="Normal 83 2" xfId="665" xr:uid="{00000000-0005-0000-0000-0000C12F0000}"/>
    <cellStyle name="Normal 83 2 2" xfId="1364" xr:uid="{00000000-0005-0000-0000-0000C22F0000}"/>
    <cellStyle name="Normal 83 2 2 2" xfId="2943" xr:uid="{00000000-0005-0000-0000-0000C32F0000}"/>
    <cellStyle name="Normal 83 2 2 2 2" xfId="6133" xr:uid="{00000000-0005-0000-0000-0000C42F0000}"/>
    <cellStyle name="Normal 83 2 2 2 2 2" xfId="12510" xr:uid="{00000000-0005-0000-0000-0000C52F0000}"/>
    <cellStyle name="Normal 83 2 2 2 2 2 2" xfId="25271" xr:uid="{00000000-0005-0000-0000-0000C62F0000}"/>
    <cellStyle name="Normal 83 2 2 2 2 3" xfId="18894" xr:uid="{00000000-0005-0000-0000-0000C72F0000}"/>
    <cellStyle name="Normal 83 2 2 2 3" xfId="9323" xr:uid="{00000000-0005-0000-0000-0000C82F0000}"/>
    <cellStyle name="Normal 83 2 2 2 3 2" xfId="22084" xr:uid="{00000000-0005-0000-0000-0000C92F0000}"/>
    <cellStyle name="Normal 83 2 2 2 4" xfId="15707" xr:uid="{00000000-0005-0000-0000-0000CA2F0000}"/>
    <cellStyle name="Normal 83 2 2 3" xfId="4560" xr:uid="{00000000-0005-0000-0000-0000CB2F0000}"/>
    <cellStyle name="Normal 83 2 2 3 2" xfId="10937" xr:uid="{00000000-0005-0000-0000-0000CC2F0000}"/>
    <cellStyle name="Normal 83 2 2 3 2 2" xfId="23698" xr:uid="{00000000-0005-0000-0000-0000CD2F0000}"/>
    <cellStyle name="Normal 83 2 2 3 3" xfId="17321" xr:uid="{00000000-0005-0000-0000-0000CE2F0000}"/>
    <cellStyle name="Normal 83 2 2 4" xfId="7750" xr:uid="{00000000-0005-0000-0000-0000CF2F0000}"/>
    <cellStyle name="Normal 83 2 2 4 2" xfId="20511" xr:uid="{00000000-0005-0000-0000-0000D02F0000}"/>
    <cellStyle name="Normal 83 2 2 5" xfId="14134" xr:uid="{00000000-0005-0000-0000-0000D12F0000}"/>
    <cellStyle name="Normal 83 2 3" xfId="2246" xr:uid="{00000000-0005-0000-0000-0000D22F0000}"/>
    <cellStyle name="Normal 83 2 3 2" xfId="5436" xr:uid="{00000000-0005-0000-0000-0000D32F0000}"/>
    <cellStyle name="Normal 83 2 3 2 2" xfId="11813" xr:uid="{00000000-0005-0000-0000-0000D42F0000}"/>
    <cellStyle name="Normal 83 2 3 2 2 2" xfId="24574" xr:uid="{00000000-0005-0000-0000-0000D52F0000}"/>
    <cellStyle name="Normal 83 2 3 2 3" xfId="18197" xr:uid="{00000000-0005-0000-0000-0000D62F0000}"/>
    <cellStyle name="Normal 83 2 3 3" xfId="8626" xr:uid="{00000000-0005-0000-0000-0000D72F0000}"/>
    <cellStyle name="Normal 83 2 3 3 2" xfId="21387" xr:uid="{00000000-0005-0000-0000-0000D82F0000}"/>
    <cellStyle name="Normal 83 2 3 4" xfId="15010" xr:uid="{00000000-0005-0000-0000-0000D92F0000}"/>
    <cellStyle name="Normal 83 2 4" xfId="3863" xr:uid="{00000000-0005-0000-0000-0000DA2F0000}"/>
    <cellStyle name="Normal 83 2 4 2" xfId="10240" xr:uid="{00000000-0005-0000-0000-0000DB2F0000}"/>
    <cellStyle name="Normal 83 2 4 2 2" xfId="23001" xr:uid="{00000000-0005-0000-0000-0000DC2F0000}"/>
    <cellStyle name="Normal 83 2 4 3" xfId="16624" xr:uid="{00000000-0005-0000-0000-0000DD2F0000}"/>
    <cellStyle name="Normal 83 2 5" xfId="7053" xr:uid="{00000000-0005-0000-0000-0000DE2F0000}"/>
    <cellStyle name="Normal 83 2 5 2" xfId="19814" xr:uid="{00000000-0005-0000-0000-0000DF2F0000}"/>
    <cellStyle name="Normal 83 2 6" xfId="13437" xr:uid="{00000000-0005-0000-0000-0000E02F0000}"/>
    <cellStyle name="Normal 83 3" xfId="1117" xr:uid="{00000000-0005-0000-0000-0000E12F0000}"/>
    <cellStyle name="Normal 83 3 2" xfId="2696" xr:uid="{00000000-0005-0000-0000-0000E22F0000}"/>
    <cellStyle name="Normal 83 3 2 2" xfId="5886" xr:uid="{00000000-0005-0000-0000-0000E32F0000}"/>
    <cellStyle name="Normal 83 3 2 2 2" xfId="12263" xr:uid="{00000000-0005-0000-0000-0000E42F0000}"/>
    <cellStyle name="Normal 83 3 2 2 2 2" xfId="25024" xr:uid="{00000000-0005-0000-0000-0000E52F0000}"/>
    <cellStyle name="Normal 83 3 2 2 3" xfId="18647" xr:uid="{00000000-0005-0000-0000-0000E62F0000}"/>
    <cellStyle name="Normal 83 3 2 3" xfId="9076" xr:uid="{00000000-0005-0000-0000-0000E72F0000}"/>
    <cellStyle name="Normal 83 3 2 3 2" xfId="21837" xr:uid="{00000000-0005-0000-0000-0000E82F0000}"/>
    <cellStyle name="Normal 83 3 2 4" xfId="15460" xr:uid="{00000000-0005-0000-0000-0000E92F0000}"/>
    <cellStyle name="Normal 83 3 3" xfId="4313" xr:uid="{00000000-0005-0000-0000-0000EA2F0000}"/>
    <cellStyle name="Normal 83 3 3 2" xfId="10690" xr:uid="{00000000-0005-0000-0000-0000EB2F0000}"/>
    <cellStyle name="Normal 83 3 3 2 2" xfId="23451" xr:uid="{00000000-0005-0000-0000-0000EC2F0000}"/>
    <cellStyle name="Normal 83 3 3 3" xfId="17074" xr:uid="{00000000-0005-0000-0000-0000ED2F0000}"/>
    <cellStyle name="Normal 83 3 4" xfId="7503" xr:uid="{00000000-0005-0000-0000-0000EE2F0000}"/>
    <cellStyle name="Normal 83 3 4 2" xfId="20264" xr:uid="{00000000-0005-0000-0000-0000EF2F0000}"/>
    <cellStyle name="Normal 83 3 5" xfId="13887" xr:uid="{00000000-0005-0000-0000-0000F02F0000}"/>
    <cellStyle name="Normal 83 4" xfId="1999" xr:uid="{00000000-0005-0000-0000-0000F12F0000}"/>
    <cellStyle name="Normal 83 4 2" xfId="5189" xr:uid="{00000000-0005-0000-0000-0000F22F0000}"/>
    <cellStyle name="Normal 83 4 2 2" xfId="11566" xr:uid="{00000000-0005-0000-0000-0000F32F0000}"/>
    <cellStyle name="Normal 83 4 2 2 2" xfId="24327" xr:uid="{00000000-0005-0000-0000-0000F42F0000}"/>
    <cellStyle name="Normal 83 4 2 3" xfId="17950" xr:uid="{00000000-0005-0000-0000-0000F52F0000}"/>
    <cellStyle name="Normal 83 4 3" xfId="8379" xr:uid="{00000000-0005-0000-0000-0000F62F0000}"/>
    <cellStyle name="Normal 83 4 3 2" xfId="21140" xr:uid="{00000000-0005-0000-0000-0000F72F0000}"/>
    <cellStyle name="Normal 83 4 4" xfId="14763" xr:uid="{00000000-0005-0000-0000-0000F82F0000}"/>
    <cellStyle name="Normal 83 5" xfId="3616" xr:uid="{00000000-0005-0000-0000-0000F92F0000}"/>
    <cellStyle name="Normal 83 5 2" xfId="9993" xr:uid="{00000000-0005-0000-0000-0000FA2F0000}"/>
    <cellStyle name="Normal 83 5 2 2" xfId="22754" xr:uid="{00000000-0005-0000-0000-0000FB2F0000}"/>
    <cellStyle name="Normal 83 5 3" xfId="16377" xr:uid="{00000000-0005-0000-0000-0000FC2F0000}"/>
    <cellStyle name="Normal 83 6" xfId="6806" xr:uid="{00000000-0005-0000-0000-0000FD2F0000}"/>
    <cellStyle name="Normal 83 6 2" xfId="19567" xr:uid="{00000000-0005-0000-0000-0000FE2F0000}"/>
    <cellStyle name="Normal 83 7" xfId="13190" xr:uid="{00000000-0005-0000-0000-0000FF2F0000}"/>
    <cellStyle name="Normal 84" xfId="418" xr:uid="{00000000-0005-0000-0000-000000300000}"/>
    <cellStyle name="Normal 84 2" xfId="667" xr:uid="{00000000-0005-0000-0000-000001300000}"/>
    <cellStyle name="Normal 84 2 2" xfId="1366" xr:uid="{00000000-0005-0000-0000-000002300000}"/>
    <cellStyle name="Normal 84 2 2 2" xfId="2945" xr:uid="{00000000-0005-0000-0000-000003300000}"/>
    <cellStyle name="Normal 84 2 2 2 2" xfId="6135" xr:uid="{00000000-0005-0000-0000-000004300000}"/>
    <cellStyle name="Normal 84 2 2 2 2 2" xfId="12512" xr:uid="{00000000-0005-0000-0000-000005300000}"/>
    <cellStyle name="Normal 84 2 2 2 2 2 2" xfId="25273" xr:uid="{00000000-0005-0000-0000-000006300000}"/>
    <cellStyle name="Normal 84 2 2 2 2 3" xfId="18896" xr:uid="{00000000-0005-0000-0000-000007300000}"/>
    <cellStyle name="Normal 84 2 2 2 3" xfId="9325" xr:uid="{00000000-0005-0000-0000-000008300000}"/>
    <cellStyle name="Normal 84 2 2 2 3 2" xfId="22086" xr:uid="{00000000-0005-0000-0000-000009300000}"/>
    <cellStyle name="Normal 84 2 2 2 4" xfId="15709" xr:uid="{00000000-0005-0000-0000-00000A300000}"/>
    <cellStyle name="Normal 84 2 2 3" xfId="4562" xr:uid="{00000000-0005-0000-0000-00000B300000}"/>
    <cellStyle name="Normal 84 2 2 3 2" xfId="10939" xr:uid="{00000000-0005-0000-0000-00000C300000}"/>
    <cellStyle name="Normal 84 2 2 3 2 2" xfId="23700" xr:uid="{00000000-0005-0000-0000-00000D300000}"/>
    <cellStyle name="Normal 84 2 2 3 3" xfId="17323" xr:uid="{00000000-0005-0000-0000-00000E300000}"/>
    <cellStyle name="Normal 84 2 2 4" xfId="7752" xr:uid="{00000000-0005-0000-0000-00000F300000}"/>
    <cellStyle name="Normal 84 2 2 4 2" xfId="20513" xr:uid="{00000000-0005-0000-0000-000010300000}"/>
    <cellStyle name="Normal 84 2 2 5" xfId="14136" xr:uid="{00000000-0005-0000-0000-000011300000}"/>
    <cellStyle name="Normal 84 2 3" xfId="2248" xr:uid="{00000000-0005-0000-0000-000012300000}"/>
    <cellStyle name="Normal 84 2 3 2" xfId="5438" xr:uid="{00000000-0005-0000-0000-000013300000}"/>
    <cellStyle name="Normal 84 2 3 2 2" xfId="11815" xr:uid="{00000000-0005-0000-0000-000014300000}"/>
    <cellStyle name="Normal 84 2 3 2 2 2" xfId="24576" xr:uid="{00000000-0005-0000-0000-000015300000}"/>
    <cellStyle name="Normal 84 2 3 2 3" xfId="18199" xr:uid="{00000000-0005-0000-0000-000016300000}"/>
    <cellStyle name="Normal 84 2 3 3" xfId="8628" xr:uid="{00000000-0005-0000-0000-000017300000}"/>
    <cellStyle name="Normal 84 2 3 3 2" xfId="21389" xr:uid="{00000000-0005-0000-0000-000018300000}"/>
    <cellStyle name="Normal 84 2 3 4" xfId="15012" xr:uid="{00000000-0005-0000-0000-000019300000}"/>
    <cellStyle name="Normal 84 2 4" xfId="3865" xr:uid="{00000000-0005-0000-0000-00001A300000}"/>
    <cellStyle name="Normal 84 2 4 2" xfId="10242" xr:uid="{00000000-0005-0000-0000-00001B300000}"/>
    <cellStyle name="Normal 84 2 4 2 2" xfId="23003" xr:uid="{00000000-0005-0000-0000-00001C300000}"/>
    <cellStyle name="Normal 84 2 4 3" xfId="16626" xr:uid="{00000000-0005-0000-0000-00001D300000}"/>
    <cellStyle name="Normal 84 2 5" xfId="7055" xr:uid="{00000000-0005-0000-0000-00001E300000}"/>
    <cellStyle name="Normal 84 2 5 2" xfId="19816" xr:uid="{00000000-0005-0000-0000-00001F300000}"/>
    <cellStyle name="Normal 84 2 6" xfId="13439" xr:uid="{00000000-0005-0000-0000-000020300000}"/>
    <cellStyle name="Normal 84 3" xfId="1119" xr:uid="{00000000-0005-0000-0000-000021300000}"/>
    <cellStyle name="Normal 84 3 2" xfId="2698" xr:uid="{00000000-0005-0000-0000-000022300000}"/>
    <cellStyle name="Normal 84 3 2 2" xfId="5888" xr:uid="{00000000-0005-0000-0000-000023300000}"/>
    <cellStyle name="Normal 84 3 2 2 2" xfId="12265" xr:uid="{00000000-0005-0000-0000-000024300000}"/>
    <cellStyle name="Normal 84 3 2 2 2 2" xfId="25026" xr:uid="{00000000-0005-0000-0000-000025300000}"/>
    <cellStyle name="Normal 84 3 2 2 3" xfId="18649" xr:uid="{00000000-0005-0000-0000-000026300000}"/>
    <cellStyle name="Normal 84 3 2 3" xfId="9078" xr:uid="{00000000-0005-0000-0000-000027300000}"/>
    <cellStyle name="Normal 84 3 2 3 2" xfId="21839" xr:uid="{00000000-0005-0000-0000-000028300000}"/>
    <cellStyle name="Normal 84 3 2 4" xfId="15462" xr:uid="{00000000-0005-0000-0000-000029300000}"/>
    <cellStyle name="Normal 84 3 3" xfId="4315" xr:uid="{00000000-0005-0000-0000-00002A300000}"/>
    <cellStyle name="Normal 84 3 3 2" xfId="10692" xr:uid="{00000000-0005-0000-0000-00002B300000}"/>
    <cellStyle name="Normal 84 3 3 2 2" xfId="23453" xr:uid="{00000000-0005-0000-0000-00002C300000}"/>
    <cellStyle name="Normal 84 3 3 3" xfId="17076" xr:uid="{00000000-0005-0000-0000-00002D300000}"/>
    <cellStyle name="Normal 84 3 4" xfId="7505" xr:uid="{00000000-0005-0000-0000-00002E300000}"/>
    <cellStyle name="Normal 84 3 4 2" xfId="20266" xr:uid="{00000000-0005-0000-0000-00002F300000}"/>
    <cellStyle name="Normal 84 3 5" xfId="13889" xr:uid="{00000000-0005-0000-0000-000030300000}"/>
    <cellStyle name="Normal 84 4" xfId="2001" xr:uid="{00000000-0005-0000-0000-000031300000}"/>
    <cellStyle name="Normal 84 4 2" xfId="5191" xr:uid="{00000000-0005-0000-0000-000032300000}"/>
    <cellStyle name="Normal 84 4 2 2" xfId="11568" xr:uid="{00000000-0005-0000-0000-000033300000}"/>
    <cellStyle name="Normal 84 4 2 2 2" xfId="24329" xr:uid="{00000000-0005-0000-0000-000034300000}"/>
    <cellStyle name="Normal 84 4 2 3" xfId="17952" xr:uid="{00000000-0005-0000-0000-000035300000}"/>
    <cellStyle name="Normal 84 4 3" xfId="8381" xr:uid="{00000000-0005-0000-0000-000036300000}"/>
    <cellStyle name="Normal 84 4 3 2" xfId="21142" xr:uid="{00000000-0005-0000-0000-000037300000}"/>
    <cellStyle name="Normal 84 4 4" xfId="14765" xr:uid="{00000000-0005-0000-0000-000038300000}"/>
    <cellStyle name="Normal 84 5" xfId="3618" xr:uid="{00000000-0005-0000-0000-000039300000}"/>
    <cellStyle name="Normal 84 5 2" xfId="9995" xr:uid="{00000000-0005-0000-0000-00003A300000}"/>
    <cellStyle name="Normal 84 5 2 2" xfId="22756" xr:uid="{00000000-0005-0000-0000-00003B300000}"/>
    <cellStyle name="Normal 84 5 3" xfId="16379" xr:uid="{00000000-0005-0000-0000-00003C300000}"/>
    <cellStyle name="Normal 84 6" xfId="6808" xr:uid="{00000000-0005-0000-0000-00003D300000}"/>
    <cellStyle name="Normal 84 6 2" xfId="19569" xr:uid="{00000000-0005-0000-0000-00003E300000}"/>
    <cellStyle name="Normal 84 7" xfId="13192" xr:uid="{00000000-0005-0000-0000-00003F300000}"/>
    <cellStyle name="Normal 85" xfId="420" xr:uid="{00000000-0005-0000-0000-000040300000}"/>
    <cellStyle name="Normal 85 2" xfId="669" xr:uid="{00000000-0005-0000-0000-000041300000}"/>
    <cellStyle name="Normal 85 2 2" xfId="1368" xr:uid="{00000000-0005-0000-0000-000042300000}"/>
    <cellStyle name="Normal 85 2 2 2" xfId="2947" xr:uid="{00000000-0005-0000-0000-000043300000}"/>
    <cellStyle name="Normal 85 2 2 2 2" xfId="6137" xr:uid="{00000000-0005-0000-0000-000044300000}"/>
    <cellStyle name="Normal 85 2 2 2 2 2" xfId="12514" xr:uid="{00000000-0005-0000-0000-000045300000}"/>
    <cellStyle name="Normal 85 2 2 2 2 2 2" xfId="25275" xr:uid="{00000000-0005-0000-0000-000046300000}"/>
    <cellStyle name="Normal 85 2 2 2 2 3" xfId="18898" xr:uid="{00000000-0005-0000-0000-000047300000}"/>
    <cellStyle name="Normal 85 2 2 2 3" xfId="9327" xr:uid="{00000000-0005-0000-0000-000048300000}"/>
    <cellStyle name="Normal 85 2 2 2 3 2" xfId="22088" xr:uid="{00000000-0005-0000-0000-000049300000}"/>
    <cellStyle name="Normal 85 2 2 2 4" xfId="15711" xr:uid="{00000000-0005-0000-0000-00004A300000}"/>
    <cellStyle name="Normal 85 2 2 3" xfId="4564" xr:uid="{00000000-0005-0000-0000-00004B300000}"/>
    <cellStyle name="Normal 85 2 2 3 2" xfId="10941" xr:uid="{00000000-0005-0000-0000-00004C300000}"/>
    <cellStyle name="Normal 85 2 2 3 2 2" xfId="23702" xr:uid="{00000000-0005-0000-0000-00004D300000}"/>
    <cellStyle name="Normal 85 2 2 3 3" xfId="17325" xr:uid="{00000000-0005-0000-0000-00004E300000}"/>
    <cellStyle name="Normal 85 2 2 4" xfId="7754" xr:uid="{00000000-0005-0000-0000-00004F300000}"/>
    <cellStyle name="Normal 85 2 2 4 2" xfId="20515" xr:uid="{00000000-0005-0000-0000-000050300000}"/>
    <cellStyle name="Normal 85 2 2 5" xfId="14138" xr:uid="{00000000-0005-0000-0000-000051300000}"/>
    <cellStyle name="Normal 85 2 3" xfId="2250" xr:uid="{00000000-0005-0000-0000-000052300000}"/>
    <cellStyle name="Normal 85 2 3 2" xfId="5440" xr:uid="{00000000-0005-0000-0000-000053300000}"/>
    <cellStyle name="Normal 85 2 3 2 2" xfId="11817" xr:uid="{00000000-0005-0000-0000-000054300000}"/>
    <cellStyle name="Normal 85 2 3 2 2 2" xfId="24578" xr:uid="{00000000-0005-0000-0000-000055300000}"/>
    <cellStyle name="Normal 85 2 3 2 3" xfId="18201" xr:uid="{00000000-0005-0000-0000-000056300000}"/>
    <cellStyle name="Normal 85 2 3 3" xfId="8630" xr:uid="{00000000-0005-0000-0000-000057300000}"/>
    <cellStyle name="Normal 85 2 3 3 2" xfId="21391" xr:uid="{00000000-0005-0000-0000-000058300000}"/>
    <cellStyle name="Normal 85 2 3 4" xfId="15014" xr:uid="{00000000-0005-0000-0000-000059300000}"/>
    <cellStyle name="Normal 85 2 4" xfId="3867" xr:uid="{00000000-0005-0000-0000-00005A300000}"/>
    <cellStyle name="Normal 85 2 4 2" xfId="10244" xr:uid="{00000000-0005-0000-0000-00005B300000}"/>
    <cellStyle name="Normal 85 2 4 2 2" xfId="23005" xr:uid="{00000000-0005-0000-0000-00005C300000}"/>
    <cellStyle name="Normal 85 2 4 3" xfId="16628" xr:uid="{00000000-0005-0000-0000-00005D300000}"/>
    <cellStyle name="Normal 85 2 5" xfId="7057" xr:uid="{00000000-0005-0000-0000-00005E300000}"/>
    <cellStyle name="Normal 85 2 5 2" xfId="19818" xr:uid="{00000000-0005-0000-0000-00005F300000}"/>
    <cellStyle name="Normal 85 2 6" xfId="13441" xr:uid="{00000000-0005-0000-0000-000060300000}"/>
    <cellStyle name="Normal 85 3" xfId="1121" xr:uid="{00000000-0005-0000-0000-000061300000}"/>
    <cellStyle name="Normal 85 3 2" xfId="2700" xr:uid="{00000000-0005-0000-0000-000062300000}"/>
    <cellStyle name="Normal 85 3 2 2" xfId="5890" xr:uid="{00000000-0005-0000-0000-000063300000}"/>
    <cellStyle name="Normal 85 3 2 2 2" xfId="12267" xr:uid="{00000000-0005-0000-0000-000064300000}"/>
    <cellStyle name="Normal 85 3 2 2 2 2" xfId="25028" xr:uid="{00000000-0005-0000-0000-000065300000}"/>
    <cellStyle name="Normal 85 3 2 2 3" xfId="18651" xr:uid="{00000000-0005-0000-0000-000066300000}"/>
    <cellStyle name="Normal 85 3 2 3" xfId="9080" xr:uid="{00000000-0005-0000-0000-000067300000}"/>
    <cellStyle name="Normal 85 3 2 3 2" xfId="21841" xr:uid="{00000000-0005-0000-0000-000068300000}"/>
    <cellStyle name="Normal 85 3 2 4" xfId="15464" xr:uid="{00000000-0005-0000-0000-000069300000}"/>
    <cellStyle name="Normal 85 3 3" xfId="4317" xr:uid="{00000000-0005-0000-0000-00006A300000}"/>
    <cellStyle name="Normal 85 3 3 2" xfId="10694" xr:uid="{00000000-0005-0000-0000-00006B300000}"/>
    <cellStyle name="Normal 85 3 3 2 2" xfId="23455" xr:uid="{00000000-0005-0000-0000-00006C300000}"/>
    <cellStyle name="Normal 85 3 3 3" xfId="17078" xr:uid="{00000000-0005-0000-0000-00006D300000}"/>
    <cellStyle name="Normal 85 3 4" xfId="7507" xr:uid="{00000000-0005-0000-0000-00006E300000}"/>
    <cellStyle name="Normal 85 3 4 2" xfId="20268" xr:uid="{00000000-0005-0000-0000-00006F300000}"/>
    <cellStyle name="Normal 85 3 5" xfId="13891" xr:uid="{00000000-0005-0000-0000-000070300000}"/>
    <cellStyle name="Normal 85 4" xfId="2003" xr:uid="{00000000-0005-0000-0000-000071300000}"/>
    <cellStyle name="Normal 85 4 2" xfId="5193" xr:uid="{00000000-0005-0000-0000-000072300000}"/>
    <cellStyle name="Normal 85 4 2 2" xfId="11570" xr:uid="{00000000-0005-0000-0000-000073300000}"/>
    <cellStyle name="Normal 85 4 2 2 2" xfId="24331" xr:uid="{00000000-0005-0000-0000-000074300000}"/>
    <cellStyle name="Normal 85 4 2 3" xfId="17954" xr:uid="{00000000-0005-0000-0000-000075300000}"/>
    <cellStyle name="Normal 85 4 3" xfId="8383" xr:uid="{00000000-0005-0000-0000-000076300000}"/>
    <cellStyle name="Normal 85 4 3 2" xfId="21144" xr:uid="{00000000-0005-0000-0000-000077300000}"/>
    <cellStyle name="Normal 85 4 4" xfId="14767" xr:uid="{00000000-0005-0000-0000-000078300000}"/>
    <cellStyle name="Normal 85 5" xfId="3620" xr:uid="{00000000-0005-0000-0000-000079300000}"/>
    <cellStyle name="Normal 85 5 2" xfId="9997" xr:uid="{00000000-0005-0000-0000-00007A300000}"/>
    <cellStyle name="Normal 85 5 2 2" xfId="22758" xr:uid="{00000000-0005-0000-0000-00007B300000}"/>
    <cellStyle name="Normal 85 5 3" xfId="16381" xr:uid="{00000000-0005-0000-0000-00007C300000}"/>
    <cellStyle name="Normal 85 6" xfId="6810" xr:uid="{00000000-0005-0000-0000-00007D300000}"/>
    <cellStyle name="Normal 85 6 2" xfId="19571" xr:uid="{00000000-0005-0000-0000-00007E300000}"/>
    <cellStyle name="Normal 85 7" xfId="13194" xr:uid="{00000000-0005-0000-0000-00007F300000}"/>
    <cellStyle name="Normal 86" xfId="421" xr:uid="{00000000-0005-0000-0000-000080300000}"/>
    <cellStyle name="Normal 86 2" xfId="670" xr:uid="{00000000-0005-0000-0000-000081300000}"/>
    <cellStyle name="Normal 86 2 2" xfId="1369" xr:uid="{00000000-0005-0000-0000-000082300000}"/>
    <cellStyle name="Normal 86 2 2 2" xfId="2948" xr:uid="{00000000-0005-0000-0000-000083300000}"/>
    <cellStyle name="Normal 86 2 2 2 2" xfId="6138" xr:uid="{00000000-0005-0000-0000-000084300000}"/>
    <cellStyle name="Normal 86 2 2 2 2 2" xfId="12515" xr:uid="{00000000-0005-0000-0000-000085300000}"/>
    <cellStyle name="Normal 86 2 2 2 2 2 2" xfId="25276" xr:uid="{00000000-0005-0000-0000-000086300000}"/>
    <cellStyle name="Normal 86 2 2 2 2 3" xfId="18899" xr:uid="{00000000-0005-0000-0000-000087300000}"/>
    <cellStyle name="Normal 86 2 2 2 3" xfId="9328" xr:uid="{00000000-0005-0000-0000-000088300000}"/>
    <cellStyle name="Normal 86 2 2 2 3 2" xfId="22089" xr:uid="{00000000-0005-0000-0000-000089300000}"/>
    <cellStyle name="Normal 86 2 2 2 4" xfId="15712" xr:uid="{00000000-0005-0000-0000-00008A300000}"/>
    <cellStyle name="Normal 86 2 2 3" xfId="4565" xr:uid="{00000000-0005-0000-0000-00008B300000}"/>
    <cellStyle name="Normal 86 2 2 3 2" xfId="10942" xr:uid="{00000000-0005-0000-0000-00008C300000}"/>
    <cellStyle name="Normal 86 2 2 3 2 2" xfId="23703" xr:uid="{00000000-0005-0000-0000-00008D300000}"/>
    <cellStyle name="Normal 86 2 2 3 3" xfId="17326" xr:uid="{00000000-0005-0000-0000-00008E300000}"/>
    <cellStyle name="Normal 86 2 2 4" xfId="7755" xr:uid="{00000000-0005-0000-0000-00008F300000}"/>
    <cellStyle name="Normal 86 2 2 4 2" xfId="20516" xr:uid="{00000000-0005-0000-0000-000090300000}"/>
    <cellStyle name="Normal 86 2 2 5" xfId="14139" xr:uid="{00000000-0005-0000-0000-000091300000}"/>
    <cellStyle name="Normal 86 2 3" xfId="2251" xr:uid="{00000000-0005-0000-0000-000092300000}"/>
    <cellStyle name="Normal 86 2 3 2" xfId="5441" xr:uid="{00000000-0005-0000-0000-000093300000}"/>
    <cellStyle name="Normal 86 2 3 2 2" xfId="11818" xr:uid="{00000000-0005-0000-0000-000094300000}"/>
    <cellStyle name="Normal 86 2 3 2 2 2" xfId="24579" xr:uid="{00000000-0005-0000-0000-000095300000}"/>
    <cellStyle name="Normal 86 2 3 2 3" xfId="18202" xr:uid="{00000000-0005-0000-0000-000096300000}"/>
    <cellStyle name="Normal 86 2 3 3" xfId="8631" xr:uid="{00000000-0005-0000-0000-000097300000}"/>
    <cellStyle name="Normal 86 2 3 3 2" xfId="21392" xr:uid="{00000000-0005-0000-0000-000098300000}"/>
    <cellStyle name="Normal 86 2 3 4" xfId="15015" xr:uid="{00000000-0005-0000-0000-000099300000}"/>
    <cellStyle name="Normal 86 2 4" xfId="3868" xr:uid="{00000000-0005-0000-0000-00009A300000}"/>
    <cellStyle name="Normal 86 2 4 2" xfId="10245" xr:uid="{00000000-0005-0000-0000-00009B300000}"/>
    <cellStyle name="Normal 86 2 4 2 2" xfId="23006" xr:uid="{00000000-0005-0000-0000-00009C300000}"/>
    <cellStyle name="Normal 86 2 4 3" xfId="16629" xr:uid="{00000000-0005-0000-0000-00009D300000}"/>
    <cellStyle name="Normal 86 2 5" xfId="7058" xr:uid="{00000000-0005-0000-0000-00009E300000}"/>
    <cellStyle name="Normal 86 2 5 2" xfId="19819" xr:uid="{00000000-0005-0000-0000-00009F300000}"/>
    <cellStyle name="Normal 86 2 6" xfId="13442" xr:uid="{00000000-0005-0000-0000-0000A0300000}"/>
    <cellStyle name="Normal 86 3" xfId="1122" xr:uid="{00000000-0005-0000-0000-0000A1300000}"/>
    <cellStyle name="Normal 86 3 2" xfId="2701" xr:uid="{00000000-0005-0000-0000-0000A2300000}"/>
    <cellStyle name="Normal 86 3 2 2" xfId="5891" xr:uid="{00000000-0005-0000-0000-0000A3300000}"/>
    <cellStyle name="Normal 86 3 2 2 2" xfId="12268" xr:uid="{00000000-0005-0000-0000-0000A4300000}"/>
    <cellStyle name="Normal 86 3 2 2 2 2" xfId="25029" xr:uid="{00000000-0005-0000-0000-0000A5300000}"/>
    <cellStyle name="Normal 86 3 2 2 3" xfId="18652" xr:uid="{00000000-0005-0000-0000-0000A6300000}"/>
    <cellStyle name="Normal 86 3 2 3" xfId="9081" xr:uid="{00000000-0005-0000-0000-0000A7300000}"/>
    <cellStyle name="Normal 86 3 2 3 2" xfId="21842" xr:uid="{00000000-0005-0000-0000-0000A8300000}"/>
    <cellStyle name="Normal 86 3 2 4" xfId="15465" xr:uid="{00000000-0005-0000-0000-0000A9300000}"/>
    <cellStyle name="Normal 86 3 3" xfId="4318" xr:uid="{00000000-0005-0000-0000-0000AA300000}"/>
    <cellStyle name="Normal 86 3 3 2" xfId="10695" xr:uid="{00000000-0005-0000-0000-0000AB300000}"/>
    <cellStyle name="Normal 86 3 3 2 2" xfId="23456" xr:uid="{00000000-0005-0000-0000-0000AC300000}"/>
    <cellStyle name="Normal 86 3 3 3" xfId="17079" xr:uid="{00000000-0005-0000-0000-0000AD300000}"/>
    <cellStyle name="Normal 86 3 4" xfId="7508" xr:uid="{00000000-0005-0000-0000-0000AE300000}"/>
    <cellStyle name="Normal 86 3 4 2" xfId="20269" xr:uid="{00000000-0005-0000-0000-0000AF300000}"/>
    <cellStyle name="Normal 86 3 5" xfId="13892" xr:uid="{00000000-0005-0000-0000-0000B0300000}"/>
    <cellStyle name="Normal 86 4" xfId="2004" xr:uid="{00000000-0005-0000-0000-0000B1300000}"/>
    <cellStyle name="Normal 86 4 2" xfId="5194" xr:uid="{00000000-0005-0000-0000-0000B2300000}"/>
    <cellStyle name="Normal 86 4 2 2" xfId="11571" xr:uid="{00000000-0005-0000-0000-0000B3300000}"/>
    <cellStyle name="Normal 86 4 2 2 2" xfId="24332" xr:uid="{00000000-0005-0000-0000-0000B4300000}"/>
    <cellStyle name="Normal 86 4 2 3" xfId="17955" xr:uid="{00000000-0005-0000-0000-0000B5300000}"/>
    <cellStyle name="Normal 86 4 3" xfId="8384" xr:uid="{00000000-0005-0000-0000-0000B6300000}"/>
    <cellStyle name="Normal 86 4 3 2" xfId="21145" xr:uid="{00000000-0005-0000-0000-0000B7300000}"/>
    <cellStyle name="Normal 86 4 4" xfId="14768" xr:uid="{00000000-0005-0000-0000-0000B8300000}"/>
    <cellStyle name="Normal 86 5" xfId="3621" xr:uid="{00000000-0005-0000-0000-0000B9300000}"/>
    <cellStyle name="Normal 86 5 2" xfId="9998" xr:uid="{00000000-0005-0000-0000-0000BA300000}"/>
    <cellStyle name="Normal 86 5 2 2" xfId="22759" xr:uid="{00000000-0005-0000-0000-0000BB300000}"/>
    <cellStyle name="Normal 86 5 3" xfId="16382" xr:uid="{00000000-0005-0000-0000-0000BC300000}"/>
    <cellStyle name="Normal 86 6" xfId="6811" xr:uid="{00000000-0005-0000-0000-0000BD300000}"/>
    <cellStyle name="Normal 86 6 2" xfId="19572" xr:uid="{00000000-0005-0000-0000-0000BE300000}"/>
    <cellStyle name="Normal 86 7" xfId="13195" xr:uid="{00000000-0005-0000-0000-0000BF300000}"/>
    <cellStyle name="Normal 87" xfId="423" xr:uid="{00000000-0005-0000-0000-0000C0300000}"/>
    <cellStyle name="Normal 87 2" xfId="672" xr:uid="{00000000-0005-0000-0000-0000C1300000}"/>
    <cellStyle name="Normal 87 2 2" xfId="1371" xr:uid="{00000000-0005-0000-0000-0000C2300000}"/>
    <cellStyle name="Normal 87 2 2 2" xfId="2950" xr:uid="{00000000-0005-0000-0000-0000C3300000}"/>
    <cellStyle name="Normal 87 2 2 2 2" xfId="6140" xr:uid="{00000000-0005-0000-0000-0000C4300000}"/>
    <cellStyle name="Normal 87 2 2 2 2 2" xfId="12517" xr:uid="{00000000-0005-0000-0000-0000C5300000}"/>
    <cellStyle name="Normal 87 2 2 2 2 2 2" xfId="25278" xr:uid="{00000000-0005-0000-0000-0000C6300000}"/>
    <cellStyle name="Normal 87 2 2 2 2 3" xfId="18901" xr:uid="{00000000-0005-0000-0000-0000C7300000}"/>
    <cellStyle name="Normal 87 2 2 2 3" xfId="9330" xr:uid="{00000000-0005-0000-0000-0000C8300000}"/>
    <cellStyle name="Normal 87 2 2 2 3 2" xfId="22091" xr:uid="{00000000-0005-0000-0000-0000C9300000}"/>
    <cellStyle name="Normal 87 2 2 2 4" xfId="15714" xr:uid="{00000000-0005-0000-0000-0000CA300000}"/>
    <cellStyle name="Normal 87 2 2 3" xfId="4567" xr:uid="{00000000-0005-0000-0000-0000CB300000}"/>
    <cellStyle name="Normal 87 2 2 3 2" xfId="10944" xr:uid="{00000000-0005-0000-0000-0000CC300000}"/>
    <cellStyle name="Normal 87 2 2 3 2 2" xfId="23705" xr:uid="{00000000-0005-0000-0000-0000CD300000}"/>
    <cellStyle name="Normal 87 2 2 3 3" xfId="17328" xr:uid="{00000000-0005-0000-0000-0000CE300000}"/>
    <cellStyle name="Normal 87 2 2 4" xfId="7757" xr:uid="{00000000-0005-0000-0000-0000CF300000}"/>
    <cellStyle name="Normal 87 2 2 4 2" xfId="20518" xr:uid="{00000000-0005-0000-0000-0000D0300000}"/>
    <cellStyle name="Normal 87 2 2 5" xfId="14141" xr:uid="{00000000-0005-0000-0000-0000D1300000}"/>
    <cellStyle name="Normal 87 2 3" xfId="2253" xr:uid="{00000000-0005-0000-0000-0000D2300000}"/>
    <cellStyle name="Normal 87 2 3 2" xfId="5443" xr:uid="{00000000-0005-0000-0000-0000D3300000}"/>
    <cellStyle name="Normal 87 2 3 2 2" xfId="11820" xr:uid="{00000000-0005-0000-0000-0000D4300000}"/>
    <cellStyle name="Normal 87 2 3 2 2 2" xfId="24581" xr:uid="{00000000-0005-0000-0000-0000D5300000}"/>
    <cellStyle name="Normal 87 2 3 2 3" xfId="18204" xr:uid="{00000000-0005-0000-0000-0000D6300000}"/>
    <cellStyle name="Normal 87 2 3 3" xfId="8633" xr:uid="{00000000-0005-0000-0000-0000D7300000}"/>
    <cellStyle name="Normal 87 2 3 3 2" xfId="21394" xr:uid="{00000000-0005-0000-0000-0000D8300000}"/>
    <cellStyle name="Normal 87 2 3 4" xfId="15017" xr:uid="{00000000-0005-0000-0000-0000D9300000}"/>
    <cellStyle name="Normal 87 2 4" xfId="3870" xr:uid="{00000000-0005-0000-0000-0000DA300000}"/>
    <cellStyle name="Normal 87 2 4 2" xfId="10247" xr:uid="{00000000-0005-0000-0000-0000DB300000}"/>
    <cellStyle name="Normal 87 2 4 2 2" xfId="23008" xr:uid="{00000000-0005-0000-0000-0000DC300000}"/>
    <cellStyle name="Normal 87 2 4 3" xfId="16631" xr:uid="{00000000-0005-0000-0000-0000DD300000}"/>
    <cellStyle name="Normal 87 2 5" xfId="7060" xr:uid="{00000000-0005-0000-0000-0000DE300000}"/>
    <cellStyle name="Normal 87 2 5 2" xfId="19821" xr:uid="{00000000-0005-0000-0000-0000DF300000}"/>
    <cellStyle name="Normal 87 2 6" xfId="13444" xr:uid="{00000000-0005-0000-0000-0000E0300000}"/>
    <cellStyle name="Normal 87 3" xfId="1124" xr:uid="{00000000-0005-0000-0000-0000E1300000}"/>
    <cellStyle name="Normal 87 3 2" xfId="2703" xr:uid="{00000000-0005-0000-0000-0000E2300000}"/>
    <cellStyle name="Normal 87 3 2 2" xfId="5893" xr:uid="{00000000-0005-0000-0000-0000E3300000}"/>
    <cellStyle name="Normal 87 3 2 2 2" xfId="12270" xr:uid="{00000000-0005-0000-0000-0000E4300000}"/>
    <cellStyle name="Normal 87 3 2 2 2 2" xfId="25031" xr:uid="{00000000-0005-0000-0000-0000E5300000}"/>
    <cellStyle name="Normal 87 3 2 2 3" xfId="18654" xr:uid="{00000000-0005-0000-0000-0000E6300000}"/>
    <cellStyle name="Normal 87 3 2 3" xfId="9083" xr:uid="{00000000-0005-0000-0000-0000E7300000}"/>
    <cellStyle name="Normal 87 3 2 3 2" xfId="21844" xr:uid="{00000000-0005-0000-0000-0000E8300000}"/>
    <cellStyle name="Normal 87 3 2 4" xfId="15467" xr:uid="{00000000-0005-0000-0000-0000E9300000}"/>
    <cellStyle name="Normal 87 3 3" xfId="4320" xr:uid="{00000000-0005-0000-0000-0000EA300000}"/>
    <cellStyle name="Normal 87 3 3 2" xfId="10697" xr:uid="{00000000-0005-0000-0000-0000EB300000}"/>
    <cellStyle name="Normal 87 3 3 2 2" xfId="23458" xr:uid="{00000000-0005-0000-0000-0000EC300000}"/>
    <cellStyle name="Normal 87 3 3 3" xfId="17081" xr:uid="{00000000-0005-0000-0000-0000ED300000}"/>
    <cellStyle name="Normal 87 3 4" xfId="7510" xr:uid="{00000000-0005-0000-0000-0000EE300000}"/>
    <cellStyle name="Normal 87 3 4 2" xfId="20271" xr:uid="{00000000-0005-0000-0000-0000EF300000}"/>
    <cellStyle name="Normal 87 3 5" xfId="13894" xr:uid="{00000000-0005-0000-0000-0000F0300000}"/>
    <cellStyle name="Normal 87 4" xfId="2006" xr:uid="{00000000-0005-0000-0000-0000F1300000}"/>
    <cellStyle name="Normal 87 4 2" xfId="5196" xr:uid="{00000000-0005-0000-0000-0000F2300000}"/>
    <cellStyle name="Normal 87 4 2 2" xfId="11573" xr:uid="{00000000-0005-0000-0000-0000F3300000}"/>
    <cellStyle name="Normal 87 4 2 2 2" xfId="24334" xr:uid="{00000000-0005-0000-0000-0000F4300000}"/>
    <cellStyle name="Normal 87 4 2 3" xfId="17957" xr:uid="{00000000-0005-0000-0000-0000F5300000}"/>
    <cellStyle name="Normal 87 4 3" xfId="8386" xr:uid="{00000000-0005-0000-0000-0000F6300000}"/>
    <cellStyle name="Normal 87 4 3 2" xfId="21147" xr:uid="{00000000-0005-0000-0000-0000F7300000}"/>
    <cellStyle name="Normal 87 4 4" xfId="14770" xr:uid="{00000000-0005-0000-0000-0000F8300000}"/>
    <cellStyle name="Normal 87 5" xfId="3623" xr:uid="{00000000-0005-0000-0000-0000F9300000}"/>
    <cellStyle name="Normal 87 5 2" xfId="10000" xr:uid="{00000000-0005-0000-0000-0000FA300000}"/>
    <cellStyle name="Normal 87 5 2 2" xfId="22761" xr:uid="{00000000-0005-0000-0000-0000FB300000}"/>
    <cellStyle name="Normal 87 5 3" xfId="16384" xr:uid="{00000000-0005-0000-0000-0000FC300000}"/>
    <cellStyle name="Normal 87 6" xfId="6813" xr:uid="{00000000-0005-0000-0000-0000FD300000}"/>
    <cellStyle name="Normal 87 6 2" xfId="19574" xr:uid="{00000000-0005-0000-0000-0000FE300000}"/>
    <cellStyle name="Normal 87 7" xfId="13197" xr:uid="{00000000-0005-0000-0000-0000FF300000}"/>
    <cellStyle name="Normal 88" xfId="425" xr:uid="{00000000-0005-0000-0000-000000310000}"/>
    <cellStyle name="Normal 88 2" xfId="674" xr:uid="{00000000-0005-0000-0000-000001310000}"/>
    <cellStyle name="Normal 88 2 2" xfId="1373" xr:uid="{00000000-0005-0000-0000-000002310000}"/>
    <cellStyle name="Normal 88 2 2 2" xfId="2952" xr:uid="{00000000-0005-0000-0000-000003310000}"/>
    <cellStyle name="Normal 88 2 2 2 2" xfId="6142" xr:uid="{00000000-0005-0000-0000-000004310000}"/>
    <cellStyle name="Normal 88 2 2 2 2 2" xfId="12519" xr:uid="{00000000-0005-0000-0000-000005310000}"/>
    <cellStyle name="Normal 88 2 2 2 2 2 2" xfId="25280" xr:uid="{00000000-0005-0000-0000-000006310000}"/>
    <cellStyle name="Normal 88 2 2 2 2 3" xfId="18903" xr:uid="{00000000-0005-0000-0000-000007310000}"/>
    <cellStyle name="Normal 88 2 2 2 3" xfId="9332" xr:uid="{00000000-0005-0000-0000-000008310000}"/>
    <cellStyle name="Normal 88 2 2 2 3 2" xfId="22093" xr:uid="{00000000-0005-0000-0000-000009310000}"/>
    <cellStyle name="Normal 88 2 2 2 4" xfId="15716" xr:uid="{00000000-0005-0000-0000-00000A310000}"/>
    <cellStyle name="Normal 88 2 2 3" xfId="4569" xr:uid="{00000000-0005-0000-0000-00000B310000}"/>
    <cellStyle name="Normal 88 2 2 3 2" xfId="10946" xr:uid="{00000000-0005-0000-0000-00000C310000}"/>
    <cellStyle name="Normal 88 2 2 3 2 2" xfId="23707" xr:uid="{00000000-0005-0000-0000-00000D310000}"/>
    <cellStyle name="Normal 88 2 2 3 3" xfId="17330" xr:uid="{00000000-0005-0000-0000-00000E310000}"/>
    <cellStyle name="Normal 88 2 2 4" xfId="7759" xr:uid="{00000000-0005-0000-0000-00000F310000}"/>
    <cellStyle name="Normal 88 2 2 4 2" xfId="20520" xr:uid="{00000000-0005-0000-0000-000010310000}"/>
    <cellStyle name="Normal 88 2 2 5" xfId="14143" xr:uid="{00000000-0005-0000-0000-000011310000}"/>
    <cellStyle name="Normal 88 2 3" xfId="2255" xr:uid="{00000000-0005-0000-0000-000012310000}"/>
    <cellStyle name="Normal 88 2 3 2" xfId="5445" xr:uid="{00000000-0005-0000-0000-000013310000}"/>
    <cellStyle name="Normal 88 2 3 2 2" xfId="11822" xr:uid="{00000000-0005-0000-0000-000014310000}"/>
    <cellStyle name="Normal 88 2 3 2 2 2" xfId="24583" xr:uid="{00000000-0005-0000-0000-000015310000}"/>
    <cellStyle name="Normal 88 2 3 2 3" xfId="18206" xr:uid="{00000000-0005-0000-0000-000016310000}"/>
    <cellStyle name="Normal 88 2 3 3" xfId="8635" xr:uid="{00000000-0005-0000-0000-000017310000}"/>
    <cellStyle name="Normal 88 2 3 3 2" xfId="21396" xr:uid="{00000000-0005-0000-0000-000018310000}"/>
    <cellStyle name="Normal 88 2 3 4" xfId="15019" xr:uid="{00000000-0005-0000-0000-000019310000}"/>
    <cellStyle name="Normal 88 2 4" xfId="3872" xr:uid="{00000000-0005-0000-0000-00001A310000}"/>
    <cellStyle name="Normal 88 2 4 2" xfId="10249" xr:uid="{00000000-0005-0000-0000-00001B310000}"/>
    <cellStyle name="Normal 88 2 4 2 2" xfId="23010" xr:uid="{00000000-0005-0000-0000-00001C310000}"/>
    <cellStyle name="Normal 88 2 4 3" xfId="16633" xr:uid="{00000000-0005-0000-0000-00001D310000}"/>
    <cellStyle name="Normal 88 2 5" xfId="7062" xr:uid="{00000000-0005-0000-0000-00001E310000}"/>
    <cellStyle name="Normal 88 2 5 2" xfId="19823" xr:uid="{00000000-0005-0000-0000-00001F310000}"/>
    <cellStyle name="Normal 88 2 6" xfId="13446" xr:uid="{00000000-0005-0000-0000-000020310000}"/>
    <cellStyle name="Normal 88 3" xfId="1126" xr:uid="{00000000-0005-0000-0000-000021310000}"/>
    <cellStyle name="Normal 88 3 2" xfId="2705" xr:uid="{00000000-0005-0000-0000-000022310000}"/>
    <cellStyle name="Normal 88 3 2 2" xfId="5895" xr:uid="{00000000-0005-0000-0000-000023310000}"/>
    <cellStyle name="Normal 88 3 2 2 2" xfId="12272" xr:uid="{00000000-0005-0000-0000-000024310000}"/>
    <cellStyle name="Normal 88 3 2 2 2 2" xfId="25033" xr:uid="{00000000-0005-0000-0000-000025310000}"/>
    <cellStyle name="Normal 88 3 2 2 3" xfId="18656" xr:uid="{00000000-0005-0000-0000-000026310000}"/>
    <cellStyle name="Normal 88 3 2 3" xfId="9085" xr:uid="{00000000-0005-0000-0000-000027310000}"/>
    <cellStyle name="Normal 88 3 2 3 2" xfId="21846" xr:uid="{00000000-0005-0000-0000-000028310000}"/>
    <cellStyle name="Normal 88 3 2 4" xfId="15469" xr:uid="{00000000-0005-0000-0000-000029310000}"/>
    <cellStyle name="Normal 88 3 3" xfId="4322" xr:uid="{00000000-0005-0000-0000-00002A310000}"/>
    <cellStyle name="Normal 88 3 3 2" xfId="10699" xr:uid="{00000000-0005-0000-0000-00002B310000}"/>
    <cellStyle name="Normal 88 3 3 2 2" xfId="23460" xr:uid="{00000000-0005-0000-0000-00002C310000}"/>
    <cellStyle name="Normal 88 3 3 3" xfId="17083" xr:uid="{00000000-0005-0000-0000-00002D310000}"/>
    <cellStyle name="Normal 88 3 4" xfId="7512" xr:uid="{00000000-0005-0000-0000-00002E310000}"/>
    <cellStyle name="Normal 88 3 4 2" xfId="20273" xr:uid="{00000000-0005-0000-0000-00002F310000}"/>
    <cellStyle name="Normal 88 3 5" xfId="13896" xr:uid="{00000000-0005-0000-0000-000030310000}"/>
    <cellStyle name="Normal 88 4" xfId="2008" xr:uid="{00000000-0005-0000-0000-000031310000}"/>
    <cellStyle name="Normal 88 4 2" xfId="5198" xr:uid="{00000000-0005-0000-0000-000032310000}"/>
    <cellStyle name="Normal 88 4 2 2" xfId="11575" xr:uid="{00000000-0005-0000-0000-000033310000}"/>
    <cellStyle name="Normal 88 4 2 2 2" xfId="24336" xr:uid="{00000000-0005-0000-0000-000034310000}"/>
    <cellStyle name="Normal 88 4 2 3" xfId="17959" xr:uid="{00000000-0005-0000-0000-000035310000}"/>
    <cellStyle name="Normal 88 4 3" xfId="8388" xr:uid="{00000000-0005-0000-0000-000036310000}"/>
    <cellStyle name="Normal 88 4 3 2" xfId="21149" xr:uid="{00000000-0005-0000-0000-000037310000}"/>
    <cellStyle name="Normal 88 4 4" xfId="14772" xr:uid="{00000000-0005-0000-0000-000038310000}"/>
    <cellStyle name="Normal 88 5" xfId="3625" xr:uid="{00000000-0005-0000-0000-000039310000}"/>
    <cellStyle name="Normal 88 5 2" xfId="10002" xr:uid="{00000000-0005-0000-0000-00003A310000}"/>
    <cellStyle name="Normal 88 5 2 2" xfId="22763" xr:uid="{00000000-0005-0000-0000-00003B310000}"/>
    <cellStyle name="Normal 88 5 3" xfId="16386" xr:uid="{00000000-0005-0000-0000-00003C310000}"/>
    <cellStyle name="Normal 88 6" xfId="6815" xr:uid="{00000000-0005-0000-0000-00003D310000}"/>
    <cellStyle name="Normal 88 6 2" xfId="19576" xr:uid="{00000000-0005-0000-0000-00003E310000}"/>
    <cellStyle name="Normal 88 7" xfId="13199" xr:uid="{00000000-0005-0000-0000-00003F310000}"/>
    <cellStyle name="Normal 89" xfId="427" xr:uid="{00000000-0005-0000-0000-000040310000}"/>
    <cellStyle name="Normal 89 2" xfId="676" xr:uid="{00000000-0005-0000-0000-000041310000}"/>
    <cellStyle name="Normal 89 2 2" xfId="1375" xr:uid="{00000000-0005-0000-0000-000042310000}"/>
    <cellStyle name="Normal 89 2 2 2" xfId="2954" xr:uid="{00000000-0005-0000-0000-000043310000}"/>
    <cellStyle name="Normal 89 2 2 2 2" xfId="6144" xr:uid="{00000000-0005-0000-0000-000044310000}"/>
    <cellStyle name="Normal 89 2 2 2 2 2" xfId="12521" xr:uid="{00000000-0005-0000-0000-000045310000}"/>
    <cellStyle name="Normal 89 2 2 2 2 2 2" xfId="25282" xr:uid="{00000000-0005-0000-0000-000046310000}"/>
    <cellStyle name="Normal 89 2 2 2 2 3" xfId="18905" xr:uid="{00000000-0005-0000-0000-000047310000}"/>
    <cellStyle name="Normal 89 2 2 2 3" xfId="9334" xr:uid="{00000000-0005-0000-0000-000048310000}"/>
    <cellStyle name="Normal 89 2 2 2 3 2" xfId="22095" xr:uid="{00000000-0005-0000-0000-000049310000}"/>
    <cellStyle name="Normal 89 2 2 2 4" xfId="15718" xr:uid="{00000000-0005-0000-0000-00004A310000}"/>
    <cellStyle name="Normal 89 2 2 3" xfId="4571" xr:uid="{00000000-0005-0000-0000-00004B310000}"/>
    <cellStyle name="Normal 89 2 2 3 2" xfId="10948" xr:uid="{00000000-0005-0000-0000-00004C310000}"/>
    <cellStyle name="Normal 89 2 2 3 2 2" xfId="23709" xr:uid="{00000000-0005-0000-0000-00004D310000}"/>
    <cellStyle name="Normal 89 2 2 3 3" xfId="17332" xr:uid="{00000000-0005-0000-0000-00004E310000}"/>
    <cellStyle name="Normal 89 2 2 4" xfId="7761" xr:uid="{00000000-0005-0000-0000-00004F310000}"/>
    <cellStyle name="Normal 89 2 2 4 2" xfId="20522" xr:uid="{00000000-0005-0000-0000-000050310000}"/>
    <cellStyle name="Normal 89 2 2 5" xfId="14145" xr:uid="{00000000-0005-0000-0000-000051310000}"/>
    <cellStyle name="Normal 89 2 3" xfId="2257" xr:uid="{00000000-0005-0000-0000-000052310000}"/>
    <cellStyle name="Normal 89 2 3 2" xfId="5447" xr:uid="{00000000-0005-0000-0000-000053310000}"/>
    <cellStyle name="Normal 89 2 3 2 2" xfId="11824" xr:uid="{00000000-0005-0000-0000-000054310000}"/>
    <cellStyle name="Normal 89 2 3 2 2 2" xfId="24585" xr:uid="{00000000-0005-0000-0000-000055310000}"/>
    <cellStyle name="Normal 89 2 3 2 3" xfId="18208" xr:uid="{00000000-0005-0000-0000-000056310000}"/>
    <cellStyle name="Normal 89 2 3 3" xfId="8637" xr:uid="{00000000-0005-0000-0000-000057310000}"/>
    <cellStyle name="Normal 89 2 3 3 2" xfId="21398" xr:uid="{00000000-0005-0000-0000-000058310000}"/>
    <cellStyle name="Normal 89 2 3 4" xfId="15021" xr:uid="{00000000-0005-0000-0000-000059310000}"/>
    <cellStyle name="Normal 89 2 4" xfId="3874" xr:uid="{00000000-0005-0000-0000-00005A310000}"/>
    <cellStyle name="Normal 89 2 4 2" xfId="10251" xr:uid="{00000000-0005-0000-0000-00005B310000}"/>
    <cellStyle name="Normal 89 2 4 2 2" xfId="23012" xr:uid="{00000000-0005-0000-0000-00005C310000}"/>
    <cellStyle name="Normal 89 2 4 3" xfId="16635" xr:uid="{00000000-0005-0000-0000-00005D310000}"/>
    <cellStyle name="Normal 89 2 5" xfId="7064" xr:uid="{00000000-0005-0000-0000-00005E310000}"/>
    <cellStyle name="Normal 89 2 5 2" xfId="19825" xr:uid="{00000000-0005-0000-0000-00005F310000}"/>
    <cellStyle name="Normal 89 2 6" xfId="13448" xr:uid="{00000000-0005-0000-0000-000060310000}"/>
    <cellStyle name="Normal 89 3" xfId="1128" xr:uid="{00000000-0005-0000-0000-000061310000}"/>
    <cellStyle name="Normal 89 3 2" xfId="2707" xr:uid="{00000000-0005-0000-0000-000062310000}"/>
    <cellStyle name="Normal 89 3 2 2" xfId="5897" xr:uid="{00000000-0005-0000-0000-000063310000}"/>
    <cellStyle name="Normal 89 3 2 2 2" xfId="12274" xr:uid="{00000000-0005-0000-0000-000064310000}"/>
    <cellStyle name="Normal 89 3 2 2 2 2" xfId="25035" xr:uid="{00000000-0005-0000-0000-000065310000}"/>
    <cellStyle name="Normal 89 3 2 2 3" xfId="18658" xr:uid="{00000000-0005-0000-0000-000066310000}"/>
    <cellStyle name="Normal 89 3 2 3" xfId="9087" xr:uid="{00000000-0005-0000-0000-000067310000}"/>
    <cellStyle name="Normal 89 3 2 3 2" xfId="21848" xr:uid="{00000000-0005-0000-0000-000068310000}"/>
    <cellStyle name="Normal 89 3 2 4" xfId="15471" xr:uid="{00000000-0005-0000-0000-000069310000}"/>
    <cellStyle name="Normal 89 3 3" xfId="4324" xr:uid="{00000000-0005-0000-0000-00006A310000}"/>
    <cellStyle name="Normal 89 3 3 2" xfId="10701" xr:uid="{00000000-0005-0000-0000-00006B310000}"/>
    <cellStyle name="Normal 89 3 3 2 2" xfId="23462" xr:uid="{00000000-0005-0000-0000-00006C310000}"/>
    <cellStyle name="Normal 89 3 3 3" xfId="17085" xr:uid="{00000000-0005-0000-0000-00006D310000}"/>
    <cellStyle name="Normal 89 3 4" xfId="7514" xr:uid="{00000000-0005-0000-0000-00006E310000}"/>
    <cellStyle name="Normal 89 3 4 2" xfId="20275" xr:uid="{00000000-0005-0000-0000-00006F310000}"/>
    <cellStyle name="Normal 89 3 5" xfId="13898" xr:uid="{00000000-0005-0000-0000-000070310000}"/>
    <cellStyle name="Normal 89 4" xfId="2010" xr:uid="{00000000-0005-0000-0000-000071310000}"/>
    <cellStyle name="Normal 89 4 2" xfId="5200" xr:uid="{00000000-0005-0000-0000-000072310000}"/>
    <cellStyle name="Normal 89 4 2 2" xfId="11577" xr:uid="{00000000-0005-0000-0000-000073310000}"/>
    <cellStyle name="Normal 89 4 2 2 2" xfId="24338" xr:uid="{00000000-0005-0000-0000-000074310000}"/>
    <cellStyle name="Normal 89 4 2 3" xfId="17961" xr:uid="{00000000-0005-0000-0000-000075310000}"/>
    <cellStyle name="Normal 89 4 3" xfId="8390" xr:uid="{00000000-0005-0000-0000-000076310000}"/>
    <cellStyle name="Normal 89 4 3 2" xfId="21151" xr:uid="{00000000-0005-0000-0000-000077310000}"/>
    <cellStyle name="Normal 89 4 4" xfId="14774" xr:uid="{00000000-0005-0000-0000-000078310000}"/>
    <cellStyle name="Normal 89 5" xfId="3627" xr:uid="{00000000-0005-0000-0000-000079310000}"/>
    <cellStyle name="Normal 89 5 2" xfId="10004" xr:uid="{00000000-0005-0000-0000-00007A310000}"/>
    <cellStyle name="Normal 89 5 2 2" xfId="22765" xr:uid="{00000000-0005-0000-0000-00007B310000}"/>
    <cellStyle name="Normal 89 5 3" xfId="16388" xr:uid="{00000000-0005-0000-0000-00007C310000}"/>
    <cellStyle name="Normal 89 6" xfId="6817" xr:uid="{00000000-0005-0000-0000-00007D310000}"/>
    <cellStyle name="Normal 89 6 2" xfId="19578" xr:uid="{00000000-0005-0000-0000-00007E310000}"/>
    <cellStyle name="Normal 89 7" xfId="13201" xr:uid="{00000000-0005-0000-0000-00007F310000}"/>
    <cellStyle name="Normal 9" xfId="97" xr:uid="{00000000-0005-0000-0000-000080310000}"/>
    <cellStyle name="Normal 9 2" xfId="458" xr:uid="{00000000-0005-0000-0000-000081310000}"/>
    <cellStyle name="Normal 9 2 2" xfId="1157" xr:uid="{00000000-0005-0000-0000-000082310000}"/>
    <cellStyle name="Normal 9 2 2 2" xfId="2736" xr:uid="{00000000-0005-0000-0000-000083310000}"/>
    <cellStyle name="Normal 9 2 2 2 2" xfId="5926" xr:uid="{00000000-0005-0000-0000-000084310000}"/>
    <cellStyle name="Normal 9 2 2 2 2 2" xfId="12303" xr:uid="{00000000-0005-0000-0000-000085310000}"/>
    <cellStyle name="Normal 9 2 2 2 2 2 2" xfId="25064" xr:uid="{00000000-0005-0000-0000-000086310000}"/>
    <cellStyle name="Normal 9 2 2 2 2 3" xfId="18687" xr:uid="{00000000-0005-0000-0000-000087310000}"/>
    <cellStyle name="Normal 9 2 2 2 3" xfId="9116" xr:uid="{00000000-0005-0000-0000-000088310000}"/>
    <cellStyle name="Normal 9 2 2 2 3 2" xfId="21877" xr:uid="{00000000-0005-0000-0000-000089310000}"/>
    <cellStyle name="Normal 9 2 2 2 4" xfId="15500" xr:uid="{00000000-0005-0000-0000-00008A310000}"/>
    <cellStyle name="Normal 9 2 2 3" xfId="4353" xr:uid="{00000000-0005-0000-0000-00008B310000}"/>
    <cellStyle name="Normal 9 2 2 3 2" xfId="10730" xr:uid="{00000000-0005-0000-0000-00008C310000}"/>
    <cellStyle name="Normal 9 2 2 3 2 2" xfId="23491" xr:uid="{00000000-0005-0000-0000-00008D310000}"/>
    <cellStyle name="Normal 9 2 2 3 3" xfId="17114" xr:uid="{00000000-0005-0000-0000-00008E310000}"/>
    <cellStyle name="Normal 9 2 2 4" xfId="7543" xr:uid="{00000000-0005-0000-0000-00008F310000}"/>
    <cellStyle name="Normal 9 2 2 4 2" xfId="20304" xr:uid="{00000000-0005-0000-0000-000090310000}"/>
    <cellStyle name="Normal 9 2 2 5" xfId="13927" xr:uid="{00000000-0005-0000-0000-000091310000}"/>
    <cellStyle name="Normal 9 2 3" xfId="2039" xr:uid="{00000000-0005-0000-0000-000092310000}"/>
    <cellStyle name="Normal 9 2 3 2" xfId="5229" xr:uid="{00000000-0005-0000-0000-000093310000}"/>
    <cellStyle name="Normal 9 2 3 2 2" xfId="11606" xr:uid="{00000000-0005-0000-0000-000094310000}"/>
    <cellStyle name="Normal 9 2 3 2 2 2" xfId="24367" xr:uid="{00000000-0005-0000-0000-000095310000}"/>
    <cellStyle name="Normal 9 2 3 2 3" xfId="17990" xr:uid="{00000000-0005-0000-0000-000096310000}"/>
    <cellStyle name="Normal 9 2 3 3" xfId="8419" xr:uid="{00000000-0005-0000-0000-000097310000}"/>
    <cellStyle name="Normal 9 2 3 3 2" xfId="21180" xr:uid="{00000000-0005-0000-0000-000098310000}"/>
    <cellStyle name="Normal 9 2 3 4" xfId="14803" xr:uid="{00000000-0005-0000-0000-000099310000}"/>
    <cellStyle name="Normal 9 2 4" xfId="3656" xr:uid="{00000000-0005-0000-0000-00009A310000}"/>
    <cellStyle name="Normal 9 2 4 2" xfId="10033" xr:uid="{00000000-0005-0000-0000-00009B310000}"/>
    <cellStyle name="Normal 9 2 4 2 2" xfId="22794" xr:uid="{00000000-0005-0000-0000-00009C310000}"/>
    <cellStyle name="Normal 9 2 4 3" xfId="16417" xr:uid="{00000000-0005-0000-0000-00009D310000}"/>
    <cellStyle name="Normal 9 2 5" xfId="6846" xr:uid="{00000000-0005-0000-0000-00009E310000}"/>
    <cellStyle name="Normal 9 2 5 2" xfId="19607" xr:uid="{00000000-0005-0000-0000-00009F310000}"/>
    <cellStyle name="Normal 9 2 6" xfId="13230" xr:uid="{00000000-0005-0000-0000-0000A0310000}"/>
    <cellStyle name="Normal 9 3" xfId="910" xr:uid="{00000000-0005-0000-0000-0000A1310000}"/>
    <cellStyle name="Normal 9 3 2" xfId="2489" xr:uid="{00000000-0005-0000-0000-0000A2310000}"/>
    <cellStyle name="Normal 9 3 2 2" xfId="5679" xr:uid="{00000000-0005-0000-0000-0000A3310000}"/>
    <cellStyle name="Normal 9 3 2 2 2" xfId="12056" xr:uid="{00000000-0005-0000-0000-0000A4310000}"/>
    <cellStyle name="Normal 9 3 2 2 2 2" xfId="24817" xr:uid="{00000000-0005-0000-0000-0000A5310000}"/>
    <cellStyle name="Normal 9 3 2 2 3" xfId="18440" xr:uid="{00000000-0005-0000-0000-0000A6310000}"/>
    <cellStyle name="Normal 9 3 2 3" xfId="8869" xr:uid="{00000000-0005-0000-0000-0000A7310000}"/>
    <cellStyle name="Normal 9 3 2 3 2" xfId="21630" xr:uid="{00000000-0005-0000-0000-0000A8310000}"/>
    <cellStyle name="Normal 9 3 2 4" xfId="15253" xr:uid="{00000000-0005-0000-0000-0000A9310000}"/>
    <cellStyle name="Normal 9 3 3" xfId="4106" xr:uid="{00000000-0005-0000-0000-0000AA310000}"/>
    <cellStyle name="Normal 9 3 3 2" xfId="10483" xr:uid="{00000000-0005-0000-0000-0000AB310000}"/>
    <cellStyle name="Normal 9 3 3 2 2" xfId="23244" xr:uid="{00000000-0005-0000-0000-0000AC310000}"/>
    <cellStyle name="Normal 9 3 3 3" xfId="16867" xr:uid="{00000000-0005-0000-0000-0000AD310000}"/>
    <cellStyle name="Normal 9 3 4" xfId="7296" xr:uid="{00000000-0005-0000-0000-0000AE310000}"/>
    <cellStyle name="Normal 9 3 4 2" xfId="20057" xr:uid="{00000000-0005-0000-0000-0000AF310000}"/>
    <cellStyle name="Normal 9 3 5" xfId="13680" xr:uid="{00000000-0005-0000-0000-0000B0310000}"/>
    <cellStyle name="Normal 9 4" xfId="1722" xr:uid="{00000000-0005-0000-0000-0000B1310000}"/>
    <cellStyle name="Normal 9 4 2" xfId="3297" xr:uid="{00000000-0005-0000-0000-0000B2310000}"/>
    <cellStyle name="Normal 9 4 2 2" xfId="6487" xr:uid="{00000000-0005-0000-0000-0000B3310000}"/>
    <cellStyle name="Normal 9 4 2 2 2" xfId="12864" xr:uid="{00000000-0005-0000-0000-0000B4310000}"/>
    <cellStyle name="Normal 9 4 2 2 2 2" xfId="25625" xr:uid="{00000000-0005-0000-0000-0000B5310000}"/>
    <cellStyle name="Normal 9 4 2 2 3" xfId="19248" xr:uid="{00000000-0005-0000-0000-0000B6310000}"/>
    <cellStyle name="Normal 9 4 2 3" xfId="9677" xr:uid="{00000000-0005-0000-0000-0000B7310000}"/>
    <cellStyle name="Normal 9 4 2 3 2" xfId="22438" xr:uid="{00000000-0005-0000-0000-0000B8310000}"/>
    <cellStyle name="Normal 9 4 2 4" xfId="16061" xr:uid="{00000000-0005-0000-0000-0000B9310000}"/>
    <cellStyle name="Normal 9 4 3" xfId="4914" xr:uid="{00000000-0005-0000-0000-0000BA310000}"/>
    <cellStyle name="Normal 9 4 3 2" xfId="11291" xr:uid="{00000000-0005-0000-0000-0000BB310000}"/>
    <cellStyle name="Normal 9 4 3 2 2" xfId="24052" xr:uid="{00000000-0005-0000-0000-0000BC310000}"/>
    <cellStyle name="Normal 9 4 3 3" xfId="17675" xr:uid="{00000000-0005-0000-0000-0000BD310000}"/>
    <cellStyle name="Normal 9 4 4" xfId="8104" xr:uid="{00000000-0005-0000-0000-0000BE310000}"/>
    <cellStyle name="Normal 9 4 4 2" xfId="20865" xr:uid="{00000000-0005-0000-0000-0000BF310000}"/>
    <cellStyle name="Normal 9 4 5" xfId="14488" xr:uid="{00000000-0005-0000-0000-0000C0310000}"/>
    <cellStyle name="Normal 9 5" xfId="1792" xr:uid="{00000000-0005-0000-0000-0000C1310000}"/>
    <cellStyle name="Normal 9 5 2" xfId="4982" xr:uid="{00000000-0005-0000-0000-0000C2310000}"/>
    <cellStyle name="Normal 9 5 2 2" xfId="11359" xr:uid="{00000000-0005-0000-0000-0000C3310000}"/>
    <cellStyle name="Normal 9 5 2 2 2" xfId="24120" xr:uid="{00000000-0005-0000-0000-0000C4310000}"/>
    <cellStyle name="Normal 9 5 2 3" xfId="17743" xr:uid="{00000000-0005-0000-0000-0000C5310000}"/>
    <cellStyle name="Normal 9 5 3" xfId="8172" xr:uid="{00000000-0005-0000-0000-0000C6310000}"/>
    <cellStyle name="Normal 9 5 3 2" xfId="20933" xr:uid="{00000000-0005-0000-0000-0000C7310000}"/>
    <cellStyle name="Normal 9 5 4" xfId="14556" xr:uid="{00000000-0005-0000-0000-0000C8310000}"/>
    <cellStyle name="Normal 9 6" xfId="174" xr:uid="{00000000-0005-0000-0000-0000C9310000}"/>
    <cellStyle name="Normal 9 6 2" xfId="3409" xr:uid="{00000000-0005-0000-0000-0000CA310000}"/>
    <cellStyle name="Normal 9 6 2 2" xfId="9786" xr:uid="{00000000-0005-0000-0000-0000CB310000}"/>
    <cellStyle name="Normal 9 6 2 2 2" xfId="22547" xr:uid="{00000000-0005-0000-0000-0000CC310000}"/>
    <cellStyle name="Normal 9 6 2 3" xfId="16170" xr:uid="{00000000-0005-0000-0000-0000CD310000}"/>
    <cellStyle name="Normal 9 6 3" xfId="6599" xr:uid="{00000000-0005-0000-0000-0000CE310000}"/>
    <cellStyle name="Normal 9 6 3 2" xfId="19360" xr:uid="{00000000-0005-0000-0000-0000CF310000}"/>
    <cellStyle name="Normal 9 6 4" xfId="12983" xr:uid="{00000000-0005-0000-0000-0000D0310000}"/>
    <cellStyle name="Normal 9 7" xfId="3381" xr:uid="{00000000-0005-0000-0000-0000D1310000}"/>
    <cellStyle name="Normal 9 7 2" xfId="9758" xr:uid="{00000000-0005-0000-0000-0000D2310000}"/>
    <cellStyle name="Normal 9 7 2 2" xfId="22519" xr:uid="{00000000-0005-0000-0000-0000D3310000}"/>
    <cellStyle name="Normal 9 7 3" xfId="16142" xr:uid="{00000000-0005-0000-0000-0000D4310000}"/>
    <cellStyle name="Normal 9 8" xfId="6571" xr:uid="{00000000-0005-0000-0000-0000D5310000}"/>
    <cellStyle name="Normal 9 8 2" xfId="19332" xr:uid="{00000000-0005-0000-0000-0000D6310000}"/>
    <cellStyle name="Normal 9 9" xfId="12943" xr:uid="{00000000-0005-0000-0000-0000D7310000}"/>
    <cellStyle name="Normal 90" xfId="429" xr:uid="{00000000-0005-0000-0000-0000D8310000}"/>
    <cellStyle name="Normal 90 2" xfId="678" xr:uid="{00000000-0005-0000-0000-0000D9310000}"/>
    <cellStyle name="Normal 90 2 2" xfId="1377" xr:uid="{00000000-0005-0000-0000-0000DA310000}"/>
    <cellStyle name="Normal 90 2 2 2" xfId="2956" xr:uid="{00000000-0005-0000-0000-0000DB310000}"/>
    <cellStyle name="Normal 90 2 2 2 2" xfId="6146" xr:uid="{00000000-0005-0000-0000-0000DC310000}"/>
    <cellStyle name="Normal 90 2 2 2 2 2" xfId="12523" xr:uid="{00000000-0005-0000-0000-0000DD310000}"/>
    <cellStyle name="Normal 90 2 2 2 2 2 2" xfId="25284" xr:uid="{00000000-0005-0000-0000-0000DE310000}"/>
    <cellStyle name="Normal 90 2 2 2 2 3" xfId="18907" xr:uid="{00000000-0005-0000-0000-0000DF310000}"/>
    <cellStyle name="Normal 90 2 2 2 3" xfId="9336" xr:uid="{00000000-0005-0000-0000-0000E0310000}"/>
    <cellStyle name="Normal 90 2 2 2 3 2" xfId="22097" xr:uid="{00000000-0005-0000-0000-0000E1310000}"/>
    <cellStyle name="Normal 90 2 2 2 4" xfId="15720" xr:uid="{00000000-0005-0000-0000-0000E2310000}"/>
    <cellStyle name="Normal 90 2 2 3" xfId="4573" xr:uid="{00000000-0005-0000-0000-0000E3310000}"/>
    <cellStyle name="Normal 90 2 2 3 2" xfId="10950" xr:uid="{00000000-0005-0000-0000-0000E4310000}"/>
    <cellStyle name="Normal 90 2 2 3 2 2" xfId="23711" xr:uid="{00000000-0005-0000-0000-0000E5310000}"/>
    <cellStyle name="Normal 90 2 2 3 3" xfId="17334" xr:uid="{00000000-0005-0000-0000-0000E6310000}"/>
    <cellStyle name="Normal 90 2 2 4" xfId="7763" xr:uid="{00000000-0005-0000-0000-0000E7310000}"/>
    <cellStyle name="Normal 90 2 2 4 2" xfId="20524" xr:uid="{00000000-0005-0000-0000-0000E8310000}"/>
    <cellStyle name="Normal 90 2 2 5" xfId="14147" xr:uid="{00000000-0005-0000-0000-0000E9310000}"/>
    <cellStyle name="Normal 90 2 3" xfId="2259" xr:uid="{00000000-0005-0000-0000-0000EA310000}"/>
    <cellStyle name="Normal 90 2 3 2" xfId="5449" xr:uid="{00000000-0005-0000-0000-0000EB310000}"/>
    <cellStyle name="Normal 90 2 3 2 2" xfId="11826" xr:uid="{00000000-0005-0000-0000-0000EC310000}"/>
    <cellStyle name="Normal 90 2 3 2 2 2" xfId="24587" xr:uid="{00000000-0005-0000-0000-0000ED310000}"/>
    <cellStyle name="Normal 90 2 3 2 3" xfId="18210" xr:uid="{00000000-0005-0000-0000-0000EE310000}"/>
    <cellStyle name="Normal 90 2 3 3" xfId="8639" xr:uid="{00000000-0005-0000-0000-0000EF310000}"/>
    <cellStyle name="Normal 90 2 3 3 2" xfId="21400" xr:uid="{00000000-0005-0000-0000-0000F0310000}"/>
    <cellStyle name="Normal 90 2 3 4" xfId="15023" xr:uid="{00000000-0005-0000-0000-0000F1310000}"/>
    <cellStyle name="Normal 90 2 4" xfId="3876" xr:uid="{00000000-0005-0000-0000-0000F2310000}"/>
    <cellStyle name="Normal 90 2 4 2" xfId="10253" xr:uid="{00000000-0005-0000-0000-0000F3310000}"/>
    <cellStyle name="Normal 90 2 4 2 2" xfId="23014" xr:uid="{00000000-0005-0000-0000-0000F4310000}"/>
    <cellStyle name="Normal 90 2 4 3" xfId="16637" xr:uid="{00000000-0005-0000-0000-0000F5310000}"/>
    <cellStyle name="Normal 90 2 5" xfId="7066" xr:uid="{00000000-0005-0000-0000-0000F6310000}"/>
    <cellStyle name="Normal 90 2 5 2" xfId="19827" xr:uid="{00000000-0005-0000-0000-0000F7310000}"/>
    <cellStyle name="Normal 90 2 6" xfId="13450" xr:uid="{00000000-0005-0000-0000-0000F8310000}"/>
    <cellStyle name="Normal 90 3" xfId="1130" xr:uid="{00000000-0005-0000-0000-0000F9310000}"/>
    <cellStyle name="Normal 90 3 2" xfId="2709" xr:uid="{00000000-0005-0000-0000-0000FA310000}"/>
    <cellStyle name="Normal 90 3 2 2" xfId="5899" xr:uid="{00000000-0005-0000-0000-0000FB310000}"/>
    <cellStyle name="Normal 90 3 2 2 2" xfId="12276" xr:uid="{00000000-0005-0000-0000-0000FC310000}"/>
    <cellStyle name="Normal 90 3 2 2 2 2" xfId="25037" xr:uid="{00000000-0005-0000-0000-0000FD310000}"/>
    <cellStyle name="Normal 90 3 2 2 3" xfId="18660" xr:uid="{00000000-0005-0000-0000-0000FE310000}"/>
    <cellStyle name="Normal 90 3 2 3" xfId="9089" xr:uid="{00000000-0005-0000-0000-0000FF310000}"/>
    <cellStyle name="Normal 90 3 2 3 2" xfId="21850" xr:uid="{00000000-0005-0000-0000-000000320000}"/>
    <cellStyle name="Normal 90 3 2 4" xfId="15473" xr:uid="{00000000-0005-0000-0000-000001320000}"/>
    <cellStyle name="Normal 90 3 3" xfId="4326" xr:uid="{00000000-0005-0000-0000-000002320000}"/>
    <cellStyle name="Normal 90 3 3 2" xfId="10703" xr:uid="{00000000-0005-0000-0000-000003320000}"/>
    <cellStyle name="Normal 90 3 3 2 2" xfId="23464" xr:uid="{00000000-0005-0000-0000-000004320000}"/>
    <cellStyle name="Normal 90 3 3 3" xfId="17087" xr:uid="{00000000-0005-0000-0000-000005320000}"/>
    <cellStyle name="Normal 90 3 4" xfId="7516" xr:uid="{00000000-0005-0000-0000-000006320000}"/>
    <cellStyle name="Normal 90 3 4 2" xfId="20277" xr:uid="{00000000-0005-0000-0000-000007320000}"/>
    <cellStyle name="Normal 90 3 5" xfId="13900" xr:uid="{00000000-0005-0000-0000-000008320000}"/>
    <cellStyle name="Normal 90 4" xfId="2012" xr:uid="{00000000-0005-0000-0000-000009320000}"/>
    <cellStyle name="Normal 90 4 2" xfId="5202" xr:uid="{00000000-0005-0000-0000-00000A320000}"/>
    <cellStyle name="Normal 90 4 2 2" xfId="11579" xr:uid="{00000000-0005-0000-0000-00000B320000}"/>
    <cellStyle name="Normal 90 4 2 2 2" xfId="24340" xr:uid="{00000000-0005-0000-0000-00000C320000}"/>
    <cellStyle name="Normal 90 4 2 3" xfId="17963" xr:uid="{00000000-0005-0000-0000-00000D320000}"/>
    <cellStyle name="Normal 90 4 3" xfId="8392" xr:uid="{00000000-0005-0000-0000-00000E320000}"/>
    <cellStyle name="Normal 90 4 3 2" xfId="21153" xr:uid="{00000000-0005-0000-0000-00000F320000}"/>
    <cellStyle name="Normal 90 4 4" xfId="14776" xr:uid="{00000000-0005-0000-0000-000010320000}"/>
    <cellStyle name="Normal 90 5" xfId="3629" xr:uid="{00000000-0005-0000-0000-000011320000}"/>
    <cellStyle name="Normal 90 5 2" xfId="10006" xr:uid="{00000000-0005-0000-0000-000012320000}"/>
    <cellStyle name="Normal 90 5 2 2" xfId="22767" xr:uid="{00000000-0005-0000-0000-000013320000}"/>
    <cellStyle name="Normal 90 5 3" xfId="16390" xr:uid="{00000000-0005-0000-0000-000014320000}"/>
    <cellStyle name="Normal 90 6" xfId="6819" xr:uid="{00000000-0005-0000-0000-000015320000}"/>
    <cellStyle name="Normal 90 6 2" xfId="19580" xr:uid="{00000000-0005-0000-0000-000016320000}"/>
    <cellStyle name="Normal 90 7" xfId="13203" xr:uid="{00000000-0005-0000-0000-000017320000}"/>
    <cellStyle name="Normal 91" xfId="431" xr:uid="{00000000-0005-0000-0000-000018320000}"/>
    <cellStyle name="Normal 91 2" xfId="680" xr:uid="{00000000-0005-0000-0000-000019320000}"/>
    <cellStyle name="Normal 91 2 2" xfId="1379" xr:uid="{00000000-0005-0000-0000-00001A320000}"/>
    <cellStyle name="Normal 91 2 2 2" xfId="2958" xr:uid="{00000000-0005-0000-0000-00001B320000}"/>
    <cellStyle name="Normal 91 2 2 2 2" xfId="6148" xr:uid="{00000000-0005-0000-0000-00001C320000}"/>
    <cellStyle name="Normal 91 2 2 2 2 2" xfId="12525" xr:uid="{00000000-0005-0000-0000-00001D320000}"/>
    <cellStyle name="Normal 91 2 2 2 2 2 2" xfId="25286" xr:uid="{00000000-0005-0000-0000-00001E320000}"/>
    <cellStyle name="Normal 91 2 2 2 2 3" xfId="18909" xr:uid="{00000000-0005-0000-0000-00001F320000}"/>
    <cellStyle name="Normal 91 2 2 2 3" xfId="9338" xr:uid="{00000000-0005-0000-0000-000020320000}"/>
    <cellStyle name="Normal 91 2 2 2 3 2" xfId="22099" xr:uid="{00000000-0005-0000-0000-000021320000}"/>
    <cellStyle name="Normal 91 2 2 2 4" xfId="15722" xr:uid="{00000000-0005-0000-0000-000022320000}"/>
    <cellStyle name="Normal 91 2 2 3" xfId="4575" xr:uid="{00000000-0005-0000-0000-000023320000}"/>
    <cellStyle name="Normal 91 2 2 3 2" xfId="10952" xr:uid="{00000000-0005-0000-0000-000024320000}"/>
    <cellStyle name="Normal 91 2 2 3 2 2" xfId="23713" xr:uid="{00000000-0005-0000-0000-000025320000}"/>
    <cellStyle name="Normal 91 2 2 3 3" xfId="17336" xr:uid="{00000000-0005-0000-0000-000026320000}"/>
    <cellStyle name="Normal 91 2 2 4" xfId="7765" xr:uid="{00000000-0005-0000-0000-000027320000}"/>
    <cellStyle name="Normal 91 2 2 4 2" xfId="20526" xr:uid="{00000000-0005-0000-0000-000028320000}"/>
    <cellStyle name="Normal 91 2 2 5" xfId="14149" xr:uid="{00000000-0005-0000-0000-000029320000}"/>
    <cellStyle name="Normal 91 2 3" xfId="2261" xr:uid="{00000000-0005-0000-0000-00002A320000}"/>
    <cellStyle name="Normal 91 2 3 2" xfId="5451" xr:uid="{00000000-0005-0000-0000-00002B320000}"/>
    <cellStyle name="Normal 91 2 3 2 2" xfId="11828" xr:uid="{00000000-0005-0000-0000-00002C320000}"/>
    <cellStyle name="Normal 91 2 3 2 2 2" xfId="24589" xr:uid="{00000000-0005-0000-0000-00002D320000}"/>
    <cellStyle name="Normal 91 2 3 2 3" xfId="18212" xr:uid="{00000000-0005-0000-0000-00002E320000}"/>
    <cellStyle name="Normal 91 2 3 3" xfId="8641" xr:uid="{00000000-0005-0000-0000-00002F320000}"/>
    <cellStyle name="Normal 91 2 3 3 2" xfId="21402" xr:uid="{00000000-0005-0000-0000-000030320000}"/>
    <cellStyle name="Normal 91 2 3 4" xfId="15025" xr:uid="{00000000-0005-0000-0000-000031320000}"/>
    <cellStyle name="Normal 91 2 4" xfId="3878" xr:uid="{00000000-0005-0000-0000-000032320000}"/>
    <cellStyle name="Normal 91 2 4 2" xfId="10255" xr:uid="{00000000-0005-0000-0000-000033320000}"/>
    <cellStyle name="Normal 91 2 4 2 2" xfId="23016" xr:uid="{00000000-0005-0000-0000-000034320000}"/>
    <cellStyle name="Normal 91 2 4 3" xfId="16639" xr:uid="{00000000-0005-0000-0000-000035320000}"/>
    <cellStyle name="Normal 91 2 5" xfId="7068" xr:uid="{00000000-0005-0000-0000-000036320000}"/>
    <cellStyle name="Normal 91 2 5 2" xfId="19829" xr:uid="{00000000-0005-0000-0000-000037320000}"/>
    <cellStyle name="Normal 91 2 6" xfId="13452" xr:uid="{00000000-0005-0000-0000-000038320000}"/>
    <cellStyle name="Normal 91 3" xfId="1132" xr:uid="{00000000-0005-0000-0000-000039320000}"/>
    <cellStyle name="Normal 91 3 2" xfId="2711" xr:uid="{00000000-0005-0000-0000-00003A320000}"/>
    <cellStyle name="Normal 91 3 2 2" xfId="5901" xr:uid="{00000000-0005-0000-0000-00003B320000}"/>
    <cellStyle name="Normal 91 3 2 2 2" xfId="12278" xr:uid="{00000000-0005-0000-0000-00003C320000}"/>
    <cellStyle name="Normal 91 3 2 2 2 2" xfId="25039" xr:uid="{00000000-0005-0000-0000-00003D320000}"/>
    <cellStyle name="Normal 91 3 2 2 3" xfId="18662" xr:uid="{00000000-0005-0000-0000-00003E320000}"/>
    <cellStyle name="Normal 91 3 2 3" xfId="9091" xr:uid="{00000000-0005-0000-0000-00003F320000}"/>
    <cellStyle name="Normal 91 3 2 3 2" xfId="21852" xr:uid="{00000000-0005-0000-0000-000040320000}"/>
    <cellStyle name="Normal 91 3 2 4" xfId="15475" xr:uid="{00000000-0005-0000-0000-000041320000}"/>
    <cellStyle name="Normal 91 3 3" xfId="4328" xr:uid="{00000000-0005-0000-0000-000042320000}"/>
    <cellStyle name="Normal 91 3 3 2" xfId="10705" xr:uid="{00000000-0005-0000-0000-000043320000}"/>
    <cellStyle name="Normal 91 3 3 2 2" xfId="23466" xr:uid="{00000000-0005-0000-0000-000044320000}"/>
    <cellStyle name="Normal 91 3 3 3" xfId="17089" xr:uid="{00000000-0005-0000-0000-000045320000}"/>
    <cellStyle name="Normal 91 3 4" xfId="7518" xr:uid="{00000000-0005-0000-0000-000046320000}"/>
    <cellStyle name="Normal 91 3 4 2" xfId="20279" xr:uid="{00000000-0005-0000-0000-000047320000}"/>
    <cellStyle name="Normal 91 3 5" xfId="13902" xr:uid="{00000000-0005-0000-0000-000048320000}"/>
    <cellStyle name="Normal 91 4" xfId="2014" xr:uid="{00000000-0005-0000-0000-000049320000}"/>
    <cellStyle name="Normal 91 4 2" xfId="5204" xr:uid="{00000000-0005-0000-0000-00004A320000}"/>
    <cellStyle name="Normal 91 4 2 2" xfId="11581" xr:uid="{00000000-0005-0000-0000-00004B320000}"/>
    <cellStyle name="Normal 91 4 2 2 2" xfId="24342" xr:uid="{00000000-0005-0000-0000-00004C320000}"/>
    <cellStyle name="Normal 91 4 2 3" xfId="17965" xr:uid="{00000000-0005-0000-0000-00004D320000}"/>
    <cellStyle name="Normal 91 4 3" xfId="8394" xr:uid="{00000000-0005-0000-0000-00004E320000}"/>
    <cellStyle name="Normal 91 4 3 2" xfId="21155" xr:uid="{00000000-0005-0000-0000-00004F320000}"/>
    <cellStyle name="Normal 91 4 4" xfId="14778" xr:uid="{00000000-0005-0000-0000-000050320000}"/>
    <cellStyle name="Normal 91 5" xfId="3631" xr:uid="{00000000-0005-0000-0000-000051320000}"/>
    <cellStyle name="Normal 91 5 2" xfId="10008" xr:uid="{00000000-0005-0000-0000-000052320000}"/>
    <cellStyle name="Normal 91 5 2 2" xfId="22769" xr:uid="{00000000-0005-0000-0000-000053320000}"/>
    <cellStyle name="Normal 91 5 3" xfId="16392" xr:uid="{00000000-0005-0000-0000-000054320000}"/>
    <cellStyle name="Normal 91 6" xfId="6821" xr:uid="{00000000-0005-0000-0000-000055320000}"/>
    <cellStyle name="Normal 91 6 2" xfId="19582" xr:uid="{00000000-0005-0000-0000-000056320000}"/>
    <cellStyle name="Normal 91 7" xfId="13205" xr:uid="{00000000-0005-0000-0000-000057320000}"/>
    <cellStyle name="Normal 92" xfId="433" xr:uid="{00000000-0005-0000-0000-000058320000}"/>
    <cellStyle name="Normal 92 2" xfId="682" xr:uid="{00000000-0005-0000-0000-000059320000}"/>
    <cellStyle name="Normal 92 2 2" xfId="1381" xr:uid="{00000000-0005-0000-0000-00005A320000}"/>
    <cellStyle name="Normal 92 2 2 2" xfId="2960" xr:uid="{00000000-0005-0000-0000-00005B320000}"/>
    <cellStyle name="Normal 92 2 2 2 2" xfId="6150" xr:uid="{00000000-0005-0000-0000-00005C320000}"/>
    <cellStyle name="Normal 92 2 2 2 2 2" xfId="12527" xr:uid="{00000000-0005-0000-0000-00005D320000}"/>
    <cellStyle name="Normal 92 2 2 2 2 2 2" xfId="25288" xr:uid="{00000000-0005-0000-0000-00005E320000}"/>
    <cellStyle name="Normal 92 2 2 2 2 3" xfId="18911" xr:uid="{00000000-0005-0000-0000-00005F320000}"/>
    <cellStyle name="Normal 92 2 2 2 3" xfId="9340" xr:uid="{00000000-0005-0000-0000-000060320000}"/>
    <cellStyle name="Normal 92 2 2 2 3 2" xfId="22101" xr:uid="{00000000-0005-0000-0000-000061320000}"/>
    <cellStyle name="Normal 92 2 2 2 4" xfId="15724" xr:uid="{00000000-0005-0000-0000-000062320000}"/>
    <cellStyle name="Normal 92 2 2 3" xfId="4577" xr:uid="{00000000-0005-0000-0000-000063320000}"/>
    <cellStyle name="Normal 92 2 2 3 2" xfId="10954" xr:uid="{00000000-0005-0000-0000-000064320000}"/>
    <cellStyle name="Normal 92 2 2 3 2 2" xfId="23715" xr:uid="{00000000-0005-0000-0000-000065320000}"/>
    <cellStyle name="Normal 92 2 2 3 3" xfId="17338" xr:uid="{00000000-0005-0000-0000-000066320000}"/>
    <cellStyle name="Normal 92 2 2 4" xfId="7767" xr:uid="{00000000-0005-0000-0000-000067320000}"/>
    <cellStyle name="Normal 92 2 2 4 2" xfId="20528" xr:uid="{00000000-0005-0000-0000-000068320000}"/>
    <cellStyle name="Normal 92 2 2 5" xfId="14151" xr:uid="{00000000-0005-0000-0000-000069320000}"/>
    <cellStyle name="Normal 92 2 3" xfId="2263" xr:uid="{00000000-0005-0000-0000-00006A320000}"/>
    <cellStyle name="Normal 92 2 3 2" xfId="5453" xr:uid="{00000000-0005-0000-0000-00006B320000}"/>
    <cellStyle name="Normal 92 2 3 2 2" xfId="11830" xr:uid="{00000000-0005-0000-0000-00006C320000}"/>
    <cellStyle name="Normal 92 2 3 2 2 2" xfId="24591" xr:uid="{00000000-0005-0000-0000-00006D320000}"/>
    <cellStyle name="Normal 92 2 3 2 3" xfId="18214" xr:uid="{00000000-0005-0000-0000-00006E320000}"/>
    <cellStyle name="Normal 92 2 3 3" xfId="8643" xr:uid="{00000000-0005-0000-0000-00006F320000}"/>
    <cellStyle name="Normal 92 2 3 3 2" xfId="21404" xr:uid="{00000000-0005-0000-0000-000070320000}"/>
    <cellStyle name="Normal 92 2 3 4" xfId="15027" xr:uid="{00000000-0005-0000-0000-000071320000}"/>
    <cellStyle name="Normal 92 2 4" xfId="3880" xr:uid="{00000000-0005-0000-0000-000072320000}"/>
    <cellStyle name="Normal 92 2 4 2" xfId="10257" xr:uid="{00000000-0005-0000-0000-000073320000}"/>
    <cellStyle name="Normal 92 2 4 2 2" xfId="23018" xr:uid="{00000000-0005-0000-0000-000074320000}"/>
    <cellStyle name="Normal 92 2 4 3" xfId="16641" xr:uid="{00000000-0005-0000-0000-000075320000}"/>
    <cellStyle name="Normal 92 2 5" xfId="7070" xr:uid="{00000000-0005-0000-0000-000076320000}"/>
    <cellStyle name="Normal 92 2 5 2" xfId="19831" xr:uid="{00000000-0005-0000-0000-000077320000}"/>
    <cellStyle name="Normal 92 2 6" xfId="13454" xr:uid="{00000000-0005-0000-0000-000078320000}"/>
    <cellStyle name="Normal 92 3" xfId="1134" xr:uid="{00000000-0005-0000-0000-000079320000}"/>
    <cellStyle name="Normal 92 3 2" xfId="2713" xr:uid="{00000000-0005-0000-0000-00007A320000}"/>
    <cellStyle name="Normal 92 3 2 2" xfId="5903" xr:uid="{00000000-0005-0000-0000-00007B320000}"/>
    <cellStyle name="Normal 92 3 2 2 2" xfId="12280" xr:uid="{00000000-0005-0000-0000-00007C320000}"/>
    <cellStyle name="Normal 92 3 2 2 2 2" xfId="25041" xr:uid="{00000000-0005-0000-0000-00007D320000}"/>
    <cellStyle name="Normal 92 3 2 2 3" xfId="18664" xr:uid="{00000000-0005-0000-0000-00007E320000}"/>
    <cellStyle name="Normal 92 3 2 3" xfId="9093" xr:uid="{00000000-0005-0000-0000-00007F320000}"/>
    <cellStyle name="Normal 92 3 2 3 2" xfId="21854" xr:uid="{00000000-0005-0000-0000-000080320000}"/>
    <cellStyle name="Normal 92 3 2 4" xfId="15477" xr:uid="{00000000-0005-0000-0000-000081320000}"/>
    <cellStyle name="Normal 92 3 3" xfId="4330" xr:uid="{00000000-0005-0000-0000-000082320000}"/>
    <cellStyle name="Normal 92 3 3 2" xfId="10707" xr:uid="{00000000-0005-0000-0000-000083320000}"/>
    <cellStyle name="Normal 92 3 3 2 2" xfId="23468" xr:uid="{00000000-0005-0000-0000-000084320000}"/>
    <cellStyle name="Normal 92 3 3 3" xfId="17091" xr:uid="{00000000-0005-0000-0000-000085320000}"/>
    <cellStyle name="Normal 92 3 4" xfId="7520" xr:uid="{00000000-0005-0000-0000-000086320000}"/>
    <cellStyle name="Normal 92 3 4 2" xfId="20281" xr:uid="{00000000-0005-0000-0000-000087320000}"/>
    <cellStyle name="Normal 92 3 5" xfId="13904" xr:uid="{00000000-0005-0000-0000-000088320000}"/>
    <cellStyle name="Normal 92 4" xfId="2016" xr:uid="{00000000-0005-0000-0000-000089320000}"/>
    <cellStyle name="Normal 92 4 2" xfId="5206" xr:uid="{00000000-0005-0000-0000-00008A320000}"/>
    <cellStyle name="Normal 92 4 2 2" xfId="11583" xr:uid="{00000000-0005-0000-0000-00008B320000}"/>
    <cellStyle name="Normal 92 4 2 2 2" xfId="24344" xr:uid="{00000000-0005-0000-0000-00008C320000}"/>
    <cellStyle name="Normal 92 4 2 3" xfId="17967" xr:uid="{00000000-0005-0000-0000-00008D320000}"/>
    <cellStyle name="Normal 92 4 3" xfId="8396" xr:uid="{00000000-0005-0000-0000-00008E320000}"/>
    <cellStyle name="Normal 92 4 3 2" xfId="21157" xr:uid="{00000000-0005-0000-0000-00008F320000}"/>
    <cellStyle name="Normal 92 4 4" xfId="14780" xr:uid="{00000000-0005-0000-0000-000090320000}"/>
    <cellStyle name="Normal 92 5" xfId="3633" xr:uid="{00000000-0005-0000-0000-000091320000}"/>
    <cellStyle name="Normal 92 5 2" xfId="10010" xr:uid="{00000000-0005-0000-0000-000092320000}"/>
    <cellStyle name="Normal 92 5 2 2" xfId="22771" xr:uid="{00000000-0005-0000-0000-000093320000}"/>
    <cellStyle name="Normal 92 5 3" xfId="16394" xr:uid="{00000000-0005-0000-0000-000094320000}"/>
    <cellStyle name="Normal 92 6" xfId="6823" xr:uid="{00000000-0005-0000-0000-000095320000}"/>
    <cellStyle name="Normal 92 6 2" xfId="19584" xr:uid="{00000000-0005-0000-0000-000096320000}"/>
    <cellStyle name="Normal 92 7" xfId="13207" xr:uid="{00000000-0005-0000-0000-000097320000}"/>
    <cellStyle name="Normal 93" xfId="435" xr:uid="{00000000-0005-0000-0000-000098320000}"/>
    <cellStyle name="Normal 93 2" xfId="684" xr:uid="{00000000-0005-0000-0000-000099320000}"/>
    <cellStyle name="Normal 93 2 2" xfId="1383" xr:uid="{00000000-0005-0000-0000-00009A320000}"/>
    <cellStyle name="Normal 93 2 2 2" xfId="2962" xr:uid="{00000000-0005-0000-0000-00009B320000}"/>
    <cellStyle name="Normal 93 2 2 2 2" xfId="6152" xr:uid="{00000000-0005-0000-0000-00009C320000}"/>
    <cellStyle name="Normal 93 2 2 2 2 2" xfId="12529" xr:uid="{00000000-0005-0000-0000-00009D320000}"/>
    <cellStyle name="Normal 93 2 2 2 2 2 2" xfId="25290" xr:uid="{00000000-0005-0000-0000-00009E320000}"/>
    <cellStyle name="Normal 93 2 2 2 2 3" xfId="18913" xr:uid="{00000000-0005-0000-0000-00009F320000}"/>
    <cellStyle name="Normal 93 2 2 2 3" xfId="9342" xr:uid="{00000000-0005-0000-0000-0000A0320000}"/>
    <cellStyle name="Normal 93 2 2 2 3 2" xfId="22103" xr:uid="{00000000-0005-0000-0000-0000A1320000}"/>
    <cellStyle name="Normal 93 2 2 2 4" xfId="15726" xr:uid="{00000000-0005-0000-0000-0000A2320000}"/>
    <cellStyle name="Normal 93 2 2 3" xfId="4579" xr:uid="{00000000-0005-0000-0000-0000A3320000}"/>
    <cellStyle name="Normal 93 2 2 3 2" xfId="10956" xr:uid="{00000000-0005-0000-0000-0000A4320000}"/>
    <cellStyle name="Normal 93 2 2 3 2 2" xfId="23717" xr:uid="{00000000-0005-0000-0000-0000A5320000}"/>
    <cellStyle name="Normal 93 2 2 3 3" xfId="17340" xr:uid="{00000000-0005-0000-0000-0000A6320000}"/>
    <cellStyle name="Normal 93 2 2 4" xfId="7769" xr:uid="{00000000-0005-0000-0000-0000A7320000}"/>
    <cellStyle name="Normal 93 2 2 4 2" xfId="20530" xr:uid="{00000000-0005-0000-0000-0000A8320000}"/>
    <cellStyle name="Normal 93 2 2 5" xfId="14153" xr:uid="{00000000-0005-0000-0000-0000A9320000}"/>
    <cellStyle name="Normal 93 2 3" xfId="2265" xr:uid="{00000000-0005-0000-0000-0000AA320000}"/>
    <cellStyle name="Normal 93 2 3 2" xfId="5455" xr:uid="{00000000-0005-0000-0000-0000AB320000}"/>
    <cellStyle name="Normal 93 2 3 2 2" xfId="11832" xr:uid="{00000000-0005-0000-0000-0000AC320000}"/>
    <cellStyle name="Normal 93 2 3 2 2 2" xfId="24593" xr:uid="{00000000-0005-0000-0000-0000AD320000}"/>
    <cellStyle name="Normal 93 2 3 2 3" xfId="18216" xr:uid="{00000000-0005-0000-0000-0000AE320000}"/>
    <cellStyle name="Normal 93 2 3 3" xfId="8645" xr:uid="{00000000-0005-0000-0000-0000AF320000}"/>
    <cellStyle name="Normal 93 2 3 3 2" xfId="21406" xr:uid="{00000000-0005-0000-0000-0000B0320000}"/>
    <cellStyle name="Normal 93 2 3 4" xfId="15029" xr:uid="{00000000-0005-0000-0000-0000B1320000}"/>
    <cellStyle name="Normal 93 2 4" xfId="3882" xr:uid="{00000000-0005-0000-0000-0000B2320000}"/>
    <cellStyle name="Normal 93 2 4 2" xfId="10259" xr:uid="{00000000-0005-0000-0000-0000B3320000}"/>
    <cellStyle name="Normal 93 2 4 2 2" xfId="23020" xr:uid="{00000000-0005-0000-0000-0000B4320000}"/>
    <cellStyle name="Normal 93 2 4 3" xfId="16643" xr:uid="{00000000-0005-0000-0000-0000B5320000}"/>
    <cellStyle name="Normal 93 2 5" xfId="7072" xr:uid="{00000000-0005-0000-0000-0000B6320000}"/>
    <cellStyle name="Normal 93 2 5 2" xfId="19833" xr:uid="{00000000-0005-0000-0000-0000B7320000}"/>
    <cellStyle name="Normal 93 2 6" xfId="13456" xr:uid="{00000000-0005-0000-0000-0000B8320000}"/>
    <cellStyle name="Normal 93 3" xfId="1136" xr:uid="{00000000-0005-0000-0000-0000B9320000}"/>
    <cellStyle name="Normal 93 3 2" xfId="2715" xr:uid="{00000000-0005-0000-0000-0000BA320000}"/>
    <cellStyle name="Normal 93 3 2 2" xfId="5905" xr:uid="{00000000-0005-0000-0000-0000BB320000}"/>
    <cellStyle name="Normal 93 3 2 2 2" xfId="12282" xr:uid="{00000000-0005-0000-0000-0000BC320000}"/>
    <cellStyle name="Normal 93 3 2 2 2 2" xfId="25043" xr:uid="{00000000-0005-0000-0000-0000BD320000}"/>
    <cellStyle name="Normal 93 3 2 2 3" xfId="18666" xr:uid="{00000000-0005-0000-0000-0000BE320000}"/>
    <cellStyle name="Normal 93 3 2 3" xfId="9095" xr:uid="{00000000-0005-0000-0000-0000BF320000}"/>
    <cellStyle name="Normal 93 3 2 3 2" xfId="21856" xr:uid="{00000000-0005-0000-0000-0000C0320000}"/>
    <cellStyle name="Normal 93 3 2 4" xfId="15479" xr:uid="{00000000-0005-0000-0000-0000C1320000}"/>
    <cellStyle name="Normal 93 3 3" xfId="4332" xr:uid="{00000000-0005-0000-0000-0000C2320000}"/>
    <cellStyle name="Normal 93 3 3 2" xfId="10709" xr:uid="{00000000-0005-0000-0000-0000C3320000}"/>
    <cellStyle name="Normal 93 3 3 2 2" xfId="23470" xr:uid="{00000000-0005-0000-0000-0000C4320000}"/>
    <cellStyle name="Normal 93 3 3 3" xfId="17093" xr:uid="{00000000-0005-0000-0000-0000C5320000}"/>
    <cellStyle name="Normal 93 3 4" xfId="7522" xr:uid="{00000000-0005-0000-0000-0000C6320000}"/>
    <cellStyle name="Normal 93 3 4 2" xfId="20283" xr:uid="{00000000-0005-0000-0000-0000C7320000}"/>
    <cellStyle name="Normal 93 3 5" xfId="13906" xr:uid="{00000000-0005-0000-0000-0000C8320000}"/>
    <cellStyle name="Normal 93 4" xfId="2018" xr:uid="{00000000-0005-0000-0000-0000C9320000}"/>
    <cellStyle name="Normal 93 4 2" xfId="5208" xr:uid="{00000000-0005-0000-0000-0000CA320000}"/>
    <cellStyle name="Normal 93 4 2 2" xfId="11585" xr:uid="{00000000-0005-0000-0000-0000CB320000}"/>
    <cellStyle name="Normal 93 4 2 2 2" xfId="24346" xr:uid="{00000000-0005-0000-0000-0000CC320000}"/>
    <cellStyle name="Normal 93 4 2 3" xfId="17969" xr:uid="{00000000-0005-0000-0000-0000CD320000}"/>
    <cellStyle name="Normal 93 4 3" xfId="8398" xr:uid="{00000000-0005-0000-0000-0000CE320000}"/>
    <cellStyle name="Normal 93 4 3 2" xfId="21159" xr:uid="{00000000-0005-0000-0000-0000CF320000}"/>
    <cellStyle name="Normal 93 4 4" xfId="14782" xr:uid="{00000000-0005-0000-0000-0000D0320000}"/>
    <cellStyle name="Normal 93 5" xfId="3635" xr:uid="{00000000-0005-0000-0000-0000D1320000}"/>
    <cellStyle name="Normal 93 5 2" xfId="10012" xr:uid="{00000000-0005-0000-0000-0000D2320000}"/>
    <cellStyle name="Normal 93 5 2 2" xfId="22773" xr:uid="{00000000-0005-0000-0000-0000D3320000}"/>
    <cellStyle name="Normal 93 5 3" xfId="16396" xr:uid="{00000000-0005-0000-0000-0000D4320000}"/>
    <cellStyle name="Normal 93 6" xfId="6825" xr:uid="{00000000-0005-0000-0000-0000D5320000}"/>
    <cellStyle name="Normal 93 6 2" xfId="19586" xr:uid="{00000000-0005-0000-0000-0000D6320000}"/>
    <cellStyle name="Normal 93 7" xfId="13209" xr:uid="{00000000-0005-0000-0000-0000D7320000}"/>
    <cellStyle name="Normal 94" xfId="450" xr:uid="{00000000-0005-0000-0000-0000D8320000}"/>
    <cellStyle name="Normal 95" xfId="437" xr:uid="{00000000-0005-0000-0000-0000D9320000}"/>
    <cellStyle name="Normal 95 2" xfId="1138" xr:uid="{00000000-0005-0000-0000-0000DA320000}"/>
    <cellStyle name="Normal 95 2 2" xfId="2717" xr:uid="{00000000-0005-0000-0000-0000DB320000}"/>
    <cellStyle name="Normal 95 2 2 2" xfId="5907" xr:uid="{00000000-0005-0000-0000-0000DC320000}"/>
    <cellStyle name="Normal 95 2 2 2 2" xfId="12284" xr:uid="{00000000-0005-0000-0000-0000DD320000}"/>
    <cellStyle name="Normal 95 2 2 2 2 2" xfId="25045" xr:uid="{00000000-0005-0000-0000-0000DE320000}"/>
    <cellStyle name="Normal 95 2 2 2 3" xfId="18668" xr:uid="{00000000-0005-0000-0000-0000DF320000}"/>
    <cellStyle name="Normal 95 2 2 3" xfId="9097" xr:uid="{00000000-0005-0000-0000-0000E0320000}"/>
    <cellStyle name="Normal 95 2 2 3 2" xfId="21858" xr:uid="{00000000-0005-0000-0000-0000E1320000}"/>
    <cellStyle name="Normal 95 2 2 4" xfId="15481" xr:uid="{00000000-0005-0000-0000-0000E2320000}"/>
    <cellStyle name="Normal 95 2 3" xfId="4334" xr:uid="{00000000-0005-0000-0000-0000E3320000}"/>
    <cellStyle name="Normal 95 2 3 2" xfId="10711" xr:uid="{00000000-0005-0000-0000-0000E4320000}"/>
    <cellStyle name="Normal 95 2 3 2 2" xfId="23472" xr:uid="{00000000-0005-0000-0000-0000E5320000}"/>
    <cellStyle name="Normal 95 2 3 3" xfId="17095" xr:uid="{00000000-0005-0000-0000-0000E6320000}"/>
    <cellStyle name="Normal 95 2 4" xfId="7524" xr:uid="{00000000-0005-0000-0000-0000E7320000}"/>
    <cellStyle name="Normal 95 2 4 2" xfId="20285" xr:uid="{00000000-0005-0000-0000-0000E8320000}"/>
    <cellStyle name="Normal 95 2 5" xfId="13908" xr:uid="{00000000-0005-0000-0000-0000E9320000}"/>
    <cellStyle name="Normal 95 3" xfId="2020" xr:uid="{00000000-0005-0000-0000-0000EA320000}"/>
    <cellStyle name="Normal 95 3 2" xfId="5210" xr:uid="{00000000-0005-0000-0000-0000EB320000}"/>
    <cellStyle name="Normal 95 3 2 2" xfId="11587" xr:uid="{00000000-0005-0000-0000-0000EC320000}"/>
    <cellStyle name="Normal 95 3 2 2 2" xfId="24348" xr:uid="{00000000-0005-0000-0000-0000ED320000}"/>
    <cellStyle name="Normal 95 3 2 3" xfId="17971" xr:uid="{00000000-0005-0000-0000-0000EE320000}"/>
    <cellStyle name="Normal 95 3 3" xfId="8400" xr:uid="{00000000-0005-0000-0000-0000EF320000}"/>
    <cellStyle name="Normal 95 3 3 2" xfId="21161" xr:uid="{00000000-0005-0000-0000-0000F0320000}"/>
    <cellStyle name="Normal 95 3 4" xfId="14784" xr:uid="{00000000-0005-0000-0000-0000F1320000}"/>
    <cellStyle name="Normal 95 4" xfId="3637" xr:uid="{00000000-0005-0000-0000-0000F2320000}"/>
    <cellStyle name="Normal 95 4 2" xfId="10014" xr:uid="{00000000-0005-0000-0000-0000F3320000}"/>
    <cellStyle name="Normal 95 4 2 2" xfId="22775" xr:uid="{00000000-0005-0000-0000-0000F4320000}"/>
    <cellStyle name="Normal 95 4 3" xfId="16398" xr:uid="{00000000-0005-0000-0000-0000F5320000}"/>
    <cellStyle name="Normal 95 5" xfId="6827" xr:uid="{00000000-0005-0000-0000-0000F6320000}"/>
    <cellStyle name="Normal 95 5 2" xfId="19588" xr:uid="{00000000-0005-0000-0000-0000F7320000}"/>
    <cellStyle name="Normal 95 6" xfId="13211" xr:uid="{00000000-0005-0000-0000-0000F8320000}"/>
    <cellStyle name="Normal 96" xfId="686" xr:uid="{00000000-0005-0000-0000-0000F9320000}"/>
    <cellStyle name="Normal 96 2" xfId="1385" xr:uid="{00000000-0005-0000-0000-0000FA320000}"/>
    <cellStyle name="Normal 96 2 2" xfId="2964" xr:uid="{00000000-0005-0000-0000-0000FB320000}"/>
    <cellStyle name="Normal 96 2 2 2" xfId="6154" xr:uid="{00000000-0005-0000-0000-0000FC320000}"/>
    <cellStyle name="Normal 96 2 2 2 2" xfId="12531" xr:uid="{00000000-0005-0000-0000-0000FD320000}"/>
    <cellStyle name="Normal 96 2 2 2 2 2" xfId="25292" xr:uid="{00000000-0005-0000-0000-0000FE320000}"/>
    <cellStyle name="Normal 96 2 2 2 3" xfId="18915" xr:uid="{00000000-0005-0000-0000-0000FF320000}"/>
    <cellStyle name="Normal 96 2 2 3" xfId="9344" xr:uid="{00000000-0005-0000-0000-000000330000}"/>
    <cellStyle name="Normal 96 2 2 3 2" xfId="22105" xr:uid="{00000000-0005-0000-0000-000001330000}"/>
    <cellStyle name="Normal 96 2 2 4" xfId="15728" xr:uid="{00000000-0005-0000-0000-000002330000}"/>
    <cellStyle name="Normal 96 2 3" xfId="4581" xr:uid="{00000000-0005-0000-0000-000003330000}"/>
    <cellStyle name="Normal 96 2 3 2" xfId="10958" xr:uid="{00000000-0005-0000-0000-000004330000}"/>
    <cellStyle name="Normal 96 2 3 2 2" xfId="23719" xr:uid="{00000000-0005-0000-0000-000005330000}"/>
    <cellStyle name="Normal 96 2 3 3" xfId="17342" xr:uid="{00000000-0005-0000-0000-000006330000}"/>
    <cellStyle name="Normal 96 2 4" xfId="7771" xr:uid="{00000000-0005-0000-0000-000007330000}"/>
    <cellStyle name="Normal 96 2 4 2" xfId="20532" xr:uid="{00000000-0005-0000-0000-000008330000}"/>
    <cellStyle name="Normal 96 2 5" xfId="14155" xr:uid="{00000000-0005-0000-0000-000009330000}"/>
    <cellStyle name="Normal 96 3" xfId="2267" xr:uid="{00000000-0005-0000-0000-00000A330000}"/>
    <cellStyle name="Normal 96 3 2" xfId="5457" xr:uid="{00000000-0005-0000-0000-00000B330000}"/>
    <cellStyle name="Normal 96 3 2 2" xfId="11834" xr:uid="{00000000-0005-0000-0000-00000C330000}"/>
    <cellStyle name="Normal 96 3 2 2 2" xfId="24595" xr:uid="{00000000-0005-0000-0000-00000D330000}"/>
    <cellStyle name="Normal 96 3 2 3" xfId="18218" xr:uid="{00000000-0005-0000-0000-00000E330000}"/>
    <cellStyle name="Normal 96 3 3" xfId="8647" xr:uid="{00000000-0005-0000-0000-00000F330000}"/>
    <cellStyle name="Normal 96 3 3 2" xfId="21408" xr:uid="{00000000-0005-0000-0000-000010330000}"/>
    <cellStyle name="Normal 96 3 4" xfId="15031" xr:uid="{00000000-0005-0000-0000-000011330000}"/>
    <cellStyle name="Normal 96 4" xfId="3884" xr:uid="{00000000-0005-0000-0000-000012330000}"/>
    <cellStyle name="Normal 96 4 2" xfId="10261" xr:uid="{00000000-0005-0000-0000-000013330000}"/>
    <cellStyle name="Normal 96 4 2 2" xfId="23022" xr:uid="{00000000-0005-0000-0000-000014330000}"/>
    <cellStyle name="Normal 96 4 3" xfId="16645" xr:uid="{00000000-0005-0000-0000-000015330000}"/>
    <cellStyle name="Normal 96 5" xfId="7074" xr:uid="{00000000-0005-0000-0000-000016330000}"/>
    <cellStyle name="Normal 96 5 2" xfId="19835" xr:uid="{00000000-0005-0000-0000-000017330000}"/>
    <cellStyle name="Normal 96 6" xfId="13458" xr:uid="{00000000-0005-0000-0000-000018330000}"/>
    <cellStyle name="Normal 97" xfId="688" xr:uid="{00000000-0005-0000-0000-000019330000}"/>
    <cellStyle name="Normal 97 2" xfId="1387" xr:uid="{00000000-0005-0000-0000-00001A330000}"/>
    <cellStyle name="Normal 97 2 2" xfId="2966" xr:uid="{00000000-0005-0000-0000-00001B330000}"/>
    <cellStyle name="Normal 97 2 2 2" xfId="6156" xr:uid="{00000000-0005-0000-0000-00001C330000}"/>
    <cellStyle name="Normal 97 2 2 2 2" xfId="12533" xr:uid="{00000000-0005-0000-0000-00001D330000}"/>
    <cellStyle name="Normal 97 2 2 2 2 2" xfId="25294" xr:uid="{00000000-0005-0000-0000-00001E330000}"/>
    <cellStyle name="Normal 97 2 2 2 3" xfId="18917" xr:uid="{00000000-0005-0000-0000-00001F330000}"/>
    <cellStyle name="Normal 97 2 2 3" xfId="9346" xr:uid="{00000000-0005-0000-0000-000020330000}"/>
    <cellStyle name="Normal 97 2 2 3 2" xfId="22107" xr:uid="{00000000-0005-0000-0000-000021330000}"/>
    <cellStyle name="Normal 97 2 2 4" xfId="15730" xr:uid="{00000000-0005-0000-0000-000022330000}"/>
    <cellStyle name="Normal 97 2 3" xfId="4583" xr:uid="{00000000-0005-0000-0000-000023330000}"/>
    <cellStyle name="Normal 97 2 3 2" xfId="10960" xr:uid="{00000000-0005-0000-0000-000024330000}"/>
    <cellStyle name="Normal 97 2 3 2 2" xfId="23721" xr:uid="{00000000-0005-0000-0000-000025330000}"/>
    <cellStyle name="Normal 97 2 3 3" xfId="17344" xr:uid="{00000000-0005-0000-0000-000026330000}"/>
    <cellStyle name="Normal 97 2 4" xfId="7773" xr:uid="{00000000-0005-0000-0000-000027330000}"/>
    <cellStyle name="Normal 97 2 4 2" xfId="20534" xr:uid="{00000000-0005-0000-0000-000028330000}"/>
    <cellStyle name="Normal 97 2 5" xfId="14157" xr:uid="{00000000-0005-0000-0000-000029330000}"/>
    <cellStyle name="Normal 97 3" xfId="2269" xr:uid="{00000000-0005-0000-0000-00002A330000}"/>
    <cellStyle name="Normal 97 3 2" xfId="5459" xr:uid="{00000000-0005-0000-0000-00002B330000}"/>
    <cellStyle name="Normal 97 3 2 2" xfId="11836" xr:uid="{00000000-0005-0000-0000-00002C330000}"/>
    <cellStyle name="Normal 97 3 2 2 2" xfId="24597" xr:uid="{00000000-0005-0000-0000-00002D330000}"/>
    <cellStyle name="Normal 97 3 2 3" xfId="18220" xr:uid="{00000000-0005-0000-0000-00002E330000}"/>
    <cellStyle name="Normal 97 3 3" xfId="8649" xr:uid="{00000000-0005-0000-0000-00002F330000}"/>
    <cellStyle name="Normal 97 3 3 2" xfId="21410" xr:uid="{00000000-0005-0000-0000-000030330000}"/>
    <cellStyle name="Normal 97 3 4" xfId="15033" xr:uid="{00000000-0005-0000-0000-000031330000}"/>
    <cellStyle name="Normal 97 4" xfId="3886" xr:uid="{00000000-0005-0000-0000-000032330000}"/>
    <cellStyle name="Normal 97 4 2" xfId="10263" xr:uid="{00000000-0005-0000-0000-000033330000}"/>
    <cellStyle name="Normal 97 4 2 2" xfId="23024" xr:uid="{00000000-0005-0000-0000-000034330000}"/>
    <cellStyle name="Normal 97 4 3" xfId="16647" xr:uid="{00000000-0005-0000-0000-000035330000}"/>
    <cellStyle name="Normal 97 5" xfId="7076" xr:uid="{00000000-0005-0000-0000-000036330000}"/>
    <cellStyle name="Normal 97 5 2" xfId="19837" xr:uid="{00000000-0005-0000-0000-000037330000}"/>
    <cellStyle name="Normal 97 6" xfId="13460" xr:uid="{00000000-0005-0000-0000-000038330000}"/>
    <cellStyle name="Normal 98" xfId="690" xr:uid="{00000000-0005-0000-0000-000039330000}"/>
    <cellStyle name="Normal 98 2" xfId="1389" xr:uid="{00000000-0005-0000-0000-00003A330000}"/>
    <cellStyle name="Normal 98 2 2" xfId="2968" xr:uid="{00000000-0005-0000-0000-00003B330000}"/>
    <cellStyle name="Normal 98 2 2 2" xfId="6158" xr:uid="{00000000-0005-0000-0000-00003C330000}"/>
    <cellStyle name="Normal 98 2 2 2 2" xfId="12535" xr:uid="{00000000-0005-0000-0000-00003D330000}"/>
    <cellStyle name="Normal 98 2 2 2 2 2" xfId="25296" xr:uid="{00000000-0005-0000-0000-00003E330000}"/>
    <cellStyle name="Normal 98 2 2 2 3" xfId="18919" xr:uid="{00000000-0005-0000-0000-00003F330000}"/>
    <cellStyle name="Normal 98 2 2 3" xfId="9348" xr:uid="{00000000-0005-0000-0000-000040330000}"/>
    <cellStyle name="Normal 98 2 2 3 2" xfId="22109" xr:uid="{00000000-0005-0000-0000-000041330000}"/>
    <cellStyle name="Normal 98 2 2 4" xfId="15732" xr:uid="{00000000-0005-0000-0000-000042330000}"/>
    <cellStyle name="Normal 98 2 3" xfId="4585" xr:uid="{00000000-0005-0000-0000-000043330000}"/>
    <cellStyle name="Normal 98 2 3 2" xfId="10962" xr:uid="{00000000-0005-0000-0000-000044330000}"/>
    <cellStyle name="Normal 98 2 3 2 2" xfId="23723" xr:uid="{00000000-0005-0000-0000-000045330000}"/>
    <cellStyle name="Normal 98 2 3 3" xfId="17346" xr:uid="{00000000-0005-0000-0000-000046330000}"/>
    <cellStyle name="Normal 98 2 4" xfId="7775" xr:uid="{00000000-0005-0000-0000-000047330000}"/>
    <cellStyle name="Normal 98 2 4 2" xfId="20536" xr:uid="{00000000-0005-0000-0000-000048330000}"/>
    <cellStyle name="Normal 98 2 5" xfId="14159" xr:uid="{00000000-0005-0000-0000-000049330000}"/>
    <cellStyle name="Normal 98 3" xfId="2271" xr:uid="{00000000-0005-0000-0000-00004A330000}"/>
    <cellStyle name="Normal 98 3 2" xfId="5461" xr:uid="{00000000-0005-0000-0000-00004B330000}"/>
    <cellStyle name="Normal 98 3 2 2" xfId="11838" xr:uid="{00000000-0005-0000-0000-00004C330000}"/>
    <cellStyle name="Normal 98 3 2 2 2" xfId="24599" xr:uid="{00000000-0005-0000-0000-00004D330000}"/>
    <cellStyle name="Normal 98 3 2 3" xfId="18222" xr:uid="{00000000-0005-0000-0000-00004E330000}"/>
    <cellStyle name="Normal 98 3 3" xfId="8651" xr:uid="{00000000-0005-0000-0000-00004F330000}"/>
    <cellStyle name="Normal 98 3 3 2" xfId="21412" xr:uid="{00000000-0005-0000-0000-000050330000}"/>
    <cellStyle name="Normal 98 3 4" xfId="15035" xr:uid="{00000000-0005-0000-0000-000051330000}"/>
    <cellStyle name="Normal 98 4" xfId="3888" xr:uid="{00000000-0005-0000-0000-000052330000}"/>
    <cellStyle name="Normal 98 4 2" xfId="10265" xr:uid="{00000000-0005-0000-0000-000053330000}"/>
    <cellStyle name="Normal 98 4 2 2" xfId="23026" xr:uid="{00000000-0005-0000-0000-000054330000}"/>
    <cellStyle name="Normal 98 4 3" xfId="16649" xr:uid="{00000000-0005-0000-0000-000055330000}"/>
    <cellStyle name="Normal 98 5" xfId="7078" xr:uid="{00000000-0005-0000-0000-000056330000}"/>
    <cellStyle name="Normal 98 5 2" xfId="19839" xr:uid="{00000000-0005-0000-0000-000057330000}"/>
    <cellStyle name="Normal 98 6" xfId="13462" xr:uid="{00000000-0005-0000-0000-000058330000}"/>
    <cellStyle name="Normal 99" xfId="692" xr:uid="{00000000-0005-0000-0000-000059330000}"/>
    <cellStyle name="Normal 99 2" xfId="1391" xr:uid="{00000000-0005-0000-0000-00005A330000}"/>
    <cellStyle name="Normal 99 2 2" xfId="2970" xr:uid="{00000000-0005-0000-0000-00005B330000}"/>
    <cellStyle name="Normal 99 2 2 2" xfId="6160" xr:uid="{00000000-0005-0000-0000-00005C330000}"/>
    <cellStyle name="Normal 99 2 2 2 2" xfId="12537" xr:uid="{00000000-0005-0000-0000-00005D330000}"/>
    <cellStyle name="Normal 99 2 2 2 2 2" xfId="25298" xr:uid="{00000000-0005-0000-0000-00005E330000}"/>
    <cellStyle name="Normal 99 2 2 2 3" xfId="18921" xr:uid="{00000000-0005-0000-0000-00005F330000}"/>
    <cellStyle name="Normal 99 2 2 3" xfId="9350" xr:uid="{00000000-0005-0000-0000-000060330000}"/>
    <cellStyle name="Normal 99 2 2 3 2" xfId="22111" xr:uid="{00000000-0005-0000-0000-000061330000}"/>
    <cellStyle name="Normal 99 2 2 4" xfId="15734" xr:uid="{00000000-0005-0000-0000-000062330000}"/>
    <cellStyle name="Normal 99 2 3" xfId="4587" xr:uid="{00000000-0005-0000-0000-000063330000}"/>
    <cellStyle name="Normal 99 2 3 2" xfId="10964" xr:uid="{00000000-0005-0000-0000-000064330000}"/>
    <cellStyle name="Normal 99 2 3 2 2" xfId="23725" xr:uid="{00000000-0005-0000-0000-000065330000}"/>
    <cellStyle name="Normal 99 2 3 3" xfId="17348" xr:uid="{00000000-0005-0000-0000-000066330000}"/>
    <cellStyle name="Normal 99 2 4" xfId="7777" xr:uid="{00000000-0005-0000-0000-000067330000}"/>
    <cellStyle name="Normal 99 2 4 2" xfId="20538" xr:uid="{00000000-0005-0000-0000-000068330000}"/>
    <cellStyle name="Normal 99 2 5" xfId="14161" xr:uid="{00000000-0005-0000-0000-000069330000}"/>
    <cellStyle name="Normal 99 3" xfId="2273" xr:uid="{00000000-0005-0000-0000-00006A330000}"/>
    <cellStyle name="Normal 99 3 2" xfId="5463" xr:uid="{00000000-0005-0000-0000-00006B330000}"/>
    <cellStyle name="Normal 99 3 2 2" xfId="11840" xr:uid="{00000000-0005-0000-0000-00006C330000}"/>
    <cellStyle name="Normal 99 3 2 2 2" xfId="24601" xr:uid="{00000000-0005-0000-0000-00006D330000}"/>
    <cellStyle name="Normal 99 3 2 3" xfId="18224" xr:uid="{00000000-0005-0000-0000-00006E330000}"/>
    <cellStyle name="Normal 99 3 3" xfId="8653" xr:uid="{00000000-0005-0000-0000-00006F330000}"/>
    <cellStyle name="Normal 99 3 3 2" xfId="21414" xr:uid="{00000000-0005-0000-0000-000070330000}"/>
    <cellStyle name="Normal 99 3 4" xfId="15037" xr:uid="{00000000-0005-0000-0000-000071330000}"/>
    <cellStyle name="Normal 99 4" xfId="3890" xr:uid="{00000000-0005-0000-0000-000072330000}"/>
    <cellStyle name="Normal 99 4 2" xfId="10267" xr:uid="{00000000-0005-0000-0000-000073330000}"/>
    <cellStyle name="Normal 99 4 2 2" xfId="23028" xr:uid="{00000000-0005-0000-0000-000074330000}"/>
    <cellStyle name="Normal 99 4 3" xfId="16651" xr:uid="{00000000-0005-0000-0000-000075330000}"/>
    <cellStyle name="Normal 99 5" xfId="7080" xr:uid="{00000000-0005-0000-0000-000076330000}"/>
    <cellStyle name="Normal 99 5 2" xfId="19841" xr:uid="{00000000-0005-0000-0000-000077330000}"/>
    <cellStyle name="Normal 99 6" xfId="13464" xr:uid="{00000000-0005-0000-0000-000078330000}"/>
    <cellStyle name="Normal_BASE00.XLS" xfId="45" xr:uid="{00000000-0005-0000-0000-000079330000}"/>
    <cellStyle name="Nota 2" xfId="46" xr:uid="{00000000-0005-0000-0000-00007A330000}"/>
    <cellStyle name="Nota 2 10" xfId="214" xr:uid="{00000000-0005-0000-0000-00007B330000}"/>
    <cellStyle name="Nota 2 10 2" xfId="3438" xr:uid="{00000000-0005-0000-0000-00007C330000}"/>
    <cellStyle name="Nota 2 10 2 2" xfId="9815" xr:uid="{00000000-0005-0000-0000-00007D330000}"/>
    <cellStyle name="Nota 2 10 2 2 2" xfId="22576" xr:uid="{00000000-0005-0000-0000-00007E330000}"/>
    <cellStyle name="Nota 2 10 2 3" xfId="16199" xr:uid="{00000000-0005-0000-0000-00007F330000}"/>
    <cellStyle name="Nota 2 10 3" xfId="6628" xr:uid="{00000000-0005-0000-0000-000080330000}"/>
    <cellStyle name="Nota 2 10 3 2" xfId="19389" xr:uid="{00000000-0005-0000-0000-000081330000}"/>
    <cellStyle name="Nota 2 10 4" xfId="13012" xr:uid="{00000000-0005-0000-0000-000082330000}"/>
    <cellStyle name="Nota 2 2" xfId="76" xr:uid="{00000000-0005-0000-0000-000083330000}"/>
    <cellStyle name="Nota 2 2 2" xfId="565" xr:uid="{00000000-0005-0000-0000-000084330000}"/>
    <cellStyle name="Nota 2 2 2 2" xfId="1264" xr:uid="{00000000-0005-0000-0000-000085330000}"/>
    <cellStyle name="Nota 2 2 2 2 2" xfId="2843" xr:uid="{00000000-0005-0000-0000-000086330000}"/>
    <cellStyle name="Nota 2 2 2 2 2 2" xfId="6033" xr:uid="{00000000-0005-0000-0000-000087330000}"/>
    <cellStyle name="Nota 2 2 2 2 2 2 2" xfId="12410" xr:uid="{00000000-0005-0000-0000-000088330000}"/>
    <cellStyle name="Nota 2 2 2 2 2 2 2 2" xfId="25171" xr:uid="{00000000-0005-0000-0000-000089330000}"/>
    <cellStyle name="Nota 2 2 2 2 2 2 3" xfId="18794" xr:uid="{00000000-0005-0000-0000-00008A330000}"/>
    <cellStyle name="Nota 2 2 2 2 2 3" xfId="9223" xr:uid="{00000000-0005-0000-0000-00008B330000}"/>
    <cellStyle name="Nota 2 2 2 2 2 3 2" xfId="21984" xr:uid="{00000000-0005-0000-0000-00008C330000}"/>
    <cellStyle name="Nota 2 2 2 2 2 4" xfId="15607" xr:uid="{00000000-0005-0000-0000-00008D330000}"/>
    <cellStyle name="Nota 2 2 2 2 3" xfId="4460" xr:uid="{00000000-0005-0000-0000-00008E330000}"/>
    <cellStyle name="Nota 2 2 2 2 3 2" xfId="10837" xr:uid="{00000000-0005-0000-0000-00008F330000}"/>
    <cellStyle name="Nota 2 2 2 2 3 2 2" xfId="23598" xr:uid="{00000000-0005-0000-0000-000090330000}"/>
    <cellStyle name="Nota 2 2 2 2 3 3" xfId="17221" xr:uid="{00000000-0005-0000-0000-000091330000}"/>
    <cellStyle name="Nota 2 2 2 2 4" xfId="7650" xr:uid="{00000000-0005-0000-0000-000092330000}"/>
    <cellStyle name="Nota 2 2 2 2 4 2" xfId="20411" xr:uid="{00000000-0005-0000-0000-000093330000}"/>
    <cellStyle name="Nota 2 2 2 2 5" xfId="14034" xr:uid="{00000000-0005-0000-0000-000094330000}"/>
    <cellStyle name="Nota 2 2 2 3" xfId="2146" xr:uid="{00000000-0005-0000-0000-000095330000}"/>
    <cellStyle name="Nota 2 2 2 3 2" xfId="5336" xr:uid="{00000000-0005-0000-0000-000096330000}"/>
    <cellStyle name="Nota 2 2 2 3 2 2" xfId="11713" xr:uid="{00000000-0005-0000-0000-000097330000}"/>
    <cellStyle name="Nota 2 2 2 3 2 2 2" xfId="24474" xr:uid="{00000000-0005-0000-0000-000098330000}"/>
    <cellStyle name="Nota 2 2 2 3 2 3" xfId="18097" xr:uid="{00000000-0005-0000-0000-000099330000}"/>
    <cellStyle name="Nota 2 2 2 3 3" xfId="8526" xr:uid="{00000000-0005-0000-0000-00009A330000}"/>
    <cellStyle name="Nota 2 2 2 3 3 2" xfId="21287" xr:uid="{00000000-0005-0000-0000-00009B330000}"/>
    <cellStyle name="Nota 2 2 2 3 4" xfId="14910" xr:uid="{00000000-0005-0000-0000-00009C330000}"/>
    <cellStyle name="Nota 2 2 2 4" xfId="3763" xr:uid="{00000000-0005-0000-0000-00009D330000}"/>
    <cellStyle name="Nota 2 2 2 4 2" xfId="10140" xr:uid="{00000000-0005-0000-0000-00009E330000}"/>
    <cellStyle name="Nota 2 2 2 4 2 2" xfId="22901" xr:uid="{00000000-0005-0000-0000-00009F330000}"/>
    <cellStyle name="Nota 2 2 2 4 3" xfId="16524" xr:uid="{00000000-0005-0000-0000-0000A0330000}"/>
    <cellStyle name="Nota 2 2 2 5" xfId="6953" xr:uid="{00000000-0005-0000-0000-0000A1330000}"/>
    <cellStyle name="Nota 2 2 2 5 2" xfId="19714" xr:uid="{00000000-0005-0000-0000-0000A2330000}"/>
    <cellStyle name="Nota 2 2 2 6" xfId="13337" xr:uid="{00000000-0005-0000-0000-0000A3330000}"/>
    <cellStyle name="Nota 2 2 3" xfId="1017" xr:uid="{00000000-0005-0000-0000-0000A4330000}"/>
    <cellStyle name="Nota 2 2 3 2" xfId="2596" xr:uid="{00000000-0005-0000-0000-0000A5330000}"/>
    <cellStyle name="Nota 2 2 3 2 2" xfId="5786" xr:uid="{00000000-0005-0000-0000-0000A6330000}"/>
    <cellStyle name="Nota 2 2 3 2 2 2" xfId="12163" xr:uid="{00000000-0005-0000-0000-0000A7330000}"/>
    <cellStyle name="Nota 2 2 3 2 2 2 2" xfId="24924" xr:uid="{00000000-0005-0000-0000-0000A8330000}"/>
    <cellStyle name="Nota 2 2 3 2 2 3" xfId="18547" xr:uid="{00000000-0005-0000-0000-0000A9330000}"/>
    <cellStyle name="Nota 2 2 3 2 3" xfId="8976" xr:uid="{00000000-0005-0000-0000-0000AA330000}"/>
    <cellStyle name="Nota 2 2 3 2 3 2" xfId="21737" xr:uid="{00000000-0005-0000-0000-0000AB330000}"/>
    <cellStyle name="Nota 2 2 3 2 4" xfId="15360" xr:uid="{00000000-0005-0000-0000-0000AC330000}"/>
    <cellStyle name="Nota 2 2 3 3" xfId="4213" xr:uid="{00000000-0005-0000-0000-0000AD330000}"/>
    <cellStyle name="Nota 2 2 3 3 2" xfId="10590" xr:uid="{00000000-0005-0000-0000-0000AE330000}"/>
    <cellStyle name="Nota 2 2 3 3 2 2" xfId="23351" xr:uid="{00000000-0005-0000-0000-0000AF330000}"/>
    <cellStyle name="Nota 2 2 3 3 3" xfId="16974" xr:uid="{00000000-0005-0000-0000-0000B0330000}"/>
    <cellStyle name="Nota 2 2 3 4" xfId="7403" xr:uid="{00000000-0005-0000-0000-0000B1330000}"/>
    <cellStyle name="Nota 2 2 3 4 2" xfId="20164" xr:uid="{00000000-0005-0000-0000-0000B2330000}"/>
    <cellStyle name="Nota 2 2 3 5" xfId="13787" xr:uid="{00000000-0005-0000-0000-0000B3330000}"/>
    <cellStyle name="Nota 2 2 4" xfId="1899" xr:uid="{00000000-0005-0000-0000-0000B4330000}"/>
    <cellStyle name="Nota 2 2 4 2" xfId="5089" xr:uid="{00000000-0005-0000-0000-0000B5330000}"/>
    <cellStyle name="Nota 2 2 4 2 2" xfId="11466" xr:uid="{00000000-0005-0000-0000-0000B6330000}"/>
    <cellStyle name="Nota 2 2 4 2 2 2" xfId="24227" xr:uid="{00000000-0005-0000-0000-0000B7330000}"/>
    <cellStyle name="Nota 2 2 4 2 3" xfId="17850" xr:uid="{00000000-0005-0000-0000-0000B8330000}"/>
    <cellStyle name="Nota 2 2 4 3" xfId="8279" xr:uid="{00000000-0005-0000-0000-0000B9330000}"/>
    <cellStyle name="Nota 2 2 4 3 2" xfId="21040" xr:uid="{00000000-0005-0000-0000-0000BA330000}"/>
    <cellStyle name="Nota 2 2 4 4" xfId="14663" xr:uid="{00000000-0005-0000-0000-0000BB330000}"/>
    <cellStyle name="Nota 2 2 5" xfId="300" xr:uid="{00000000-0005-0000-0000-0000BC330000}"/>
    <cellStyle name="Nota 2 2 5 2" xfId="3516" xr:uid="{00000000-0005-0000-0000-0000BD330000}"/>
    <cellStyle name="Nota 2 2 5 2 2" xfId="9893" xr:uid="{00000000-0005-0000-0000-0000BE330000}"/>
    <cellStyle name="Nota 2 2 5 2 2 2" xfId="22654" xr:uid="{00000000-0005-0000-0000-0000BF330000}"/>
    <cellStyle name="Nota 2 2 5 2 3" xfId="16277" xr:uid="{00000000-0005-0000-0000-0000C0330000}"/>
    <cellStyle name="Nota 2 2 5 3" xfId="6706" xr:uid="{00000000-0005-0000-0000-0000C1330000}"/>
    <cellStyle name="Nota 2 2 5 3 2" xfId="19467" xr:uid="{00000000-0005-0000-0000-0000C2330000}"/>
    <cellStyle name="Nota 2 2 5 4" xfId="13090" xr:uid="{00000000-0005-0000-0000-0000C3330000}"/>
    <cellStyle name="Nota 2 3" xfId="382" xr:uid="{00000000-0005-0000-0000-0000C4330000}"/>
    <cellStyle name="Nota 2 3 2" xfId="646" xr:uid="{00000000-0005-0000-0000-0000C5330000}"/>
    <cellStyle name="Nota 2 3 2 2" xfId="1345" xr:uid="{00000000-0005-0000-0000-0000C6330000}"/>
    <cellStyle name="Nota 2 3 2 2 2" xfId="2924" xr:uid="{00000000-0005-0000-0000-0000C7330000}"/>
    <cellStyle name="Nota 2 3 2 2 2 2" xfId="6114" xr:uid="{00000000-0005-0000-0000-0000C8330000}"/>
    <cellStyle name="Nota 2 3 2 2 2 2 2" xfId="12491" xr:uid="{00000000-0005-0000-0000-0000C9330000}"/>
    <cellStyle name="Nota 2 3 2 2 2 2 2 2" xfId="25252" xr:uid="{00000000-0005-0000-0000-0000CA330000}"/>
    <cellStyle name="Nota 2 3 2 2 2 2 3" xfId="18875" xr:uid="{00000000-0005-0000-0000-0000CB330000}"/>
    <cellStyle name="Nota 2 3 2 2 2 3" xfId="9304" xr:uid="{00000000-0005-0000-0000-0000CC330000}"/>
    <cellStyle name="Nota 2 3 2 2 2 3 2" xfId="22065" xr:uid="{00000000-0005-0000-0000-0000CD330000}"/>
    <cellStyle name="Nota 2 3 2 2 2 4" xfId="15688" xr:uid="{00000000-0005-0000-0000-0000CE330000}"/>
    <cellStyle name="Nota 2 3 2 2 3" xfId="4541" xr:uid="{00000000-0005-0000-0000-0000CF330000}"/>
    <cellStyle name="Nota 2 3 2 2 3 2" xfId="10918" xr:uid="{00000000-0005-0000-0000-0000D0330000}"/>
    <cellStyle name="Nota 2 3 2 2 3 2 2" xfId="23679" xr:uid="{00000000-0005-0000-0000-0000D1330000}"/>
    <cellStyle name="Nota 2 3 2 2 3 3" xfId="17302" xr:uid="{00000000-0005-0000-0000-0000D2330000}"/>
    <cellStyle name="Nota 2 3 2 2 4" xfId="7731" xr:uid="{00000000-0005-0000-0000-0000D3330000}"/>
    <cellStyle name="Nota 2 3 2 2 4 2" xfId="20492" xr:uid="{00000000-0005-0000-0000-0000D4330000}"/>
    <cellStyle name="Nota 2 3 2 2 5" xfId="14115" xr:uid="{00000000-0005-0000-0000-0000D5330000}"/>
    <cellStyle name="Nota 2 3 2 3" xfId="2227" xr:uid="{00000000-0005-0000-0000-0000D6330000}"/>
    <cellStyle name="Nota 2 3 2 3 2" xfId="5417" xr:uid="{00000000-0005-0000-0000-0000D7330000}"/>
    <cellStyle name="Nota 2 3 2 3 2 2" xfId="11794" xr:uid="{00000000-0005-0000-0000-0000D8330000}"/>
    <cellStyle name="Nota 2 3 2 3 2 2 2" xfId="24555" xr:uid="{00000000-0005-0000-0000-0000D9330000}"/>
    <cellStyle name="Nota 2 3 2 3 2 3" xfId="18178" xr:uid="{00000000-0005-0000-0000-0000DA330000}"/>
    <cellStyle name="Nota 2 3 2 3 3" xfId="8607" xr:uid="{00000000-0005-0000-0000-0000DB330000}"/>
    <cellStyle name="Nota 2 3 2 3 3 2" xfId="21368" xr:uid="{00000000-0005-0000-0000-0000DC330000}"/>
    <cellStyle name="Nota 2 3 2 3 4" xfId="14991" xr:uid="{00000000-0005-0000-0000-0000DD330000}"/>
    <cellStyle name="Nota 2 3 2 4" xfId="3844" xr:uid="{00000000-0005-0000-0000-0000DE330000}"/>
    <cellStyle name="Nota 2 3 2 4 2" xfId="10221" xr:uid="{00000000-0005-0000-0000-0000DF330000}"/>
    <cellStyle name="Nota 2 3 2 4 2 2" xfId="22982" xr:uid="{00000000-0005-0000-0000-0000E0330000}"/>
    <cellStyle name="Nota 2 3 2 4 3" xfId="16605" xr:uid="{00000000-0005-0000-0000-0000E1330000}"/>
    <cellStyle name="Nota 2 3 2 5" xfId="7034" xr:uid="{00000000-0005-0000-0000-0000E2330000}"/>
    <cellStyle name="Nota 2 3 2 5 2" xfId="19795" xr:uid="{00000000-0005-0000-0000-0000E3330000}"/>
    <cellStyle name="Nota 2 3 2 6" xfId="13418" xr:uid="{00000000-0005-0000-0000-0000E4330000}"/>
    <cellStyle name="Nota 2 3 3" xfId="1098" xr:uid="{00000000-0005-0000-0000-0000E5330000}"/>
    <cellStyle name="Nota 2 3 3 2" xfId="2677" xr:uid="{00000000-0005-0000-0000-0000E6330000}"/>
    <cellStyle name="Nota 2 3 3 2 2" xfId="5867" xr:uid="{00000000-0005-0000-0000-0000E7330000}"/>
    <cellStyle name="Nota 2 3 3 2 2 2" xfId="12244" xr:uid="{00000000-0005-0000-0000-0000E8330000}"/>
    <cellStyle name="Nota 2 3 3 2 2 2 2" xfId="25005" xr:uid="{00000000-0005-0000-0000-0000E9330000}"/>
    <cellStyle name="Nota 2 3 3 2 2 3" xfId="18628" xr:uid="{00000000-0005-0000-0000-0000EA330000}"/>
    <cellStyle name="Nota 2 3 3 2 3" xfId="9057" xr:uid="{00000000-0005-0000-0000-0000EB330000}"/>
    <cellStyle name="Nota 2 3 3 2 3 2" xfId="21818" xr:uid="{00000000-0005-0000-0000-0000EC330000}"/>
    <cellStyle name="Nota 2 3 3 2 4" xfId="15441" xr:uid="{00000000-0005-0000-0000-0000ED330000}"/>
    <cellStyle name="Nota 2 3 3 3" xfId="4294" xr:uid="{00000000-0005-0000-0000-0000EE330000}"/>
    <cellStyle name="Nota 2 3 3 3 2" xfId="10671" xr:uid="{00000000-0005-0000-0000-0000EF330000}"/>
    <cellStyle name="Nota 2 3 3 3 2 2" xfId="23432" xr:uid="{00000000-0005-0000-0000-0000F0330000}"/>
    <cellStyle name="Nota 2 3 3 3 3" xfId="17055" xr:uid="{00000000-0005-0000-0000-0000F1330000}"/>
    <cellStyle name="Nota 2 3 3 4" xfId="7484" xr:uid="{00000000-0005-0000-0000-0000F2330000}"/>
    <cellStyle name="Nota 2 3 3 4 2" xfId="20245" xr:uid="{00000000-0005-0000-0000-0000F3330000}"/>
    <cellStyle name="Nota 2 3 3 5" xfId="13868" xr:uid="{00000000-0005-0000-0000-0000F4330000}"/>
    <cellStyle name="Nota 2 3 4" xfId="1980" xr:uid="{00000000-0005-0000-0000-0000F5330000}"/>
    <cellStyle name="Nota 2 3 4 2" xfId="5170" xr:uid="{00000000-0005-0000-0000-0000F6330000}"/>
    <cellStyle name="Nota 2 3 4 2 2" xfId="11547" xr:uid="{00000000-0005-0000-0000-0000F7330000}"/>
    <cellStyle name="Nota 2 3 4 2 2 2" xfId="24308" xr:uid="{00000000-0005-0000-0000-0000F8330000}"/>
    <cellStyle name="Nota 2 3 4 2 3" xfId="17931" xr:uid="{00000000-0005-0000-0000-0000F9330000}"/>
    <cellStyle name="Nota 2 3 4 3" xfId="8360" xr:uid="{00000000-0005-0000-0000-0000FA330000}"/>
    <cellStyle name="Nota 2 3 4 3 2" xfId="21121" xr:uid="{00000000-0005-0000-0000-0000FB330000}"/>
    <cellStyle name="Nota 2 3 4 4" xfId="14744" xr:uid="{00000000-0005-0000-0000-0000FC330000}"/>
    <cellStyle name="Nota 2 3 5" xfId="3597" xr:uid="{00000000-0005-0000-0000-0000FD330000}"/>
    <cellStyle name="Nota 2 3 5 2" xfId="9974" xr:uid="{00000000-0005-0000-0000-0000FE330000}"/>
    <cellStyle name="Nota 2 3 5 2 2" xfId="22735" xr:uid="{00000000-0005-0000-0000-0000FF330000}"/>
    <cellStyle name="Nota 2 3 5 3" xfId="16358" xr:uid="{00000000-0005-0000-0000-000000340000}"/>
    <cellStyle name="Nota 2 3 6" xfId="6787" xr:uid="{00000000-0005-0000-0000-000001340000}"/>
    <cellStyle name="Nota 2 3 6 2" xfId="19548" xr:uid="{00000000-0005-0000-0000-000002340000}"/>
    <cellStyle name="Nota 2 3 7" xfId="13171" xr:uid="{00000000-0005-0000-0000-000003340000}"/>
    <cellStyle name="Nota 2 4" xfId="487" xr:uid="{00000000-0005-0000-0000-000004340000}"/>
    <cellStyle name="Nota 2 4 2" xfId="1186" xr:uid="{00000000-0005-0000-0000-000005340000}"/>
    <cellStyle name="Nota 2 4 2 2" xfId="2765" xr:uid="{00000000-0005-0000-0000-000006340000}"/>
    <cellStyle name="Nota 2 4 2 2 2" xfId="5955" xr:uid="{00000000-0005-0000-0000-000007340000}"/>
    <cellStyle name="Nota 2 4 2 2 2 2" xfId="12332" xr:uid="{00000000-0005-0000-0000-000008340000}"/>
    <cellStyle name="Nota 2 4 2 2 2 2 2" xfId="25093" xr:uid="{00000000-0005-0000-0000-000009340000}"/>
    <cellStyle name="Nota 2 4 2 2 2 3" xfId="18716" xr:uid="{00000000-0005-0000-0000-00000A340000}"/>
    <cellStyle name="Nota 2 4 2 2 3" xfId="9145" xr:uid="{00000000-0005-0000-0000-00000B340000}"/>
    <cellStyle name="Nota 2 4 2 2 3 2" xfId="21906" xr:uid="{00000000-0005-0000-0000-00000C340000}"/>
    <cellStyle name="Nota 2 4 2 2 4" xfId="15529" xr:uid="{00000000-0005-0000-0000-00000D340000}"/>
    <cellStyle name="Nota 2 4 2 3" xfId="4382" xr:uid="{00000000-0005-0000-0000-00000E340000}"/>
    <cellStyle name="Nota 2 4 2 3 2" xfId="10759" xr:uid="{00000000-0005-0000-0000-00000F340000}"/>
    <cellStyle name="Nota 2 4 2 3 2 2" xfId="23520" xr:uid="{00000000-0005-0000-0000-000010340000}"/>
    <cellStyle name="Nota 2 4 2 3 3" xfId="17143" xr:uid="{00000000-0005-0000-0000-000011340000}"/>
    <cellStyle name="Nota 2 4 2 4" xfId="7572" xr:uid="{00000000-0005-0000-0000-000012340000}"/>
    <cellStyle name="Nota 2 4 2 4 2" xfId="20333" xr:uid="{00000000-0005-0000-0000-000013340000}"/>
    <cellStyle name="Nota 2 4 2 5" xfId="13956" xr:uid="{00000000-0005-0000-0000-000014340000}"/>
    <cellStyle name="Nota 2 4 3" xfId="2068" xr:uid="{00000000-0005-0000-0000-000015340000}"/>
    <cellStyle name="Nota 2 4 3 2" xfId="5258" xr:uid="{00000000-0005-0000-0000-000016340000}"/>
    <cellStyle name="Nota 2 4 3 2 2" xfId="11635" xr:uid="{00000000-0005-0000-0000-000017340000}"/>
    <cellStyle name="Nota 2 4 3 2 2 2" xfId="24396" xr:uid="{00000000-0005-0000-0000-000018340000}"/>
    <cellStyle name="Nota 2 4 3 2 3" xfId="18019" xr:uid="{00000000-0005-0000-0000-000019340000}"/>
    <cellStyle name="Nota 2 4 3 3" xfId="8448" xr:uid="{00000000-0005-0000-0000-00001A340000}"/>
    <cellStyle name="Nota 2 4 3 3 2" xfId="21209" xr:uid="{00000000-0005-0000-0000-00001B340000}"/>
    <cellStyle name="Nota 2 4 3 4" xfId="14832" xr:uid="{00000000-0005-0000-0000-00001C340000}"/>
    <cellStyle name="Nota 2 4 4" xfId="3685" xr:uid="{00000000-0005-0000-0000-00001D340000}"/>
    <cellStyle name="Nota 2 4 4 2" xfId="10062" xr:uid="{00000000-0005-0000-0000-00001E340000}"/>
    <cellStyle name="Nota 2 4 4 2 2" xfId="22823" xr:uid="{00000000-0005-0000-0000-00001F340000}"/>
    <cellStyle name="Nota 2 4 4 3" xfId="16446" xr:uid="{00000000-0005-0000-0000-000020340000}"/>
    <cellStyle name="Nota 2 4 5" xfId="6875" xr:uid="{00000000-0005-0000-0000-000021340000}"/>
    <cellStyle name="Nota 2 4 5 2" xfId="19636" xr:uid="{00000000-0005-0000-0000-000022340000}"/>
    <cellStyle name="Nota 2 4 6" xfId="13259" xr:uid="{00000000-0005-0000-0000-000023340000}"/>
    <cellStyle name="Nota 2 5" xfId="731" xr:uid="{00000000-0005-0000-0000-000024340000}"/>
    <cellStyle name="Nota 2 5 2" xfId="1430" xr:uid="{00000000-0005-0000-0000-000025340000}"/>
    <cellStyle name="Nota 2 5 2 2" xfId="3009" xr:uid="{00000000-0005-0000-0000-000026340000}"/>
    <cellStyle name="Nota 2 5 2 2 2" xfId="6199" xr:uid="{00000000-0005-0000-0000-000027340000}"/>
    <cellStyle name="Nota 2 5 2 2 2 2" xfId="12576" xr:uid="{00000000-0005-0000-0000-000028340000}"/>
    <cellStyle name="Nota 2 5 2 2 2 2 2" xfId="25337" xr:uid="{00000000-0005-0000-0000-000029340000}"/>
    <cellStyle name="Nota 2 5 2 2 2 3" xfId="18960" xr:uid="{00000000-0005-0000-0000-00002A340000}"/>
    <cellStyle name="Nota 2 5 2 2 3" xfId="9389" xr:uid="{00000000-0005-0000-0000-00002B340000}"/>
    <cellStyle name="Nota 2 5 2 2 3 2" xfId="22150" xr:uid="{00000000-0005-0000-0000-00002C340000}"/>
    <cellStyle name="Nota 2 5 2 2 4" xfId="15773" xr:uid="{00000000-0005-0000-0000-00002D340000}"/>
    <cellStyle name="Nota 2 5 2 3" xfId="4626" xr:uid="{00000000-0005-0000-0000-00002E340000}"/>
    <cellStyle name="Nota 2 5 2 3 2" xfId="11003" xr:uid="{00000000-0005-0000-0000-00002F340000}"/>
    <cellStyle name="Nota 2 5 2 3 2 2" xfId="23764" xr:uid="{00000000-0005-0000-0000-000030340000}"/>
    <cellStyle name="Nota 2 5 2 3 3" xfId="17387" xr:uid="{00000000-0005-0000-0000-000031340000}"/>
    <cellStyle name="Nota 2 5 2 4" xfId="7816" xr:uid="{00000000-0005-0000-0000-000032340000}"/>
    <cellStyle name="Nota 2 5 2 4 2" xfId="20577" xr:uid="{00000000-0005-0000-0000-000033340000}"/>
    <cellStyle name="Nota 2 5 2 5" xfId="14200" xr:uid="{00000000-0005-0000-0000-000034340000}"/>
    <cellStyle name="Nota 2 5 3" xfId="2312" xr:uid="{00000000-0005-0000-0000-000035340000}"/>
    <cellStyle name="Nota 2 5 3 2" xfId="5502" xr:uid="{00000000-0005-0000-0000-000036340000}"/>
    <cellStyle name="Nota 2 5 3 2 2" xfId="11879" xr:uid="{00000000-0005-0000-0000-000037340000}"/>
    <cellStyle name="Nota 2 5 3 2 2 2" xfId="24640" xr:uid="{00000000-0005-0000-0000-000038340000}"/>
    <cellStyle name="Nota 2 5 3 2 3" xfId="18263" xr:uid="{00000000-0005-0000-0000-000039340000}"/>
    <cellStyle name="Nota 2 5 3 3" xfId="8692" xr:uid="{00000000-0005-0000-0000-00003A340000}"/>
    <cellStyle name="Nota 2 5 3 3 2" xfId="21453" xr:uid="{00000000-0005-0000-0000-00003B340000}"/>
    <cellStyle name="Nota 2 5 3 4" xfId="15076" xr:uid="{00000000-0005-0000-0000-00003C340000}"/>
    <cellStyle name="Nota 2 5 4" xfId="3929" xr:uid="{00000000-0005-0000-0000-00003D340000}"/>
    <cellStyle name="Nota 2 5 4 2" xfId="10306" xr:uid="{00000000-0005-0000-0000-00003E340000}"/>
    <cellStyle name="Nota 2 5 4 2 2" xfId="23067" xr:uid="{00000000-0005-0000-0000-00003F340000}"/>
    <cellStyle name="Nota 2 5 4 3" xfId="16690" xr:uid="{00000000-0005-0000-0000-000040340000}"/>
    <cellStyle name="Nota 2 5 5" xfId="7119" xr:uid="{00000000-0005-0000-0000-000041340000}"/>
    <cellStyle name="Nota 2 5 5 2" xfId="19880" xr:uid="{00000000-0005-0000-0000-000042340000}"/>
    <cellStyle name="Nota 2 5 6" xfId="13503" xr:uid="{00000000-0005-0000-0000-000043340000}"/>
    <cellStyle name="Nota 2 6" xfId="939" xr:uid="{00000000-0005-0000-0000-000044340000}"/>
    <cellStyle name="Nota 2 6 2" xfId="2518" xr:uid="{00000000-0005-0000-0000-000045340000}"/>
    <cellStyle name="Nota 2 6 2 2" xfId="5708" xr:uid="{00000000-0005-0000-0000-000046340000}"/>
    <cellStyle name="Nota 2 6 2 2 2" xfId="12085" xr:uid="{00000000-0005-0000-0000-000047340000}"/>
    <cellStyle name="Nota 2 6 2 2 2 2" xfId="24846" xr:uid="{00000000-0005-0000-0000-000048340000}"/>
    <cellStyle name="Nota 2 6 2 2 3" xfId="18469" xr:uid="{00000000-0005-0000-0000-000049340000}"/>
    <cellStyle name="Nota 2 6 2 3" xfId="8898" xr:uid="{00000000-0005-0000-0000-00004A340000}"/>
    <cellStyle name="Nota 2 6 2 3 2" xfId="21659" xr:uid="{00000000-0005-0000-0000-00004B340000}"/>
    <cellStyle name="Nota 2 6 2 4" xfId="15282" xr:uid="{00000000-0005-0000-0000-00004C340000}"/>
    <cellStyle name="Nota 2 6 3" xfId="4135" xr:uid="{00000000-0005-0000-0000-00004D340000}"/>
    <cellStyle name="Nota 2 6 3 2" xfId="10512" xr:uid="{00000000-0005-0000-0000-00004E340000}"/>
    <cellStyle name="Nota 2 6 3 2 2" xfId="23273" xr:uid="{00000000-0005-0000-0000-00004F340000}"/>
    <cellStyle name="Nota 2 6 3 3" xfId="16896" xr:uid="{00000000-0005-0000-0000-000050340000}"/>
    <cellStyle name="Nota 2 6 4" xfId="7325" xr:uid="{00000000-0005-0000-0000-000051340000}"/>
    <cellStyle name="Nota 2 6 4 2" xfId="20086" xr:uid="{00000000-0005-0000-0000-000052340000}"/>
    <cellStyle name="Nota 2 6 5" xfId="13709" xr:uid="{00000000-0005-0000-0000-000053340000}"/>
    <cellStyle name="Nota 2 7" xfId="1598" xr:uid="{00000000-0005-0000-0000-000054340000}"/>
    <cellStyle name="Nota 2 7 2" xfId="3177" xr:uid="{00000000-0005-0000-0000-000055340000}"/>
    <cellStyle name="Nota 2 7 2 2" xfId="6367" xr:uid="{00000000-0005-0000-0000-000056340000}"/>
    <cellStyle name="Nota 2 7 2 2 2" xfId="12744" xr:uid="{00000000-0005-0000-0000-000057340000}"/>
    <cellStyle name="Nota 2 7 2 2 2 2" xfId="25505" xr:uid="{00000000-0005-0000-0000-000058340000}"/>
    <cellStyle name="Nota 2 7 2 2 3" xfId="19128" xr:uid="{00000000-0005-0000-0000-000059340000}"/>
    <cellStyle name="Nota 2 7 2 3" xfId="9557" xr:uid="{00000000-0005-0000-0000-00005A340000}"/>
    <cellStyle name="Nota 2 7 2 3 2" xfId="22318" xr:uid="{00000000-0005-0000-0000-00005B340000}"/>
    <cellStyle name="Nota 2 7 2 4" xfId="15941" xr:uid="{00000000-0005-0000-0000-00005C340000}"/>
    <cellStyle name="Nota 2 7 3" xfId="4794" xr:uid="{00000000-0005-0000-0000-00005D340000}"/>
    <cellStyle name="Nota 2 7 3 2" xfId="11171" xr:uid="{00000000-0005-0000-0000-00005E340000}"/>
    <cellStyle name="Nota 2 7 3 2 2" xfId="23932" xr:uid="{00000000-0005-0000-0000-00005F340000}"/>
    <cellStyle name="Nota 2 7 3 3" xfId="17555" xr:uid="{00000000-0005-0000-0000-000060340000}"/>
    <cellStyle name="Nota 2 7 4" xfId="7984" xr:uid="{00000000-0005-0000-0000-000061340000}"/>
    <cellStyle name="Nota 2 7 4 2" xfId="20745" xr:uid="{00000000-0005-0000-0000-000062340000}"/>
    <cellStyle name="Nota 2 7 5" xfId="14368" xr:uid="{00000000-0005-0000-0000-000063340000}"/>
    <cellStyle name="Nota 2 8" xfId="1712" xr:uid="{00000000-0005-0000-0000-000064340000}"/>
    <cellStyle name="Nota 2 8 2" xfId="3288" xr:uid="{00000000-0005-0000-0000-000065340000}"/>
    <cellStyle name="Nota 2 8 2 2" xfId="6478" xr:uid="{00000000-0005-0000-0000-000066340000}"/>
    <cellStyle name="Nota 2 8 2 2 2" xfId="12855" xr:uid="{00000000-0005-0000-0000-000067340000}"/>
    <cellStyle name="Nota 2 8 2 2 2 2" xfId="25616" xr:uid="{00000000-0005-0000-0000-000068340000}"/>
    <cellStyle name="Nota 2 8 2 2 3" xfId="19239" xr:uid="{00000000-0005-0000-0000-000069340000}"/>
    <cellStyle name="Nota 2 8 2 3" xfId="9668" xr:uid="{00000000-0005-0000-0000-00006A340000}"/>
    <cellStyle name="Nota 2 8 2 3 2" xfId="22429" xr:uid="{00000000-0005-0000-0000-00006B340000}"/>
    <cellStyle name="Nota 2 8 2 4" xfId="16052" xr:uid="{00000000-0005-0000-0000-00006C340000}"/>
    <cellStyle name="Nota 2 8 3" xfId="4905" xr:uid="{00000000-0005-0000-0000-00006D340000}"/>
    <cellStyle name="Nota 2 8 3 2" xfId="11282" xr:uid="{00000000-0005-0000-0000-00006E340000}"/>
    <cellStyle name="Nota 2 8 3 2 2" xfId="24043" xr:uid="{00000000-0005-0000-0000-00006F340000}"/>
    <cellStyle name="Nota 2 8 3 3" xfId="17666" xr:uid="{00000000-0005-0000-0000-000070340000}"/>
    <cellStyle name="Nota 2 8 4" xfId="8095" xr:uid="{00000000-0005-0000-0000-000071340000}"/>
    <cellStyle name="Nota 2 8 4 2" xfId="20856" xr:uid="{00000000-0005-0000-0000-000072340000}"/>
    <cellStyle name="Nota 2 8 5" xfId="14479" xr:uid="{00000000-0005-0000-0000-000073340000}"/>
    <cellStyle name="Nota 2 9" xfId="1821" xr:uid="{00000000-0005-0000-0000-000074340000}"/>
    <cellStyle name="Nota 2 9 2" xfId="5011" xr:uid="{00000000-0005-0000-0000-000075340000}"/>
    <cellStyle name="Nota 2 9 2 2" xfId="11388" xr:uid="{00000000-0005-0000-0000-000076340000}"/>
    <cellStyle name="Nota 2 9 2 2 2" xfId="24149" xr:uid="{00000000-0005-0000-0000-000077340000}"/>
    <cellStyle name="Nota 2 9 2 3" xfId="17772" xr:uid="{00000000-0005-0000-0000-000078340000}"/>
    <cellStyle name="Nota 2 9 3" xfId="8201" xr:uid="{00000000-0005-0000-0000-000079340000}"/>
    <cellStyle name="Nota 2 9 3 2" xfId="20962" xr:uid="{00000000-0005-0000-0000-00007A340000}"/>
    <cellStyle name="Nota 2 9 4" xfId="14585" xr:uid="{00000000-0005-0000-0000-00007B340000}"/>
    <cellStyle name="Nota 3" xfId="215" xr:uid="{00000000-0005-0000-0000-00007C340000}"/>
    <cellStyle name="Nota 3 10" xfId="3439" xr:uid="{00000000-0005-0000-0000-00007D340000}"/>
    <cellStyle name="Nota 3 10 2" xfId="9816" xr:uid="{00000000-0005-0000-0000-00007E340000}"/>
    <cellStyle name="Nota 3 10 2 2" xfId="22577" xr:uid="{00000000-0005-0000-0000-00007F340000}"/>
    <cellStyle name="Nota 3 10 3" xfId="16200" xr:uid="{00000000-0005-0000-0000-000080340000}"/>
    <cellStyle name="Nota 3 11" xfId="6629" xr:uid="{00000000-0005-0000-0000-000081340000}"/>
    <cellStyle name="Nota 3 11 2" xfId="19390" xr:uid="{00000000-0005-0000-0000-000082340000}"/>
    <cellStyle name="Nota 3 12" xfId="13013" xr:uid="{00000000-0005-0000-0000-000083340000}"/>
    <cellStyle name="Nota 3 2" xfId="301" xr:uid="{00000000-0005-0000-0000-000084340000}"/>
    <cellStyle name="Nota 3 2 2" xfId="566" xr:uid="{00000000-0005-0000-0000-000085340000}"/>
    <cellStyle name="Nota 3 2 2 2" xfId="1265" xr:uid="{00000000-0005-0000-0000-000086340000}"/>
    <cellStyle name="Nota 3 2 2 2 2" xfId="2844" xr:uid="{00000000-0005-0000-0000-000087340000}"/>
    <cellStyle name="Nota 3 2 2 2 2 2" xfId="6034" xr:uid="{00000000-0005-0000-0000-000088340000}"/>
    <cellStyle name="Nota 3 2 2 2 2 2 2" xfId="12411" xr:uid="{00000000-0005-0000-0000-000089340000}"/>
    <cellStyle name="Nota 3 2 2 2 2 2 2 2" xfId="25172" xr:uid="{00000000-0005-0000-0000-00008A340000}"/>
    <cellStyle name="Nota 3 2 2 2 2 2 3" xfId="18795" xr:uid="{00000000-0005-0000-0000-00008B340000}"/>
    <cellStyle name="Nota 3 2 2 2 2 3" xfId="9224" xr:uid="{00000000-0005-0000-0000-00008C340000}"/>
    <cellStyle name="Nota 3 2 2 2 2 3 2" xfId="21985" xr:uid="{00000000-0005-0000-0000-00008D340000}"/>
    <cellStyle name="Nota 3 2 2 2 2 4" xfId="15608" xr:uid="{00000000-0005-0000-0000-00008E340000}"/>
    <cellStyle name="Nota 3 2 2 2 3" xfId="4461" xr:uid="{00000000-0005-0000-0000-00008F340000}"/>
    <cellStyle name="Nota 3 2 2 2 3 2" xfId="10838" xr:uid="{00000000-0005-0000-0000-000090340000}"/>
    <cellStyle name="Nota 3 2 2 2 3 2 2" xfId="23599" xr:uid="{00000000-0005-0000-0000-000091340000}"/>
    <cellStyle name="Nota 3 2 2 2 3 3" xfId="17222" xr:uid="{00000000-0005-0000-0000-000092340000}"/>
    <cellStyle name="Nota 3 2 2 2 4" xfId="7651" xr:uid="{00000000-0005-0000-0000-000093340000}"/>
    <cellStyle name="Nota 3 2 2 2 4 2" xfId="20412" xr:uid="{00000000-0005-0000-0000-000094340000}"/>
    <cellStyle name="Nota 3 2 2 2 5" xfId="14035" xr:uid="{00000000-0005-0000-0000-000095340000}"/>
    <cellStyle name="Nota 3 2 2 3" xfId="2147" xr:uid="{00000000-0005-0000-0000-000096340000}"/>
    <cellStyle name="Nota 3 2 2 3 2" xfId="5337" xr:uid="{00000000-0005-0000-0000-000097340000}"/>
    <cellStyle name="Nota 3 2 2 3 2 2" xfId="11714" xr:uid="{00000000-0005-0000-0000-000098340000}"/>
    <cellStyle name="Nota 3 2 2 3 2 2 2" xfId="24475" xr:uid="{00000000-0005-0000-0000-000099340000}"/>
    <cellStyle name="Nota 3 2 2 3 2 3" xfId="18098" xr:uid="{00000000-0005-0000-0000-00009A340000}"/>
    <cellStyle name="Nota 3 2 2 3 3" xfId="8527" xr:uid="{00000000-0005-0000-0000-00009B340000}"/>
    <cellStyle name="Nota 3 2 2 3 3 2" xfId="21288" xr:uid="{00000000-0005-0000-0000-00009C340000}"/>
    <cellStyle name="Nota 3 2 2 3 4" xfId="14911" xr:uid="{00000000-0005-0000-0000-00009D340000}"/>
    <cellStyle name="Nota 3 2 2 4" xfId="3764" xr:uid="{00000000-0005-0000-0000-00009E340000}"/>
    <cellStyle name="Nota 3 2 2 4 2" xfId="10141" xr:uid="{00000000-0005-0000-0000-00009F340000}"/>
    <cellStyle name="Nota 3 2 2 4 2 2" xfId="22902" xr:uid="{00000000-0005-0000-0000-0000A0340000}"/>
    <cellStyle name="Nota 3 2 2 4 3" xfId="16525" xr:uid="{00000000-0005-0000-0000-0000A1340000}"/>
    <cellStyle name="Nota 3 2 2 5" xfId="6954" xr:uid="{00000000-0005-0000-0000-0000A2340000}"/>
    <cellStyle name="Nota 3 2 2 5 2" xfId="19715" xr:uid="{00000000-0005-0000-0000-0000A3340000}"/>
    <cellStyle name="Nota 3 2 2 6" xfId="13338" xr:uid="{00000000-0005-0000-0000-0000A4340000}"/>
    <cellStyle name="Nota 3 2 3" xfId="1018" xr:uid="{00000000-0005-0000-0000-0000A5340000}"/>
    <cellStyle name="Nota 3 2 3 2" xfId="2597" xr:uid="{00000000-0005-0000-0000-0000A6340000}"/>
    <cellStyle name="Nota 3 2 3 2 2" xfId="5787" xr:uid="{00000000-0005-0000-0000-0000A7340000}"/>
    <cellStyle name="Nota 3 2 3 2 2 2" xfId="12164" xr:uid="{00000000-0005-0000-0000-0000A8340000}"/>
    <cellStyle name="Nota 3 2 3 2 2 2 2" xfId="24925" xr:uid="{00000000-0005-0000-0000-0000A9340000}"/>
    <cellStyle name="Nota 3 2 3 2 2 3" xfId="18548" xr:uid="{00000000-0005-0000-0000-0000AA340000}"/>
    <cellStyle name="Nota 3 2 3 2 3" xfId="8977" xr:uid="{00000000-0005-0000-0000-0000AB340000}"/>
    <cellStyle name="Nota 3 2 3 2 3 2" xfId="21738" xr:uid="{00000000-0005-0000-0000-0000AC340000}"/>
    <cellStyle name="Nota 3 2 3 2 4" xfId="15361" xr:uid="{00000000-0005-0000-0000-0000AD340000}"/>
    <cellStyle name="Nota 3 2 3 3" xfId="4214" xr:uid="{00000000-0005-0000-0000-0000AE340000}"/>
    <cellStyle name="Nota 3 2 3 3 2" xfId="10591" xr:uid="{00000000-0005-0000-0000-0000AF340000}"/>
    <cellStyle name="Nota 3 2 3 3 2 2" xfId="23352" xr:uid="{00000000-0005-0000-0000-0000B0340000}"/>
    <cellStyle name="Nota 3 2 3 3 3" xfId="16975" xr:uid="{00000000-0005-0000-0000-0000B1340000}"/>
    <cellStyle name="Nota 3 2 3 4" xfId="7404" xr:uid="{00000000-0005-0000-0000-0000B2340000}"/>
    <cellStyle name="Nota 3 2 3 4 2" xfId="20165" xr:uid="{00000000-0005-0000-0000-0000B3340000}"/>
    <cellStyle name="Nota 3 2 3 5" xfId="13788" xr:uid="{00000000-0005-0000-0000-0000B4340000}"/>
    <cellStyle name="Nota 3 2 4" xfId="1900" xr:uid="{00000000-0005-0000-0000-0000B5340000}"/>
    <cellStyle name="Nota 3 2 4 2" xfId="5090" xr:uid="{00000000-0005-0000-0000-0000B6340000}"/>
    <cellStyle name="Nota 3 2 4 2 2" xfId="11467" xr:uid="{00000000-0005-0000-0000-0000B7340000}"/>
    <cellStyle name="Nota 3 2 4 2 2 2" xfId="24228" xr:uid="{00000000-0005-0000-0000-0000B8340000}"/>
    <cellStyle name="Nota 3 2 4 2 3" xfId="17851" xr:uid="{00000000-0005-0000-0000-0000B9340000}"/>
    <cellStyle name="Nota 3 2 4 3" xfId="8280" xr:uid="{00000000-0005-0000-0000-0000BA340000}"/>
    <cellStyle name="Nota 3 2 4 3 2" xfId="21041" xr:uid="{00000000-0005-0000-0000-0000BB340000}"/>
    <cellStyle name="Nota 3 2 4 4" xfId="14664" xr:uid="{00000000-0005-0000-0000-0000BC340000}"/>
    <cellStyle name="Nota 3 2 5" xfId="3517" xr:uid="{00000000-0005-0000-0000-0000BD340000}"/>
    <cellStyle name="Nota 3 2 5 2" xfId="9894" xr:uid="{00000000-0005-0000-0000-0000BE340000}"/>
    <cellStyle name="Nota 3 2 5 2 2" xfId="22655" xr:uid="{00000000-0005-0000-0000-0000BF340000}"/>
    <cellStyle name="Nota 3 2 5 3" xfId="16278" xr:uid="{00000000-0005-0000-0000-0000C0340000}"/>
    <cellStyle name="Nota 3 2 6" xfId="6707" xr:uid="{00000000-0005-0000-0000-0000C1340000}"/>
    <cellStyle name="Nota 3 2 6 2" xfId="19468" xr:uid="{00000000-0005-0000-0000-0000C2340000}"/>
    <cellStyle name="Nota 3 2 7" xfId="13091" xr:uid="{00000000-0005-0000-0000-0000C3340000}"/>
    <cellStyle name="Nota 3 3" xfId="383" xr:uid="{00000000-0005-0000-0000-0000C4340000}"/>
    <cellStyle name="Nota 3 3 2" xfId="647" xr:uid="{00000000-0005-0000-0000-0000C5340000}"/>
    <cellStyle name="Nota 3 3 2 2" xfId="1346" xr:uid="{00000000-0005-0000-0000-0000C6340000}"/>
    <cellStyle name="Nota 3 3 2 2 2" xfId="2925" xr:uid="{00000000-0005-0000-0000-0000C7340000}"/>
    <cellStyle name="Nota 3 3 2 2 2 2" xfId="6115" xr:uid="{00000000-0005-0000-0000-0000C8340000}"/>
    <cellStyle name="Nota 3 3 2 2 2 2 2" xfId="12492" xr:uid="{00000000-0005-0000-0000-0000C9340000}"/>
    <cellStyle name="Nota 3 3 2 2 2 2 2 2" xfId="25253" xr:uid="{00000000-0005-0000-0000-0000CA340000}"/>
    <cellStyle name="Nota 3 3 2 2 2 2 3" xfId="18876" xr:uid="{00000000-0005-0000-0000-0000CB340000}"/>
    <cellStyle name="Nota 3 3 2 2 2 3" xfId="9305" xr:uid="{00000000-0005-0000-0000-0000CC340000}"/>
    <cellStyle name="Nota 3 3 2 2 2 3 2" xfId="22066" xr:uid="{00000000-0005-0000-0000-0000CD340000}"/>
    <cellStyle name="Nota 3 3 2 2 2 4" xfId="15689" xr:uid="{00000000-0005-0000-0000-0000CE340000}"/>
    <cellStyle name="Nota 3 3 2 2 3" xfId="4542" xr:uid="{00000000-0005-0000-0000-0000CF340000}"/>
    <cellStyle name="Nota 3 3 2 2 3 2" xfId="10919" xr:uid="{00000000-0005-0000-0000-0000D0340000}"/>
    <cellStyle name="Nota 3 3 2 2 3 2 2" xfId="23680" xr:uid="{00000000-0005-0000-0000-0000D1340000}"/>
    <cellStyle name="Nota 3 3 2 2 3 3" xfId="17303" xr:uid="{00000000-0005-0000-0000-0000D2340000}"/>
    <cellStyle name="Nota 3 3 2 2 4" xfId="7732" xr:uid="{00000000-0005-0000-0000-0000D3340000}"/>
    <cellStyle name="Nota 3 3 2 2 4 2" xfId="20493" xr:uid="{00000000-0005-0000-0000-0000D4340000}"/>
    <cellStyle name="Nota 3 3 2 2 5" xfId="14116" xr:uid="{00000000-0005-0000-0000-0000D5340000}"/>
    <cellStyle name="Nota 3 3 2 3" xfId="2228" xr:uid="{00000000-0005-0000-0000-0000D6340000}"/>
    <cellStyle name="Nota 3 3 2 3 2" xfId="5418" xr:uid="{00000000-0005-0000-0000-0000D7340000}"/>
    <cellStyle name="Nota 3 3 2 3 2 2" xfId="11795" xr:uid="{00000000-0005-0000-0000-0000D8340000}"/>
    <cellStyle name="Nota 3 3 2 3 2 2 2" xfId="24556" xr:uid="{00000000-0005-0000-0000-0000D9340000}"/>
    <cellStyle name="Nota 3 3 2 3 2 3" xfId="18179" xr:uid="{00000000-0005-0000-0000-0000DA340000}"/>
    <cellStyle name="Nota 3 3 2 3 3" xfId="8608" xr:uid="{00000000-0005-0000-0000-0000DB340000}"/>
    <cellStyle name="Nota 3 3 2 3 3 2" xfId="21369" xr:uid="{00000000-0005-0000-0000-0000DC340000}"/>
    <cellStyle name="Nota 3 3 2 3 4" xfId="14992" xr:uid="{00000000-0005-0000-0000-0000DD340000}"/>
    <cellStyle name="Nota 3 3 2 4" xfId="3845" xr:uid="{00000000-0005-0000-0000-0000DE340000}"/>
    <cellStyle name="Nota 3 3 2 4 2" xfId="10222" xr:uid="{00000000-0005-0000-0000-0000DF340000}"/>
    <cellStyle name="Nota 3 3 2 4 2 2" xfId="22983" xr:uid="{00000000-0005-0000-0000-0000E0340000}"/>
    <cellStyle name="Nota 3 3 2 4 3" xfId="16606" xr:uid="{00000000-0005-0000-0000-0000E1340000}"/>
    <cellStyle name="Nota 3 3 2 5" xfId="7035" xr:uid="{00000000-0005-0000-0000-0000E2340000}"/>
    <cellStyle name="Nota 3 3 2 5 2" xfId="19796" xr:uid="{00000000-0005-0000-0000-0000E3340000}"/>
    <cellStyle name="Nota 3 3 2 6" xfId="13419" xr:uid="{00000000-0005-0000-0000-0000E4340000}"/>
    <cellStyle name="Nota 3 3 3" xfId="1099" xr:uid="{00000000-0005-0000-0000-0000E5340000}"/>
    <cellStyle name="Nota 3 3 3 2" xfId="2678" xr:uid="{00000000-0005-0000-0000-0000E6340000}"/>
    <cellStyle name="Nota 3 3 3 2 2" xfId="5868" xr:uid="{00000000-0005-0000-0000-0000E7340000}"/>
    <cellStyle name="Nota 3 3 3 2 2 2" xfId="12245" xr:uid="{00000000-0005-0000-0000-0000E8340000}"/>
    <cellStyle name="Nota 3 3 3 2 2 2 2" xfId="25006" xr:uid="{00000000-0005-0000-0000-0000E9340000}"/>
    <cellStyle name="Nota 3 3 3 2 2 3" xfId="18629" xr:uid="{00000000-0005-0000-0000-0000EA340000}"/>
    <cellStyle name="Nota 3 3 3 2 3" xfId="9058" xr:uid="{00000000-0005-0000-0000-0000EB340000}"/>
    <cellStyle name="Nota 3 3 3 2 3 2" xfId="21819" xr:uid="{00000000-0005-0000-0000-0000EC340000}"/>
    <cellStyle name="Nota 3 3 3 2 4" xfId="15442" xr:uid="{00000000-0005-0000-0000-0000ED340000}"/>
    <cellStyle name="Nota 3 3 3 3" xfId="4295" xr:uid="{00000000-0005-0000-0000-0000EE340000}"/>
    <cellStyle name="Nota 3 3 3 3 2" xfId="10672" xr:uid="{00000000-0005-0000-0000-0000EF340000}"/>
    <cellStyle name="Nota 3 3 3 3 2 2" xfId="23433" xr:uid="{00000000-0005-0000-0000-0000F0340000}"/>
    <cellStyle name="Nota 3 3 3 3 3" xfId="17056" xr:uid="{00000000-0005-0000-0000-0000F1340000}"/>
    <cellStyle name="Nota 3 3 3 4" xfId="7485" xr:uid="{00000000-0005-0000-0000-0000F2340000}"/>
    <cellStyle name="Nota 3 3 3 4 2" xfId="20246" xr:uid="{00000000-0005-0000-0000-0000F3340000}"/>
    <cellStyle name="Nota 3 3 3 5" xfId="13869" xr:uid="{00000000-0005-0000-0000-0000F4340000}"/>
    <cellStyle name="Nota 3 3 4" xfId="1981" xr:uid="{00000000-0005-0000-0000-0000F5340000}"/>
    <cellStyle name="Nota 3 3 4 2" xfId="5171" xr:uid="{00000000-0005-0000-0000-0000F6340000}"/>
    <cellStyle name="Nota 3 3 4 2 2" xfId="11548" xr:uid="{00000000-0005-0000-0000-0000F7340000}"/>
    <cellStyle name="Nota 3 3 4 2 2 2" xfId="24309" xr:uid="{00000000-0005-0000-0000-0000F8340000}"/>
    <cellStyle name="Nota 3 3 4 2 3" xfId="17932" xr:uid="{00000000-0005-0000-0000-0000F9340000}"/>
    <cellStyle name="Nota 3 3 4 3" xfId="8361" xr:uid="{00000000-0005-0000-0000-0000FA340000}"/>
    <cellStyle name="Nota 3 3 4 3 2" xfId="21122" xr:uid="{00000000-0005-0000-0000-0000FB340000}"/>
    <cellStyle name="Nota 3 3 4 4" xfId="14745" xr:uid="{00000000-0005-0000-0000-0000FC340000}"/>
    <cellStyle name="Nota 3 3 5" xfId="3598" xr:uid="{00000000-0005-0000-0000-0000FD340000}"/>
    <cellStyle name="Nota 3 3 5 2" xfId="9975" xr:uid="{00000000-0005-0000-0000-0000FE340000}"/>
    <cellStyle name="Nota 3 3 5 2 2" xfId="22736" xr:uid="{00000000-0005-0000-0000-0000FF340000}"/>
    <cellStyle name="Nota 3 3 5 3" xfId="16359" xr:uid="{00000000-0005-0000-0000-000000350000}"/>
    <cellStyle name="Nota 3 3 6" xfId="6788" xr:uid="{00000000-0005-0000-0000-000001350000}"/>
    <cellStyle name="Nota 3 3 6 2" xfId="19549" xr:uid="{00000000-0005-0000-0000-000002350000}"/>
    <cellStyle name="Nota 3 3 7" xfId="13172" xr:uid="{00000000-0005-0000-0000-000003350000}"/>
    <cellStyle name="Nota 3 4" xfId="488" xr:uid="{00000000-0005-0000-0000-000004350000}"/>
    <cellStyle name="Nota 3 4 2" xfId="1187" xr:uid="{00000000-0005-0000-0000-000005350000}"/>
    <cellStyle name="Nota 3 4 2 2" xfId="2766" xr:uid="{00000000-0005-0000-0000-000006350000}"/>
    <cellStyle name="Nota 3 4 2 2 2" xfId="5956" xr:uid="{00000000-0005-0000-0000-000007350000}"/>
    <cellStyle name="Nota 3 4 2 2 2 2" xfId="12333" xr:uid="{00000000-0005-0000-0000-000008350000}"/>
    <cellStyle name="Nota 3 4 2 2 2 2 2" xfId="25094" xr:uid="{00000000-0005-0000-0000-000009350000}"/>
    <cellStyle name="Nota 3 4 2 2 2 3" xfId="18717" xr:uid="{00000000-0005-0000-0000-00000A350000}"/>
    <cellStyle name="Nota 3 4 2 2 3" xfId="9146" xr:uid="{00000000-0005-0000-0000-00000B350000}"/>
    <cellStyle name="Nota 3 4 2 2 3 2" xfId="21907" xr:uid="{00000000-0005-0000-0000-00000C350000}"/>
    <cellStyle name="Nota 3 4 2 2 4" xfId="15530" xr:uid="{00000000-0005-0000-0000-00000D350000}"/>
    <cellStyle name="Nota 3 4 2 3" xfId="4383" xr:uid="{00000000-0005-0000-0000-00000E350000}"/>
    <cellStyle name="Nota 3 4 2 3 2" xfId="10760" xr:uid="{00000000-0005-0000-0000-00000F350000}"/>
    <cellStyle name="Nota 3 4 2 3 2 2" xfId="23521" xr:uid="{00000000-0005-0000-0000-000010350000}"/>
    <cellStyle name="Nota 3 4 2 3 3" xfId="17144" xr:uid="{00000000-0005-0000-0000-000011350000}"/>
    <cellStyle name="Nota 3 4 2 4" xfId="7573" xr:uid="{00000000-0005-0000-0000-000012350000}"/>
    <cellStyle name="Nota 3 4 2 4 2" xfId="20334" xr:uid="{00000000-0005-0000-0000-000013350000}"/>
    <cellStyle name="Nota 3 4 2 5" xfId="13957" xr:uid="{00000000-0005-0000-0000-000014350000}"/>
    <cellStyle name="Nota 3 4 3" xfId="2069" xr:uid="{00000000-0005-0000-0000-000015350000}"/>
    <cellStyle name="Nota 3 4 3 2" xfId="5259" xr:uid="{00000000-0005-0000-0000-000016350000}"/>
    <cellStyle name="Nota 3 4 3 2 2" xfId="11636" xr:uid="{00000000-0005-0000-0000-000017350000}"/>
    <cellStyle name="Nota 3 4 3 2 2 2" xfId="24397" xr:uid="{00000000-0005-0000-0000-000018350000}"/>
    <cellStyle name="Nota 3 4 3 2 3" xfId="18020" xr:uid="{00000000-0005-0000-0000-000019350000}"/>
    <cellStyle name="Nota 3 4 3 3" xfId="8449" xr:uid="{00000000-0005-0000-0000-00001A350000}"/>
    <cellStyle name="Nota 3 4 3 3 2" xfId="21210" xr:uid="{00000000-0005-0000-0000-00001B350000}"/>
    <cellStyle name="Nota 3 4 3 4" xfId="14833" xr:uid="{00000000-0005-0000-0000-00001C350000}"/>
    <cellStyle name="Nota 3 4 4" xfId="3686" xr:uid="{00000000-0005-0000-0000-00001D350000}"/>
    <cellStyle name="Nota 3 4 4 2" xfId="10063" xr:uid="{00000000-0005-0000-0000-00001E350000}"/>
    <cellStyle name="Nota 3 4 4 2 2" xfId="22824" xr:uid="{00000000-0005-0000-0000-00001F350000}"/>
    <cellStyle name="Nota 3 4 4 3" xfId="16447" xr:uid="{00000000-0005-0000-0000-000020350000}"/>
    <cellStyle name="Nota 3 4 5" xfId="6876" xr:uid="{00000000-0005-0000-0000-000021350000}"/>
    <cellStyle name="Nota 3 4 5 2" xfId="19637" xr:uid="{00000000-0005-0000-0000-000022350000}"/>
    <cellStyle name="Nota 3 4 6" xfId="13260" xr:uid="{00000000-0005-0000-0000-000023350000}"/>
    <cellStyle name="Nota 3 5" xfId="732" xr:uid="{00000000-0005-0000-0000-000024350000}"/>
    <cellStyle name="Nota 3 5 2" xfId="1431" xr:uid="{00000000-0005-0000-0000-000025350000}"/>
    <cellStyle name="Nota 3 5 2 2" xfId="3010" xr:uid="{00000000-0005-0000-0000-000026350000}"/>
    <cellStyle name="Nota 3 5 2 2 2" xfId="6200" xr:uid="{00000000-0005-0000-0000-000027350000}"/>
    <cellStyle name="Nota 3 5 2 2 2 2" xfId="12577" xr:uid="{00000000-0005-0000-0000-000028350000}"/>
    <cellStyle name="Nota 3 5 2 2 2 2 2" xfId="25338" xr:uid="{00000000-0005-0000-0000-000029350000}"/>
    <cellStyle name="Nota 3 5 2 2 2 3" xfId="18961" xr:uid="{00000000-0005-0000-0000-00002A350000}"/>
    <cellStyle name="Nota 3 5 2 2 3" xfId="9390" xr:uid="{00000000-0005-0000-0000-00002B350000}"/>
    <cellStyle name="Nota 3 5 2 2 3 2" xfId="22151" xr:uid="{00000000-0005-0000-0000-00002C350000}"/>
    <cellStyle name="Nota 3 5 2 2 4" xfId="15774" xr:uid="{00000000-0005-0000-0000-00002D350000}"/>
    <cellStyle name="Nota 3 5 2 3" xfId="4627" xr:uid="{00000000-0005-0000-0000-00002E350000}"/>
    <cellStyle name="Nota 3 5 2 3 2" xfId="11004" xr:uid="{00000000-0005-0000-0000-00002F350000}"/>
    <cellStyle name="Nota 3 5 2 3 2 2" xfId="23765" xr:uid="{00000000-0005-0000-0000-000030350000}"/>
    <cellStyle name="Nota 3 5 2 3 3" xfId="17388" xr:uid="{00000000-0005-0000-0000-000031350000}"/>
    <cellStyle name="Nota 3 5 2 4" xfId="7817" xr:uid="{00000000-0005-0000-0000-000032350000}"/>
    <cellStyle name="Nota 3 5 2 4 2" xfId="20578" xr:uid="{00000000-0005-0000-0000-000033350000}"/>
    <cellStyle name="Nota 3 5 2 5" xfId="14201" xr:uid="{00000000-0005-0000-0000-000034350000}"/>
    <cellStyle name="Nota 3 5 3" xfId="2313" xr:uid="{00000000-0005-0000-0000-000035350000}"/>
    <cellStyle name="Nota 3 5 3 2" xfId="5503" xr:uid="{00000000-0005-0000-0000-000036350000}"/>
    <cellStyle name="Nota 3 5 3 2 2" xfId="11880" xr:uid="{00000000-0005-0000-0000-000037350000}"/>
    <cellStyle name="Nota 3 5 3 2 2 2" xfId="24641" xr:uid="{00000000-0005-0000-0000-000038350000}"/>
    <cellStyle name="Nota 3 5 3 2 3" xfId="18264" xr:uid="{00000000-0005-0000-0000-000039350000}"/>
    <cellStyle name="Nota 3 5 3 3" xfId="8693" xr:uid="{00000000-0005-0000-0000-00003A350000}"/>
    <cellStyle name="Nota 3 5 3 3 2" xfId="21454" xr:uid="{00000000-0005-0000-0000-00003B350000}"/>
    <cellStyle name="Nota 3 5 3 4" xfId="15077" xr:uid="{00000000-0005-0000-0000-00003C350000}"/>
    <cellStyle name="Nota 3 5 4" xfId="3930" xr:uid="{00000000-0005-0000-0000-00003D350000}"/>
    <cellStyle name="Nota 3 5 4 2" xfId="10307" xr:uid="{00000000-0005-0000-0000-00003E350000}"/>
    <cellStyle name="Nota 3 5 4 2 2" xfId="23068" xr:uid="{00000000-0005-0000-0000-00003F350000}"/>
    <cellStyle name="Nota 3 5 4 3" xfId="16691" xr:uid="{00000000-0005-0000-0000-000040350000}"/>
    <cellStyle name="Nota 3 5 5" xfId="7120" xr:uid="{00000000-0005-0000-0000-000041350000}"/>
    <cellStyle name="Nota 3 5 5 2" xfId="19881" xr:uid="{00000000-0005-0000-0000-000042350000}"/>
    <cellStyle name="Nota 3 5 6" xfId="13504" xr:uid="{00000000-0005-0000-0000-000043350000}"/>
    <cellStyle name="Nota 3 6" xfId="940" xr:uid="{00000000-0005-0000-0000-000044350000}"/>
    <cellStyle name="Nota 3 6 2" xfId="2519" xr:uid="{00000000-0005-0000-0000-000045350000}"/>
    <cellStyle name="Nota 3 6 2 2" xfId="5709" xr:uid="{00000000-0005-0000-0000-000046350000}"/>
    <cellStyle name="Nota 3 6 2 2 2" xfId="12086" xr:uid="{00000000-0005-0000-0000-000047350000}"/>
    <cellStyle name="Nota 3 6 2 2 2 2" xfId="24847" xr:uid="{00000000-0005-0000-0000-000048350000}"/>
    <cellStyle name="Nota 3 6 2 2 3" xfId="18470" xr:uid="{00000000-0005-0000-0000-000049350000}"/>
    <cellStyle name="Nota 3 6 2 3" xfId="8899" xr:uid="{00000000-0005-0000-0000-00004A350000}"/>
    <cellStyle name="Nota 3 6 2 3 2" xfId="21660" xr:uid="{00000000-0005-0000-0000-00004B350000}"/>
    <cellStyle name="Nota 3 6 2 4" xfId="15283" xr:uid="{00000000-0005-0000-0000-00004C350000}"/>
    <cellStyle name="Nota 3 6 3" xfId="4136" xr:uid="{00000000-0005-0000-0000-00004D350000}"/>
    <cellStyle name="Nota 3 6 3 2" xfId="10513" xr:uid="{00000000-0005-0000-0000-00004E350000}"/>
    <cellStyle name="Nota 3 6 3 2 2" xfId="23274" xr:uid="{00000000-0005-0000-0000-00004F350000}"/>
    <cellStyle name="Nota 3 6 3 3" xfId="16897" xr:uid="{00000000-0005-0000-0000-000050350000}"/>
    <cellStyle name="Nota 3 6 4" xfId="7326" xr:uid="{00000000-0005-0000-0000-000051350000}"/>
    <cellStyle name="Nota 3 6 4 2" xfId="20087" xr:uid="{00000000-0005-0000-0000-000052350000}"/>
    <cellStyle name="Nota 3 6 5" xfId="13710" xr:uid="{00000000-0005-0000-0000-000053350000}"/>
    <cellStyle name="Nota 3 7" xfId="1599" xr:uid="{00000000-0005-0000-0000-000054350000}"/>
    <cellStyle name="Nota 3 7 2" xfId="3178" xr:uid="{00000000-0005-0000-0000-000055350000}"/>
    <cellStyle name="Nota 3 7 2 2" xfId="6368" xr:uid="{00000000-0005-0000-0000-000056350000}"/>
    <cellStyle name="Nota 3 7 2 2 2" xfId="12745" xr:uid="{00000000-0005-0000-0000-000057350000}"/>
    <cellStyle name="Nota 3 7 2 2 2 2" xfId="25506" xr:uid="{00000000-0005-0000-0000-000058350000}"/>
    <cellStyle name="Nota 3 7 2 2 3" xfId="19129" xr:uid="{00000000-0005-0000-0000-000059350000}"/>
    <cellStyle name="Nota 3 7 2 3" xfId="9558" xr:uid="{00000000-0005-0000-0000-00005A350000}"/>
    <cellStyle name="Nota 3 7 2 3 2" xfId="22319" xr:uid="{00000000-0005-0000-0000-00005B350000}"/>
    <cellStyle name="Nota 3 7 2 4" xfId="15942" xr:uid="{00000000-0005-0000-0000-00005C350000}"/>
    <cellStyle name="Nota 3 7 3" xfId="4795" xr:uid="{00000000-0005-0000-0000-00005D350000}"/>
    <cellStyle name="Nota 3 7 3 2" xfId="11172" xr:uid="{00000000-0005-0000-0000-00005E350000}"/>
    <cellStyle name="Nota 3 7 3 2 2" xfId="23933" xr:uid="{00000000-0005-0000-0000-00005F350000}"/>
    <cellStyle name="Nota 3 7 3 3" xfId="17556" xr:uid="{00000000-0005-0000-0000-000060350000}"/>
    <cellStyle name="Nota 3 7 4" xfId="7985" xr:uid="{00000000-0005-0000-0000-000061350000}"/>
    <cellStyle name="Nota 3 7 4 2" xfId="20746" xr:uid="{00000000-0005-0000-0000-000062350000}"/>
    <cellStyle name="Nota 3 7 5" xfId="14369" xr:uid="{00000000-0005-0000-0000-000063350000}"/>
    <cellStyle name="Nota 3 8" xfId="1713" xr:uid="{00000000-0005-0000-0000-000064350000}"/>
    <cellStyle name="Nota 3 8 2" xfId="3289" xr:uid="{00000000-0005-0000-0000-000065350000}"/>
    <cellStyle name="Nota 3 8 2 2" xfId="6479" xr:uid="{00000000-0005-0000-0000-000066350000}"/>
    <cellStyle name="Nota 3 8 2 2 2" xfId="12856" xr:uid="{00000000-0005-0000-0000-000067350000}"/>
    <cellStyle name="Nota 3 8 2 2 2 2" xfId="25617" xr:uid="{00000000-0005-0000-0000-000068350000}"/>
    <cellStyle name="Nota 3 8 2 2 3" xfId="19240" xr:uid="{00000000-0005-0000-0000-000069350000}"/>
    <cellStyle name="Nota 3 8 2 3" xfId="9669" xr:uid="{00000000-0005-0000-0000-00006A350000}"/>
    <cellStyle name="Nota 3 8 2 3 2" xfId="22430" xr:uid="{00000000-0005-0000-0000-00006B350000}"/>
    <cellStyle name="Nota 3 8 2 4" xfId="16053" xr:uid="{00000000-0005-0000-0000-00006C350000}"/>
    <cellStyle name="Nota 3 8 3" xfId="4906" xr:uid="{00000000-0005-0000-0000-00006D350000}"/>
    <cellStyle name="Nota 3 8 3 2" xfId="11283" xr:uid="{00000000-0005-0000-0000-00006E350000}"/>
    <cellStyle name="Nota 3 8 3 2 2" xfId="24044" xr:uid="{00000000-0005-0000-0000-00006F350000}"/>
    <cellStyle name="Nota 3 8 3 3" xfId="17667" xr:uid="{00000000-0005-0000-0000-000070350000}"/>
    <cellStyle name="Nota 3 8 4" xfId="8096" xr:uid="{00000000-0005-0000-0000-000071350000}"/>
    <cellStyle name="Nota 3 8 4 2" xfId="20857" xr:uid="{00000000-0005-0000-0000-000072350000}"/>
    <cellStyle name="Nota 3 8 5" xfId="14480" xr:uid="{00000000-0005-0000-0000-000073350000}"/>
    <cellStyle name="Nota 3 9" xfId="1822" xr:uid="{00000000-0005-0000-0000-000074350000}"/>
    <cellStyle name="Nota 3 9 2" xfId="5012" xr:uid="{00000000-0005-0000-0000-000075350000}"/>
    <cellStyle name="Nota 3 9 2 2" xfId="11389" xr:uid="{00000000-0005-0000-0000-000076350000}"/>
    <cellStyle name="Nota 3 9 2 2 2" xfId="24150" xr:uid="{00000000-0005-0000-0000-000077350000}"/>
    <cellStyle name="Nota 3 9 2 3" xfId="17773" xr:uid="{00000000-0005-0000-0000-000078350000}"/>
    <cellStyle name="Nota 3 9 3" xfId="8202" xr:uid="{00000000-0005-0000-0000-000079350000}"/>
    <cellStyle name="Nota 3 9 3 2" xfId="20963" xr:uid="{00000000-0005-0000-0000-00007A350000}"/>
    <cellStyle name="Nota 3 9 4" xfId="14586" xr:uid="{00000000-0005-0000-0000-00007B350000}"/>
    <cellStyle name="Nota 4" xfId="216" xr:uid="{00000000-0005-0000-0000-00007C350000}"/>
    <cellStyle name="Nota 4 10" xfId="3440" xr:uid="{00000000-0005-0000-0000-00007D350000}"/>
    <cellStyle name="Nota 4 10 2" xfId="9817" xr:uid="{00000000-0005-0000-0000-00007E350000}"/>
    <cellStyle name="Nota 4 10 2 2" xfId="22578" xr:uid="{00000000-0005-0000-0000-00007F350000}"/>
    <cellStyle name="Nota 4 10 3" xfId="16201" xr:uid="{00000000-0005-0000-0000-000080350000}"/>
    <cellStyle name="Nota 4 11" xfId="6630" xr:uid="{00000000-0005-0000-0000-000081350000}"/>
    <cellStyle name="Nota 4 11 2" xfId="19391" xr:uid="{00000000-0005-0000-0000-000082350000}"/>
    <cellStyle name="Nota 4 12" xfId="13014" xr:uid="{00000000-0005-0000-0000-000083350000}"/>
    <cellStyle name="Nota 4 2" xfId="302" xr:uid="{00000000-0005-0000-0000-000084350000}"/>
    <cellStyle name="Nota 4 2 2" xfId="567" xr:uid="{00000000-0005-0000-0000-000085350000}"/>
    <cellStyle name="Nota 4 2 2 2" xfId="1266" xr:uid="{00000000-0005-0000-0000-000086350000}"/>
    <cellStyle name="Nota 4 2 2 2 2" xfId="2845" xr:uid="{00000000-0005-0000-0000-000087350000}"/>
    <cellStyle name="Nota 4 2 2 2 2 2" xfId="6035" xr:uid="{00000000-0005-0000-0000-000088350000}"/>
    <cellStyle name="Nota 4 2 2 2 2 2 2" xfId="12412" xr:uid="{00000000-0005-0000-0000-000089350000}"/>
    <cellStyle name="Nota 4 2 2 2 2 2 2 2" xfId="25173" xr:uid="{00000000-0005-0000-0000-00008A350000}"/>
    <cellStyle name="Nota 4 2 2 2 2 2 3" xfId="18796" xr:uid="{00000000-0005-0000-0000-00008B350000}"/>
    <cellStyle name="Nota 4 2 2 2 2 3" xfId="9225" xr:uid="{00000000-0005-0000-0000-00008C350000}"/>
    <cellStyle name="Nota 4 2 2 2 2 3 2" xfId="21986" xr:uid="{00000000-0005-0000-0000-00008D350000}"/>
    <cellStyle name="Nota 4 2 2 2 2 4" xfId="15609" xr:uid="{00000000-0005-0000-0000-00008E350000}"/>
    <cellStyle name="Nota 4 2 2 2 3" xfId="4462" xr:uid="{00000000-0005-0000-0000-00008F350000}"/>
    <cellStyle name="Nota 4 2 2 2 3 2" xfId="10839" xr:uid="{00000000-0005-0000-0000-000090350000}"/>
    <cellStyle name="Nota 4 2 2 2 3 2 2" xfId="23600" xr:uid="{00000000-0005-0000-0000-000091350000}"/>
    <cellStyle name="Nota 4 2 2 2 3 3" xfId="17223" xr:uid="{00000000-0005-0000-0000-000092350000}"/>
    <cellStyle name="Nota 4 2 2 2 4" xfId="7652" xr:uid="{00000000-0005-0000-0000-000093350000}"/>
    <cellStyle name="Nota 4 2 2 2 4 2" xfId="20413" xr:uid="{00000000-0005-0000-0000-000094350000}"/>
    <cellStyle name="Nota 4 2 2 2 5" xfId="14036" xr:uid="{00000000-0005-0000-0000-000095350000}"/>
    <cellStyle name="Nota 4 2 2 3" xfId="2148" xr:uid="{00000000-0005-0000-0000-000096350000}"/>
    <cellStyle name="Nota 4 2 2 3 2" xfId="5338" xr:uid="{00000000-0005-0000-0000-000097350000}"/>
    <cellStyle name="Nota 4 2 2 3 2 2" xfId="11715" xr:uid="{00000000-0005-0000-0000-000098350000}"/>
    <cellStyle name="Nota 4 2 2 3 2 2 2" xfId="24476" xr:uid="{00000000-0005-0000-0000-000099350000}"/>
    <cellStyle name="Nota 4 2 2 3 2 3" xfId="18099" xr:uid="{00000000-0005-0000-0000-00009A350000}"/>
    <cellStyle name="Nota 4 2 2 3 3" xfId="8528" xr:uid="{00000000-0005-0000-0000-00009B350000}"/>
    <cellStyle name="Nota 4 2 2 3 3 2" xfId="21289" xr:uid="{00000000-0005-0000-0000-00009C350000}"/>
    <cellStyle name="Nota 4 2 2 3 4" xfId="14912" xr:uid="{00000000-0005-0000-0000-00009D350000}"/>
    <cellStyle name="Nota 4 2 2 4" xfId="3765" xr:uid="{00000000-0005-0000-0000-00009E350000}"/>
    <cellStyle name="Nota 4 2 2 4 2" xfId="10142" xr:uid="{00000000-0005-0000-0000-00009F350000}"/>
    <cellStyle name="Nota 4 2 2 4 2 2" xfId="22903" xr:uid="{00000000-0005-0000-0000-0000A0350000}"/>
    <cellStyle name="Nota 4 2 2 4 3" xfId="16526" xr:uid="{00000000-0005-0000-0000-0000A1350000}"/>
    <cellStyle name="Nota 4 2 2 5" xfId="6955" xr:uid="{00000000-0005-0000-0000-0000A2350000}"/>
    <cellStyle name="Nota 4 2 2 5 2" xfId="19716" xr:uid="{00000000-0005-0000-0000-0000A3350000}"/>
    <cellStyle name="Nota 4 2 2 6" xfId="13339" xr:uid="{00000000-0005-0000-0000-0000A4350000}"/>
    <cellStyle name="Nota 4 2 3" xfId="1019" xr:uid="{00000000-0005-0000-0000-0000A5350000}"/>
    <cellStyle name="Nota 4 2 3 2" xfId="2598" xr:uid="{00000000-0005-0000-0000-0000A6350000}"/>
    <cellStyle name="Nota 4 2 3 2 2" xfId="5788" xr:uid="{00000000-0005-0000-0000-0000A7350000}"/>
    <cellStyle name="Nota 4 2 3 2 2 2" xfId="12165" xr:uid="{00000000-0005-0000-0000-0000A8350000}"/>
    <cellStyle name="Nota 4 2 3 2 2 2 2" xfId="24926" xr:uid="{00000000-0005-0000-0000-0000A9350000}"/>
    <cellStyle name="Nota 4 2 3 2 2 3" xfId="18549" xr:uid="{00000000-0005-0000-0000-0000AA350000}"/>
    <cellStyle name="Nota 4 2 3 2 3" xfId="8978" xr:uid="{00000000-0005-0000-0000-0000AB350000}"/>
    <cellStyle name="Nota 4 2 3 2 3 2" xfId="21739" xr:uid="{00000000-0005-0000-0000-0000AC350000}"/>
    <cellStyle name="Nota 4 2 3 2 4" xfId="15362" xr:uid="{00000000-0005-0000-0000-0000AD350000}"/>
    <cellStyle name="Nota 4 2 3 3" xfId="4215" xr:uid="{00000000-0005-0000-0000-0000AE350000}"/>
    <cellStyle name="Nota 4 2 3 3 2" xfId="10592" xr:uid="{00000000-0005-0000-0000-0000AF350000}"/>
    <cellStyle name="Nota 4 2 3 3 2 2" xfId="23353" xr:uid="{00000000-0005-0000-0000-0000B0350000}"/>
    <cellStyle name="Nota 4 2 3 3 3" xfId="16976" xr:uid="{00000000-0005-0000-0000-0000B1350000}"/>
    <cellStyle name="Nota 4 2 3 4" xfId="7405" xr:uid="{00000000-0005-0000-0000-0000B2350000}"/>
    <cellStyle name="Nota 4 2 3 4 2" xfId="20166" xr:uid="{00000000-0005-0000-0000-0000B3350000}"/>
    <cellStyle name="Nota 4 2 3 5" xfId="13789" xr:uid="{00000000-0005-0000-0000-0000B4350000}"/>
    <cellStyle name="Nota 4 2 4" xfId="1901" xr:uid="{00000000-0005-0000-0000-0000B5350000}"/>
    <cellStyle name="Nota 4 2 4 2" xfId="5091" xr:uid="{00000000-0005-0000-0000-0000B6350000}"/>
    <cellStyle name="Nota 4 2 4 2 2" xfId="11468" xr:uid="{00000000-0005-0000-0000-0000B7350000}"/>
    <cellStyle name="Nota 4 2 4 2 2 2" xfId="24229" xr:uid="{00000000-0005-0000-0000-0000B8350000}"/>
    <cellStyle name="Nota 4 2 4 2 3" xfId="17852" xr:uid="{00000000-0005-0000-0000-0000B9350000}"/>
    <cellStyle name="Nota 4 2 4 3" xfId="8281" xr:uid="{00000000-0005-0000-0000-0000BA350000}"/>
    <cellStyle name="Nota 4 2 4 3 2" xfId="21042" xr:uid="{00000000-0005-0000-0000-0000BB350000}"/>
    <cellStyle name="Nota 4 2 4 4" xfId="14665" xr:uid="{00000000-0005-0000-0000-0000BC350000}"/>
    <cellStyle name="Nota 4 2 5" xfId="3518" xr:uid="{00000000-0005-0000-0000-0000BD350000}"/>
    <cellStyle name="Nota 4 2 5 2" xfId="9895" xr:uid="{00000000-0005-0000-0000-0000BE350000}"/>
    <cellStyle name="Nota 4 2 5 2 2" xfId="22656" xr:uid="{00000000-0005-0000-0000-0000BF350000}"/>
    <cellStyle name="Nota 4 2 5 3" xfId="16279" xr:uid="{00000000-0005-0000-0000-0000C0350000}"/>
    <cellStyle name="Nota 4 2 6" xfId="6708" xr:uid="{00000000-0005-0000-0000-0000C1350000}"/>
    <cellStyle name="Nota 4 2 6 2" xfId="19469" xr:uid="{00000000-0005-0000-0000-0000C2350000}"/>
    <cellStyle name="Nota 4 2 7" xfId="13092" xr:uid="{00000000-0005-0000-0000-0000C3350000}"/>
    <cellStyle name="Nota 4 3" xfId="384" xr:uid="{00000000-0005-0000-0000-0000C4350000}"/>
    <cellStyle name="Nota 4 3 2" xfId="648" xr:uid="{00000000-0005-0000-0000-0000C5350000}"/>
    <cellStyle name="Nota 4 3 2 2" xfId="1347" xr:uid="{00000000-0005-0000-0000-0000C6350000}"/>
    <cellStyle name="Nota 4 3 2 2 2" xfId="2926" xr:uid="{00000000-0005-0000-0000-0000C7350000}"/>
    <cellStyle name="Nota 4 3 2 2 2 2" xfId="6116" xr:uid="{00000000-0005-0000-0000-0000C8350000}"/>
    <cellStyle name="Nota 4 3 2 2 2 2 2" xfId="12493" xr:uid="{00000000-0005-0000-0000-0000C9350000}"/>
    <cellStyle name="Nota 4 3 2 2 2 2 2 2" xfId="25254" xr:uid="{00000000-0005-0000-0000-0000CA350000}"/>
    <cellStyle name="Nota 4 3 2 2 2 2 3" xfId="18877" xr:uid="{00000000-0005-0000-0000-0000CB350000}"/>
    <cellStyle name="Nota 4 3 2 2 2 3" xfId="9306" xr:uid="{00000000-0005-0000-0000-0000CC350000}"/>
    <cellStyle name="Nota 4 3 2 2 2 3 2" xfId="22067" xr:uid="{00000000-0005-0000-0000-0000CD350000}"/>
    <cellStyle name="Nota 4 3 2 2 2 4" xfId="15690" xr:uid="{00000000-0005-0000-0000-0000CE350000}"/>
    <cellStyle name="Nota 4 3 2 2 3" xfId="4543" xr:uid="{00000000-0005-0000-0000-0000CF350000}"/>
    <cellStyle name="Nota 4 3 2 2 3 2" xfId="10920" xr:uid="{00000000-0005-0000-0000-0000D0350000}"/>
    <cellStyle name="Nota 4 3 2 2 3 2 2" xfId="23681" xr:uid="{00000000-0005-0000-0000-0000D1350000}"/>
    <cellStyle name="Nota 4 3 2 2 3 3" xfId="17304" xr:uid="{00000000-0005-0000-0000-0000D2350000}"/>
    <cellStyle name="Nota 4 3 2 2 4" xfId="7733" xr:uid="{00000000-0005-0000-0000-0000D3350000}"/>
    <cellStyle name="Nota 4 3 2 2 4 2" xfId="20494" xr:uid="{00000000-0005-0000-0000-0000D4350000}"/>
    <cellStyle name="Nota 4 3 2 2 5" xfId="14117" xr:uid="{00000000-0005-0000-0000-0000D5350000}"/>
    <cellStyle name="Nota 4 3 2 3" xfId="2229" xr:uid="{00000000-0005-0000-0000-0000D6350000}"/>
    <cellStyle name="Nota 4 3 2 3 2" xfId="5419" xr:uid="{00000000-0005-0000-0000-0000D7350000}"/>
    <cellStyle name="Nota 4 3 2 3 2 2" xfId="11796" xr:uid="{00000000-0005-0000-0000-0000D8350000}"/>
    <cellStyle name="Nota 4 3 2 3 2 2 2" xfId="24557" xr:uid="{00000000-0005-0000-0000-0000D9350000}"/>
    <cellStyle name="Nota 4 3 2 3 2 3" xfId="18180" xr:uid="{00000000-0005-0000-0000-0000DA350000}"/>
    <cellStyle name="Nota 4 3 2 3 3" xfId="8609" xr:uid="{00000000-0005-0000-0000-0000DB350000}"/>
    <cellStyle name="Nota 4 3 2 3 3 2" xfId="21370" xr:uid="{00000000-0005-0000-0000-0000DC350000}"/>
    <cellStyle name="Nota 4 3 2 3 4" xfId="14993" xr:uid="{00000000-0005-0000-0000-0000DD350000}"/>
    <cellStyle name="Nota 4 3 2 4" xfId="3846" xr:uid="{00000000-0005-0000-0000-0000DE350000}"/>
    <cellStyle name="Nota 4 3 2 4 2" xfId="10223" xr:uid="{00000000-0005-0000-0000-0000DF350000}"/>
    <cellStyle name="Nota 4 3 2 4 2 2" xfId="22984" xr:uid="{00000000-0005-0000-0000-0000E0350000}"/>
    <cellStyle name="Nota 4 3 2 4 3" xfId="16607" xr:uid="{00000000-0005-0000-0000-0000E1350000}"/>
    <cellStyle name="Nota 4 3 2 5" xfId="7036" xr:uid="{00000000-0005-0000-0000-0000E2350000}"/>
    <cellStyle name="Nota 4 3 2 5 2" xfId="19797" xr:uid="{00000000-0005-0000-0000-0000E3350000}"/>
    <cellStyle name="Nota 4 3 2 6" xfId="13420" xr:uid="{00000000-0005-0000-0000-0000E4350000}"/>
    <cellStyle name="Nota 4 3 3" xfId="1100" xr:uid="{00000000-0005-0000-0000-0000E5350000}"/>
    <cellStyle name="Nota 4 3 3 2" xfId="2679" xr:uid="{00000000-0005-0000-0000-0000E6350000}"/>
    <cellStyle name="Nota 4 3 3 2 2" xfId="5869" xr:uid="{00000000-0005-0000-0000-0000E7350000}"/>
    <cellStyle name="Nota 4 3 3 2 2 2" xfId="12246" xr:uid="{00000000-0005-0000-0000-0000E8350000}"/>
    <cellStyle name="Nota 4 3 3 2 2 2 2" xfId="25007" xr:uid="{00000000-0005-0000-0000-0000E9350000}"/>
    <cellStyle name="Nota 4 3 3 2 2 3" xfId="18630" xr:uid="{00000000-0005-0000-0000-0000EA350000}"/>
    <cellStyle name="Nota 4 3 3 2 3" xfId="9059" xr:uid="{00000000-0005-0000-0000-0000EB350000}"/>
    <cellStyle name="Nota 4 3 3 2 3 2" xfId="21820" xr:uid="{00000000-0005-0000-0000-0000EC350000}"/>
    <cellStyle name="Nota 4 3 3 2 4" xfId="15443" xr:uid="{00000000-0005-0000-0000-0000ED350000}"/>
    <cellStyle name="Nota 4 3 3 3" xfId="4296" xr:uid="{00000000-0005-0000-0000-0000EE350000}"/>
    <cellStyle name="Nota 4 3 3 3 2" xfId="10673" xr:uid="{00000000-0005-0000-0000-0000EF350000}"/>
    <cellStyle name="Nota 4 3 3 3 2 2" xfId="23434" xr:uid="{00000000-0005-0000-0000-0000F0350000}"/>
    <cellStyle name="Nota 4 3 3 3 3" xfId="17057" xr:uid="{00000000-0005-0000-0000-0000F1350000}"/>
    <cellStyle name="Nota 4 3 3 4" xfId="7486" xr:uid="{00000000-0005-0000-0000-0000F2350000}"/>
    <cellStyle name="Nota 4 3 3 4 2" xfId="20247" xr:uid="{00000000-0005-0000-0000-0000F3350000}"/>
    <cellStyle name="Nota 4 3 3 5" xfId="13870" xr:uid="{00000000-0005-0000-0000-0000F4350000}"/>
    <cellStyle name="Nota 4 3 4" xfId="1982" xr:uid="{00000000-0005-0000-0000-0000F5350000}"/>
    <cellStyle name="Nota 4 3 4 2" xfId="5172" xr:uid="{00000000-0005-0000-0000-0000F6350000}"/>
    <cellStyle name="Nota 4 3 4 2 2" xfId="11549" xr:uid="{00000000-0005-0000-0000-0000F7350000}"/>
    <cellStyle name="Nota 4 3 4 2 2 2" xfId="24310" xr:uid="{00000000-0005-0000-0000-0000F8350000}"/>
    <cellStyle name="Nota 4 3 4 2 3" xfId="17933" xr:uid="{00000000-0005-0000-0000-0000F9350000}"/>
    <cellStyle name="Nota 4 3 4 3" xfId="8362" xr:uid="{00000000-0005-0000-0000-0000FA350000}"/>
    <cellStyle name="Nota 4 3 4 3 2" xfId="21123" xr:uid="{00000000-0005-0000-0000-0000FB350000}"/>
    <cellStyle name="Nota 4 3 4 4" xfId="14746" xr:uid="{00000000-0005-0000-0000-0000FC350000}"/>
    <cellStyle name="Nota 4 3 5" xfId="3599" xr:uid="{00000000-0005-0000-0000-0000FD350000}"/>
    <cellStyle name="Nota 4 3 5 2" xfId="9976" xr:uid="{00000000-0005-0000-0000-0000FE350000}"/>
    <cellStyle name="Nota 4 3 5 2 2" xfId="22737" xr:uid="{00000000-0005-0000-0000-0000FF350000}"/>
    <cellStyle name="Nota 4 3 5 3" xfId="16360" xr:uid="{00000000-0005-0000-0000-000000360000}"/>
    <cellStyle name="Nota 4 3 6" xfId="6789" xr:uid="{00000000-0005-0000-0000-000001360000}"/>
    <cellStyle name="Nota 4 3 6 2" xfId="19550" xr:uid="{00000000-0005-0000-0000-000002360000}"/>
    <cellStyle name="Nota 4 3 7" xfId="13173" xr:uid="{00000000-0005-0000-0000-000003360000}"/>
    <cellStyle name="Nota 4 4" xfId="489" xr:uid="{00000000-0005-0000-0000-000004360000}"/>
    <cellStyle name="Nota 4 4 2" xfId="1188" xr:uid="{00000000-0005-0000-0000-000005360000}"/>
    <cellStyle name="Nota 4 4 2 2" xfId="2767" xr:uid="{00000000-0005-0000-0000-000006360000}"/>
    <cellStyle name="Nota 4 4 2 2 2" xfId="5957" xr:uid="{00000000-0005-0000-0000-000007360000}"/>
    <cellStyle name="Nota 4 4 2 2 2 2" xfId="12334" xr:uid="{00000000-0005-0000-0000-000008360000}"/>
    <cellStyle name="Nota 4 4 2 2 2 2 2" xfId="25095" xr:uid="{00000000-0005-0000-0000-000009360000}"/>
    <cellStyle name="Nota 4 4 2 2 2 3" xfId="18718" xr:uid="{00000000-0005-0000-0000-00000A360000}"/>
    <cellStyle name="Nota 4 4 2 2 3" xfId="9147" xr:uid="{00000000-0005-0000-0000-00000B360000}"/>
    <cellStyle name="Nota 4 4 2 2 3 2" xfId="21908" xr:uid="{00000000-0005-0000-0000-00000C360000}"/>
    <cellStyle name="Nota 4 4 2 2 4" xfId="15531" xr:uid="{00000000-0005-0000-0000-00000D360000}"/>
    <cellStyle name="Nota 4 4 2 3" xfId="4384" xr:uid="{00000000-0005-0000-0000-00000E360000}"/>
    <cellStyle name="Nota 4 4 2 3 2" xfId="10761" xr:uid="{00000000-0005-0000-0000-00000F360000}"/>
    <cellStyle name="Nota 4 4 2 3 2 2" xfId="23522" xr:uid="{00000000-0005-0000-0000-000010360000}"/>
    <cellStyle name="Nota 4 4 2 3 3" xfId="17145" xr:uid="{00000000-0005-0000-0000-000011360000}"/>
    <cellStyle name="Nota 4 4 2 4" xfId="7574" xr:uid="{00000000-0005-0000-0000-000012360000}"/>
    <cellStyle name="Nota 4 4 2 4 2" xfId="20335" xr:uid="{00000000-0005-0000-0000-000013360000}"/>
    <cellStyle name="Nota 4 4 2 5" xfId="13958" xr:uid="{00000000-0005-0000-0000-000014360000}"/>
    <cellStyle name="Nota 4 4 3" xfId="2070" xr:uid="{00000000-0005-0000-0000-000015360000}"/>
    <cellStyle name="Nota 4 4 3 2" xfId="5260" xr:uid="{00000000-0005-0000-0000-000016360000}"/>
    <cellStyle name="Nota 4 4 3 2 2" xfId="11637" xr:uid="{00000000-0005-0000-0000-000017360000}"/>
    <cellStyle name="Nota 4 4 3 2 2 2" xfId="24398" xr:uid="{00000000-0005-0000-0000-000018360000}"/>
    <cellStyle name="Nota 4 4 3 2 3" xfId="18021" xr:uid="{00000000-0005-0000-0000-000019360000}"/>
    <cellStyle name="Nota 4 4 3 3" xfId="8450" xr:uid="{00000000-0005-0000-0000-00001A360000}"/>
    <cellStyle name="Nota 4 4 3 3 2" xfId="21211" xr:uid="{00000000-0005-0000-0000-00001B360000}"/>
    <cellStyle name="Nota 4 4 3 4" xfId="14834" xr:uid="{00000000-0005-0000-0000-00001C360000}"/>
    <cellStyle name="Nota 4 4 4" xfId="3687" xr:uid="{00000000-0005-0000-0000-00001D360000}"/>
    <cellStyle name="Nota 4 4 4 2" xfId="10064" xr:uid="{00000000-0005-0000-0000-00001E360000}"/>
    <cellStyle name="Nota 4 4 4 2 2" xfId="22825" xr:uid="{00000000-0005-0000-0000-00001F360000}"/>
    <cellStyle name="Nota 4 4 4 3" xfId="16448" xr:uid="{00000000-0005-0000-0000-000020360000}"/>
    <cellStyle name="Nota 4 4 5" xfId="6877" xr:uid="{00000000-0005-0000-0000-000021360000}"/>
    <cellStyle name="Nota 4 4 5 2" xfId="19638" xr:uid="{00000000-0005-0000-0000-000022360000}"/>
    <cellStyle name="Nota 4 4 6" xfId="13261" xr:uid="{00000000-0005-0000-0000-000023360000}"/>
    <cellStyle name="Nota 4 5" xfId="733" xr:uid="{00000000-0005-0000-0000-000024360000}"/>
    <cellStyle name="Nota 4 5 2" xfId="1432" xr:uid="{00000000-0005-0000-0000-000025360000}"/>
    <cellStyle name="Nota 4 5 2 2" xfId="3011" xr:uid="{00000000-0005-0000-0000-000026360000}"/>
    <cellStyle name="Nota 4 5 2 2 2" xfId="6201" xr:uid="{00000000-0005-0000-0000-000027360000}"/>
    <cellStyle name="Nota 4 5 2 2 2 2" xfId="12578" xr:uid="{00000000-0005-0000-0000-000028360000}"/>
    <cellStyle name="Nota 4 5 2 2 2 2 2" xfId="25339" xr:uid="{00000000-0005-0000-0000-000029360000}"/>
    <cellStyle name="Nota 4 5 2 2 2 3" xfId="18962" xr:uid="{00000000-0005-0000-0000-00002A360000}"/>
    <cellStyle name="Nota 4 5 2 2 3" xfId="9391" xr:uid="{00000000-0005-0000-0000-00002B360000}"/>
    <cellStyle name="Nota 4 5 2 2 3 2" xfId="22152" xr:uid="{00000000-0005-0000-0000-00002C360000}"/>
    <cellStyle name="Nota 4 5 2 2 4" xfId="15775" xr:uid="{00000000-0005-0000-0000-00002D360000}"/>
    <cellStyle name="Nota 4 5 2 3" xfId="4628" xr:uid="{00000000-0005-0000-0000-00002E360000}"/>
    <cellStyle name="Nota 4 5 2 3 2" xfId="11005" xr:uid="{00000000-0005-0000-0000-00002F360000}"/>
    <cellStyle name="Nota 4 5 2 3 2 2" xfId="23766" xr:uid="{00000000-0005-0000-0000-000030360000}"/>
    <cellStyle name="Nota 4 5 2 3 3" xfId="17389" xr:uid="{00000000-0005-0000-0000-000031360000}"/>
    <cellStyle name="Nota 4 5 2 4" xfId="7818" xr:uid="{00000000-0005-0000-0000-000032360000}"/>
    <cellStyle name="Nota 4 5 2 4 2" xfId="20579" xr:uid="{00000000-0005-0000-0000-000033360000}"/>
    <cellStyle name="Nota 4 5 2 5" xfId="14202" xr:uid="{00000000-0005-0000-0000-000034360000}"/>
    <cellStyle name="Nota 4 5 3" xfId="2314" xr:uid="{00000000-0005-0000-0000-000035360000}"/>
    <cellStyle name="Nota 4 5 3 2" xfId="5504" xr:uid="{00000000-0005-0000-0000-000036360000}"/>
    <cellStyle name="Nota 4 5 3 2 2" xfId="11881" xr:uid="{00000000-0005-0000-0000-000037360000}"/>
    <cellStyle name="Nota 4 5 3 2 2 2" xfId="24642" xr:uid="{00000000-0005-0000-0000-000038360000}"/>
    <cellStyle name="Nota 4 5 3 2 3" xfId="18265" xr:uid="{00000000-0005-0000-0000-000039360000}"/>
    <cellStyle name="Nota 4 5 3 3" xfId="8694" xr:uid="{00000000-0005-0000-0000-00003A360000}"/>
    <cellStyle name="Nota 4 5 3 3 2" xfId="21455" xr:uid="{00000000-0005-0000-0000-00003B360000}"/>
    <cellStyle name="Nota 4 5 3 4" xfId="15078" xr:uid="{00000000-0005-0000-0000-00003C360000}"/>
    <cellStyle name="Nota 4 5 4" xfId="3931" xr:uid="{00000000-0005-0000-0000-00003D360000}"/>
    <cellStyle name="Nota 4 5 4 2" xfId="10308" xr:uid="{00000000-0005-0000-0000-00003E360000}"/>
    <cellStyle name="Nota 4 5 4 2 2" xfId="23069" xr:uid="{00000000-0005-0000-0000-00003F360000}"/>
    <cellStyle name="Nota 4 5 4 3" xfId="16692" xr:uid="{00000000-0005-0000-0000-000040360000}"/>
    <cellStyle name="Nota 4 5 5" xfId="7121" xr:uid="{00000000-0005-0000-0000-000041360000}"/>
    <cellStyle name="Nota 4 5 5 2" xfId="19882" xr:uid="{00000000-0005-0000-0000-000042360000}"/>
    <cellStyle name="Nota 4 5 6" xfId="13505" xr:uid="{00000000-0005-0000-0000-000043360000}"/>
    <cellStyle name="Nota 4 6" xfId="941" xr:uid="{00000000-0005-0000-0000-000044360000}"/>
    <cellStyle name="Nota 4 6 2" xfId="2520" xr:uid="{00000000-0005-0000-0000-000045360000}"/>
    <cellStyle name="Nota 4 6 2 2" xfId="5710" xr:uid="{00000000-0005-0000-0000-000046360000}"/>
    <cellStyle name="Nota 4 6 2 2 2" xfId="12087" xr:uid="{00000000-0005-0000-0000-000047360000}"/>
    <cellStyle name="Nota 4 6 2 2 2 2" xfId="24848" xr:uid="{00000000-0005-0000-0000-000048360000}"/>
    <cellStyle name="Nota 4 6 2 2 3" xfId="18471" xr:uid="{00000000-0005-0000-0000-000049360000}"/>
    <cellStyle name="Nota 4 6 2 3" xfId="8900" xr:uid="{00000000-0005-0000-0000-00004A360000}"/>
    <cellStyle name="Nota 4 6 2 3 2" xfId="21661" xr:uid="{00000000-0005-0000-0000-00004B360000}"/>
    <cellStyle name="Nota 4 6 2 4" xfId="15284" xr:uid="{00000000-0005-0000-0000-00004C360000}"/>
    <cellStyle name="Nota 4 6 3" xfId="4137" xr:uid="{00000000-0005-0000-0000-00004D360000}"/>
    <cellStyle name="Nota 4 6 3 2" xfId="10514" xr:uid="{00000000-0005-0000-0000-00004E360000}"/>
    <cellStyle name="Nota 4 6 3 2 2" xfId="23275" xr:uid="{00000000-0005-0000-0000-00004F360000}"/>
    <cellStyle name="Nota 4 6 3 3" xfId="16898" xr:uid="{00000000-0005-0000-0000-000050360000}"/>
    <cellStyle name="Nota 4 6 4" xfId="7327" xr:uid="{00000000-0005-0000-0000-000051360000}"/>
    <cellStyle name="Nota 4 6 4 2" xfId="20088" xr:uid="{00000000-0005-0000-0000-000052360000}"/>
    <cellStyle name="Nota 4 6 5" xfId="13711" xr:uid="{00000000-0005-0000-0000-000053360000}"/>
    <cellStyle name="Nota 4 7" xfId="1600" xr:uid="{00000000-0005-0000-0000-000054360000}"/>
    <cellStyle name="Nota 4 7 2" xfId="3179" xr:uid="{00000000-0005-0000-0000-000055360000}"/>
    <cellStyle name="Nota 4 7 2 2" xfId="6369" xr:uid="{00000000-0005-0000-0000-000056360000}"/>
    <cellStyle name="Nota 4 7 2 2 2" xfId="12746" xr:uid="{00000000-0005-0000-0000-000057360000}"/>
    <cellStyle name="Nota 4 7 2 2 2 2" xfId="25507" xr:uid="{00000000-0005-0000-0000-000058360000}"/>
    <cellStyle name="Nota 4 7 2 2 3" xfId="19130" xr:uid="{00000000-0005-0000-0000-000059360000}"/>
    <cellStyle name="Nota 4 7 2 3" xfId="9559" xr:uid="{00000000-0005-0000-0000-00005A360000}"/>
    <cellStyle name="Nota 4 7 2 3 2" xfId="22320" xr:uid="{00000000-0005-0000-0000-00005B360000}"/>
    <cellStyle name="Nota 4 7 2 4" xfId="15943" xr:uid="{00000000-0005-0000-0000-00005C360000}"/>
    <cellStyle name="Nota 4 7 3" xfId="4796" xr:uid="{00000000-0005-0000-0000-00005D360000}"/>
    <cellStyle name="Nota 4 7 3 2" xfId="11173" xr:uid="{00000000-0005-0000-0000-00005E360000}"/>
    <cellStyle name="Nota 4 7 3 2 2" xfId="23934" xr:uid="{00000000-0005-0000-0000-00005F360000}"/>
    <cellStyle name="Nota 4 7 3 3" xfId="17557" xr:uid="{00000000-0005-0000-0000-000060360000}"/>
    <cellStyle name="Nota 4 7 4" xfId="7986" xr:uid="{00000000-0005-0000-0000-000061360000}"/>
    <cellStyle name="Nota 4 7 4 2" xfId="20747" xr:uid="{00000000-0005-0000-0000-000062360000}"/>
    <cellStyle name="Nota 4 7 5" xfId="14370" xr:uid="{00000000-0005-0000-0000-000063360000}"/>
    <cellStyle name="Nota 4 8" xfId="1714" xr:uid="{00000000-0005-0000-0000-000064360000}"/>
    <cellStyle name="Nota 4 8 2" xfId="3290" xr:uid="{00000000-0005-0000-0000-000065360000}"/>
    <cellStyle name="Nota 4 8 2 2" xfId="6480" xr:uid="{00000000-0005-0000-0000-000066360000}"/>
    <cellStyle name="Nota 4 8 2 2 2" xfId="12857" xr:uid="{00000000-0005-0000-0000-000067360000}"/>
    <cellStyle name="Nota 4 8 2 2 2 2" xfId="25618" xr:uid="{00000000-0005-0000-0000-000068360000}"/>
    <cellStyle name="Nota 4 8 2 2 3" xfId="19241" xr:uid="{00000000-0005-0000-0000-000069360000}"/>
    <cellStyle name="Nota 4 8 2 3" xfId="9670" xr:uid="{00000000-0005-0000-0000-00006A360000}"/>
    <cellStyle name="Nota 4 8 2 3 2" xfId="22431" xr:uid="{00000000-0005-0000-0000-00006B360000}"/>
    <cellStyle name="Nota 4 8 2 4" xfId="16054" xr:uid="{00000000-0005-0000-0000-00006C360000}"/>
    <cellStyle name="Nota 4 8 3" xfId="4907" xr:uid="{00000000-0005-0000-0000-00006D360000}"/>
    <cellStyle name="Nota 4 8 3 2" xfId="11284" xr:uid="{00000000-0005-0000-0000-00006E360000}"/>
    <cellStyle name="Nota 4 8 3 2 2" xfId="24045" xr:uid="{00000000-0005-0000-0000-00006F360000}"/>
    <cellStyle name="Nota 4 8 3 3" xfId="17668" xr:uid="{00000000-0005-0000-0000-000070360000}"/>
    <cellStyle name="Nota 4 8 4" xfId="8097" xr:uid="{00000000-0005-0000-0000-000071360000}"/>
    <cellStyle name="Nota 4 8 4 2" xfId="20858" xr:uid="{00000000-0005-0000-0000-000072360000}"/>
    <cellStyle name="Nota 4 8 5" xfId="14481" xr:uid="{00000000-0005-0000-0000-000073360000}"/>
    <cellStyle name="Nota 4 9" xfId="1823" xr:uid="{00000000-0005-0000-0000-000074360000}"/>
    <cellStyle name="Nota 4 9 2" xfId="5013" xr:uid="{00000000-0005-0000-0000-000075360000}"/>
    <cellStyle name="Nota 4 9 2 2" xfId="11390" xr:uid="{00000000-0005-0000-0000-000076360000}"/>
    <cellStyle name="Nota 4 9 2 2 2" xfId="24151" xr:uid="{00000000-0005-0000-0000-000077360000}"/>
    <cellStyle name="Nota 4 9 2 3" xfId="17774" xr:uid="{00000000-0005-0000-0000-000078360000}"/>
    <cellStyle name="Nota 4 9 3" xfId="8203" xr:uid="{00000000-0005-0000-0000-000079360000}"/>
    <cellStyle name="Nota 4 9 3 2" xfId="20964" xr:uid="{00000000-0005-0000-0000-00007A360000}"/>
    <cellStyle name="Nota 4 9 4" xfId="14587" xr:uid="{00000000-0005-0000-0000-00007B360000}"/>
    <cellStyle name="Nota 5" xfId="217" xr:uid="{00000000-0005-0000-0000-00007C360000}"/>
    <cellStyle name="Nota 5 10" xfId="3441" xr:uid="{00000000-0005-0000-0000-00007D360000}"/>
    <cellStyle name="Nota 5 10 2" xfId="9818" xr:uid="{00000000-0005-0000-0000-00007E360000}"/>
    <cellStyle name="Nota 5 10 2 2" xfId="22579" xr:uid="{00000000-0005-0000-0000-00007F360000}"/>
    <cellStyle name="Nota 5 10 3" xfId="16202" xr:uid="{00000000-0005-0000-0000-000080360000}"/>
    <cellStyle name="Nota 5 11" xfId="6631" xr:uid="{00000000-0005-0000-0000-000081360000}"/>
    <cellStyle name="Nota 5 11 2" xfId="19392" xr:uid="{00000000-0005-0000-0000-000082360000}"/>
    <cellStyle name="Nota 5 12" xfId="13015" xr:uid="{00000000-0005-0000-0000-000083360000}"/>
    <cellStyle name="Nota 5 2" xfId="303" xr:uid="{00000000-0005-0000-0000-000084360000}"/>
    <cellStyle name="Nota 5 2 2" xfId="568" xr:uid="{00000000-0005-0000-0000-000085360000}"/>
    <cellStyle name="Nota 5 2 2 2" xfId="1267" xr:uid="{00000000-0005-0000-0000-000086360000}"/>
    <cellStyle name="Nota 5 2 2 2 2" xfId="2846" xr:uid="{00000000-0005-0000-0000-000087360000}"/>
    <cellStyle name="Nota 5 2 2 2 2 2" xfId="6036" xr:uid="{00000000-0005-0000-0000-000088360000}"/>
    <cellStyle name="Nota 5 2 2 2 2 2 2" xfId="12413" xr:uid="{00000000-0005-0000-0000-000089360000}"/>
    <cellStyle name="Nota 5 2 2 2 2 2 2 2" xfId="25174" xr:uid="{00000000-0005-0000-0000-00008A360000}"/>
    <cellStyle name="Nota 5 2 2 2 2 2 3" xfId="18797" xr:uid="{00000000-0005-0000-0000-00008B360000}"/>
    <cellStyle name="Nota 5 2 2 2 2 3" xfId="9226" xr:uid="{00000000-0005-0000-0000-00008C360000}"/>
    <cellStyle name="Nota 5 2 2 2 2 3 2" xfId="21987" xr:uid="{00000000-0005-0000-0000-00008D360000}"/>
    <cellStyle name="Nota 5 2 2 2 2 4" xfId="15610" xr:uid="{00000000-0005-0000-0000-00008E360000}"/>
    <cellStyle name="Nota 5 2 2 2 3" xfId="4463" xr:uid="{00000000-0005-0000-0000-00008F360000}"/>
    <cellStyle name="Nota 5 2 2 2 3 2" xfId="10840" xr:uid="{00000000-0005-0000-0000-000090360000}"/>
    <cellStyle name="Nota 5 2 2 2 3 2 2" xfId="23601" xr:uid="{00000000-0005-0000-0000-000091360000}"/>
    <cellStyle name="Nota 5 2 2 2 3 3" xfId="17224" xr:uid="{00000000-0005-0000-0000-000092360000}"/>
    <cellStyle name="Nota 5 2 2 2 4" xfId="7653" xr:uid="{00000000-0005-0000-0000-000093360000}"/>
    <cellStyle name="Nota 5 2 2 2 4 2" xfId="20414" xr:uid="{00000000-0005-0000-0000-000094360000}"/>
    <cellStyle name="Nota 5 2 2 2 5" xfId="14037" xr:uid="{00000000-0005-0000-0000-000095360000}"/>
    <cellStyle name="Nota 5 2 2 3" xfId="2149" xr:uid="{00000000-0005-0000-0000-000096360000}"/>
    <cellStyle name="Nota 5 2 2 3 2" xfId="5339" xr:uid="{00000000-0005-0000-0000-000097360000}"/>
    <cellStyle name="Nota 5 2 2 3 2 2" xfId="11716" xr:uid="{00000000-0005-0000-0000-000098360000}"/>
    <cellStyle name="Nota 5 2 2 3 2 2 2" xfId="24477" xr:uid="{00000000-0005-0000-0000-000099360000}"/>
    <cellStyle name="Nota 5 2 2 3 2 3" xfId="18100" xr:uid="{00000000-0005-0000-0000-00009A360000}"/>
    <cellStyle name="Nota 5 2 2 3 3" xfId="8529" xr:uid="{00000000-0005-0000-0000-00009B360000}"/>
    <cellStyle name="Nota 5 2 2 3 3 2" xfId="21290" xr:uid="{00000000-0005-0000-0000-00009C360000}"/>
    <cellStyle name="Nota 5 2 2 3 4" xfId="14913" xr:uid="{00000000-0005-0000-0000-00009D360000}"/>
    <cellStyle name="Nota 5 2 2 4" xfId="3766" xr:uid="{00000000-0005-0000-0000-00009E360000}"/>
    <cellStyle name="Nota 5 2 2 4 2" xfId="10143" xr:uid="{00000000-0005-0000-0000-00009F360000}"/>
    <cellStyle name="Nota 5 2 2 4 2 2" xfId="22904" xr:uid="{00000000-0005-0000-0000-0000A0360000}"/>
    <cellStyle name="Nota 5 2 2 4 3" xfId="16527" xr:uid="{00000000-0005-0000-0000-0000A1360000}"/>
    <cellStyle name="Nota 5 2 2 5" xfId="6956" xr:uid="{00000000-0005-0000-0000-0000A2360000}"/>
    <cellStyle name="Nota 5 2 2 5 2" xfId="19717" xr:uid="{00000000-0005-0000-0000-0000A3360000}"/>
    <cellStyle name="Nota 5 2 2 6" xfId="13340" xr:uid="{00000000-0005-0000-0000-0000A4360000}"/>
    <cellStyle name="Nota 5 2 3" xfId="1020" xr:uid="{00000000-0005-0000-0000-0000A5360000}"/>
    <cellStyle name="Nota 5 2 3 2" xfId="2599" xr:uid="{00000000-0005-0000-0000-0000A6360000}"/>
    <cellStyle name="Nota 5 2 3 2 2" xfId="5789" xr:uid="{00000000-0005-0000-0000-0000A7360000}"/>
    <cellStyle name="Nota 5 2 3 2 2 2" xfId="12166" xr:uid="{00000000-0005-0000-0000-0000A8360000}"/>
    <cellStyle name="Nota 5 2 3 2 2 2 2" xfId="24927" xr:uid="{00000000-0005-0000-0000-0000A9360000}"/>
    <cellStyle name="Nota 5 2 3 2 2 3" xfId="18550" xr:uid="{00000000-0005-0000-0000-0000AA360000}"/>
    <cellStyle name="Nota 5 2 3 2 3" xfId="8979" xr:uid="{00000000-0005-0000-0000-0000AB360000}"/>
    <cellStyle name="Nota 5 2 3 2 3 2" xfId="21740" xr:uid="{00000000-0005-0000-0000-0000AC360000}"/>
    <cellStyle name="Nota 5 2 3 2 4" xfId="15363" xr:uid="{00000000-0005-0000-0000-0000AD360000}"/>
    <cellStyle name="Nota 5 2 3 3" xfId="4216" xr:uid="{00000000-0005-0000-0000-0000AE360000}"/>
    <cellStyle name="Nota 5 2 3 3 2" xfId="10593" xr:uid="{00000000-0005-0000-0000-0000AF360000}"/>
    <cellStyle name="Nota 5 2 3 3 2 2" xfId="23354" xr:uid="{00000000-0005-0000-0000-0000B0360000}"/>
    <cellStyle name="Nota 5 2 3 3 3" xfId="16977" xr:uid="{00000000-0005-0000-0000-0000B1360000}"/>
    <cellStyle name="Nota 5 2 3 4" xfId="7406" xr:uid="{00000000-0005-0000-0000-0000B2360000}"/>
    <cellStyle name="Nota 5 2 3 4 2" xfId="20167" xr:uid="{00000000-0005-0000-0000-0000B3360000}"/>
    <cellStyle name="Nota 5 2 3 5" xfId="13790" xr:uid="{00000000-0005-0000-0000-0000B4360000}"/>
    <cellStyle name="Nota 5 2 4" xfId="1902" xr:uid="{00000000-0005-0000-0000-0000B5360000}"/>
    <cellStyle name="Nota 5 2 4 2" xfId="5092" xr:uid="{00000000-0005-0000-0000-0000B6360000}"/>
    <cellStyle name="Nota 5 2 4 2 2" xfId="11469" xr:uid="{00000000-0005-0000-0000-0000B7360000}"/>
    <cellStyle name="Nota 5 2 4 2 2 2" xfId="24230" xr:uid="{00000000-0005-0000-0000-0000B8360000}"/>
    <cellStyle name="Nota 5 2 4 2 3" xfId="17853" xr:uid="{00000000-0005-0000-0000-0000B9360000}"/>
    <cellStyle name="Nota 5 2 4 3" xfId="8282" xr:uid="{00000000-0005-0000-0000-0000BA360000}"/>
    <cellStyle name="Nota 5 2 4 3 2" xfId="21043" xr:uid="{00000000-0005-0000-0000-0000BB360000}"/>
    <cellStyle name="Nota 5 2 4 4" xfId="14666" xr:uid="{00000000-0005-0000-0000-0000BC360000}"/>
    <cellStyle name="Nota 5 2 5" xfId="3519" xr:uid="{00000000-0005-0000-0000-0000BD360000}"/>
    <cellStyle name="Nota 5 2 5 2" xfId="9896" xr:uid="{00000000-0005-0000-0000-0000BE360000}"/>
    <cellStyle name="Nota 5 2 5 2 2" xfId="22657" xr:uid="{00000000-0005-0000-0000-0000BF360000}"/>
    <cellStyle name="Nota 5 2 5 3" xfId="16280" xr:uid="{00000000-0005-0000-0000-0000C0360000}"/>
    <cellStyle name="Nota 5 2 6" xfId="6709" xr:uid="{00000000-0005-0000-0000-0000C1360000}"/>
    <cellStyle name="Nota 5 2 6 2" xfId="19470" xr:uid="{00000000-0005-0000-0000-0000C2360000}"/>
    <cellStyle name="Nota 5 2 7" xfId="13093" xr:uid="{00000000-0005-0000-0000-0000C3360000}"/>
    <cellStyle name="Nota 5 3" xfId="385" xr:uid="{00000000-0005-0000-0000-0000C4360000}"/>
    <cellStyle name="Nota 5 3 2" xfId="649" xr:uid="{00000000-0005-0000-0000-0000C5360000}"/>
    <cellStyle name="Nota 5 3 2 2" xfId="1348" xr:uid="{00000000-0005-0000-0000-0000C6360000}"/>
    <cellStyle name="Nota 5 3 2 2 2" xfId="2927" xr:uid="{00000000-0005-0000-0000-0000C7360000}"/>
    <cellStyle name="Nota 5 3 2 2 2 2" xfId="6117" xr:uid="{00000000-0005-0000-0000-0000C8360000}"/>
    <cellStyle name="Nota 5 3 2 2 2 2 2" xfId="12494" xr:uid="{00000000-0005-0000-0000-0000C9360000}"/>
    <cellStyle name="Nota 5 3 2 2 2 2 2 2" xfId="25255" xr:uid="{00000000-0005-0000-0000-0000CA360000}"/>
    <cellStyle name="Nota 5 3 2 2 2 2 3" xfId="18878" xr:uid="{00000000-0005-0000-0000-0000CB360000}"/>
    <cellStyle name="Nota 5 3 2 2 2 3" xfId="9307" xr:uid="{00000000-0005-0000-0000-0000CC360000}"/>
    <cellStyle name="Nota 5 3 2 2 2 3 2" xfId="22068" xr:uid="{00000000-0005-0000-0000-0000CD360000}"/>
    <cellStyle name="Nota 5 3 2 2 2 4" xfId="15691" xr:uid="{00000000-0005-0000-0000-0000CE360000}"/>
    <cellStyle name="Nota 5 3 2 2 3" xfId="4544" xr:uid="{00000000-0005-0000-0000-0000CF360000}"/>
    <cellStyle name="Nota 5 3 2 2 3 2" xfId="10921" xr:uid="{00000000-0005-0000-0000-0000D0360000}"/>
    <cellStyle name="Nota 5 3 2 2 3 2 2" xfId="23682" xr:uid="{00000000-0005-0000-0000-0000D1360000}"/>
    <cellStyle name="Nota 5 3 2 2 3 3" xfId="17305" xr:uid="{00000000-0005-0000-0000-0000D2360000}"/>
    <cellStyle name="Nota 5 3 2 2 4" xfId="7734" xr:uid="{00000000-0005-0000-0000-0000D3360000}"/>
    <cellStyle name="Nota 5 3 2 2 4 2" xfId="20495" xr:uid="{00000000-0005-0000-0000-0000D4360000}"/>
    <cellStyle name="Nota 5 3 2 2 5" xfId="14118" xr:uid="{00000000-0005-0000-0000-0000D5360000}"/>
    <cellStyle name="Nota 5 3 2 3" xfId="2230" xr:uid="{00000000-0005-0000-0000-0000D6360000}"/>
    <cellStyle name="Nota 5 3 2 3 2" xfId="5420" xr:uid="{00000000-0005-0000-0000-0000D7360000}"/>
    <cellStyle name="Nota 5 3 2 3 2 2" xfId="11797" xr:uid="{00000000-0005-0000-0000-0000D8360000}"/>
    <cellStyle name="Nota 5 3 2 3 2 2 2" xfId="24558" xr:uid="{00000000-0005-0000-0000-0000D9360000}"/>
    <cellStyle name="Nota 5 3 2 3 2 3" xfId="18181" xr:uid="{00000000-0005-0000-0000-0000DA360000}"/>
    <cellStyle name="Nota 5 3 2 3 3" xfId="8610" xr:uid="{00000000-0005-0000-0000-0000DB360000}"/>
    <cellStyle name="Nota 5 3 2 3 3 2" xfId="21371" xr:uid="{00000000-0005-0000-0000-0000DC360000}"/>
    <cellStyle name="Nota 5 3 2 3 4" xfId="14994" xr:uid="{00000000-0005-0000-0000-0000DD360000}"/>
    <cellStyle name="Nota 5 3 2 4" xfId="3847" xr:uid="{00000000-0005-0000-0000-0000DE360000}"/>
    <cellStyle name="Nota 5 3 2 4 2" xfId="10224" xr:uid="{00000000-0005-0000-0000-0000DF360000}"/>
    <cellStyle name="Nota 5 3 2 4 2 2" xfId="22985" xr:uid="{00000000-0005-0000-0000-0000E0360000}"/>
    <cellStyle name="Nota 5 3 2 4 3" xfId="16608" xr:uid="{00000000-0005-0000-0000-0000E1360000}"/>
    <cellStyle name="Nota 5 3 2 5" xfId="7037" xr:uid="{00000000-0005-0000-0000-0000E2360000}"/>
    <cellStyle name="Nota 5 3 2 5 2" xfId="19798" xr:uid="{00000000-0005-0000-0000-0000E3360000}"/>
    <cellStyle name="Nota 5 3 2 6" xfId="13421" xr:uid="{00000000-0005-0000-0000-0000E4360000}"/>
    <cellStyle name="Nota 5 3 3" xfId="1101" xr:uid="{00000000-0005-0000-0000-0000E5360000}"/>
    <cellStyle name="Nota 5 3 3 2" xfId="2680" xr:uid="{00000000-0005-0000-0000-0000E6360000}"/>
    <cellStyle name="Nota 5 3 3 2 2" xfId="5870" xr:uid="{00000000-0005-0000-0000-0000E7360000}"/>
    <cellStyle name="Nota 5 3 3 2 2 2" xfId="12247" xr:uid="{00000000-0005-0000-0000-0000E8360000}"/>
    <cellStyle name="Nota 5 3 3 2 2 2 2" xfId="25008" xr:uid="{00000000-0005-0000-0000-0000E9360000}"/>
    <cellStyle name="Nota 5 3 3 2 2 3" xfId="18631" xr:uid="{00000000-0005-0000-0000-0000EA360000}"/>
    <cellStyle name="Nota 5 3 3 2 3" xfId="9060" xr:uid="{00000000-0005-0000-0000-0000EB360000}"/>
    <cellStyle name="Nota 5 3 3 2 3 2" xfId="21821" xr:uid="{00000000-0005-0000-0000-0000EC360000}"/>
    <cellStyle name="Nota 5 3 3 2 4" xfId="15444" xr:uid="{00000000-0005-0000-0000-0000ED360000}"/>
    <cellStyle name="Nota 5 3 3 3" xfId="4297" xr:uid="{00000000-0005-0000-0000-0000EE360000}"/>
    <cellStyle name="Nota 5 3 3 3 2" xfId="10674" xr:uid="{00000000-0005-0000-0000-0000EF360000}"/>
    <cellStyle name="Nota 5 3 3 3 2 2" xfId="23435" xr:uid="{00000000-0005-0000-0000-0000F0360000}"/>
    <cellStyle name="Nota 5 3 3 3 3" xfId="17058" xr:uid="{00000000-0005-0000-0000-0000F1360000}"/>
    <cellStyle name="Nota 5 3 3 4" xfId="7487" xr:uid="{00000000-0005-0000-0000-0000F2360000}"/>
    <cellStyle name="Nota 5 3 3 4 2" xfId="20248" xr:uid="{00000000-0005-0000-0000-0000F3360000}"/>
    <cellStyle name="Nota 5 3 3 5" xfId="13871" xr:uid="{00000000-0005-0000-0000-0000F4360000}"/>
    <cellStyle name="Nota 5 3 4" xfId="1983" xr:uid="{00000000-0005-0000-0000-0000F5360000}"/>
    <cellStyle name="Nota 5 3 4 2" xfId="5173" xr:uid="{00000000-0005-0000-0000-0000F6360000}"/>
    <cellStyle name="Nota 5 3 4 2 2" xfId="11550" xr:uid="{00000000-0005-0000-0000-0000F7360000}"/>
    <cellStyle name="Nota 5 3 4 2 2 2" xfId="24311" xr:uid="{00000000-0005-0000-0000-0000F8360000}"/>
    <cellStyle name="Nota 5 3 4 2 3" xfId="17934" xr:uid="{00000000-0005-0000-0000-0000F9360000}"/>
    <cellStyle name="Nota 5 3 4 3" xfId="8363" xr:uid="{00000000-0005-0000-0000-0000FA360000}"/>
    <cellStyle name="Nota 5 3 4 3 2" xfId="21124" xr:uid="{00000000-0005-0000-0000-0000FB360000}"/>
    <cellStyle name="Nota 5 3 4 4" xfId="14747" xr:uid="{00000000-0005-0000-0000-0000FC360000}"/>
    <cellStyle name="Nota 5 3 5" xfId="3600" xr:uid="{00000000-0005-0000-0000-0000FD360000}"/>
    <cellStyle name="Nota 5 3 5 2" xfId="9977" xr:uid="{00000000-0005-0000-0000-0000FE360000}"/>
    <cellStyle name="Nota 5 3 5 2 2" xfId="22738" xr:uid="{00000000-0005-0000-0000-0000FF360000}"/>
    <cellStyle name="Nota 5 3 5 3" xfId="16361" xr:uid="{00000000-0005-0000-0000-000000370000}"/>
    <cellStyle name="Nota 5 3 6" xfId="6790" xr:uid="{00000000-0005-0000-0000-000001370000}"/>
    <cellStyle name="Nota 5 3 6 2" xfId="19551" xr:uid="{00000000-0005-0000-0000-000002370000}"/>
    <cellStyle name="Nota 5 3 7" xfId="13174" xr:uid="{00000000-0005-0000-0000-000003370000}"/>
    <cellStyle name="Nota 5 4" xfId="490" xr:uid="{00000000-0005-0000-0000-000004370000}"/>
    <cellStyle name="Nota 5 4 2" xfId="1189" xr:uid="{00000000-0005-0000-0000-000005370000}"/>
    <cellStyle name="Nota 5 4 2 2" xfId="2768" xr:uid="{00000000-0005-0000-0000-000006370000}"/>
    <cellStyle name="Nota 5 4 2 2 2" xfId="5958" xr:uid="{00000000-0005-0000-0000-000007370000}"/>
    <cellStyle name="Nota 5 4 2 2 2 2" xfId="12335" xr:uid="{00000000-0005-0000-0000-000008370000}"/>
    <cellStyle name="Nota 5 4 2 2 2 2 2" xfId="25096" xr:uid="{00000000-0005-0000-0000-000009370000}"/>
    <cellStyle name="Nota 5 4 2 2 2 3" xfId="18719" xr:uid="{00000000-0005-0000-0000-00000A370000}"/>
    <cellStyle name="Nota 5 4 2 2 3" xfId="9148" xr:uid="{00000000-0005-0000-0000-00000B370000}"/>
    <cellStyle name="Nota 5 4 2 2 3 2" xfId="21909" xr:uid="{00000000-0005-0000-0000-00000C370000}"/>
    <cellStyle name="Nota 5 4 2 2 4" xfId="15532" xr:uid="{00000000-0005-0000-0000-00000D370000}"/>
    <cellStyle name="Nota 5 4 2 3" xfId="4385" xr:uid="{00000000-0005-0000-0000-00000E370000}"/>
    <cellStyle name="Nota 5 4 2 3 2" xfId="10762" xr:uid="{00000000-0005-0000-0000-00000F370000}"/>
    <cellStyle name="Nota 5 4 2 3 2 2" xfId="23523" xr:uid="{00000000-0005-0000-0000-000010370000}"/>
    <cellStyle name="Nota 5 4 2 3 3" xfId="17146" xr:uid="{00000000-0005-0000-0000-000011370000}"/>
    <cellStyle name="Nota 5 4 2 4" xfId="7575" xr:uid="{00000000-0005-0000-0000-000012370000}"/>
    <cellStyle name="Nota 5 4 2 4 2" xfId="20336" xr:uid="{00000000-0005-0000-0000-000013370000}"/>
    <cellStyle name="Nota 5 4 2 5" xfId="13959" xr:uid="{00000000-0005-0000-0000-000014370000}"/>
    <cellStyle name="Nota 5 4 3" xfId="2071" xr:uid="{00000000-0005-0000-0000-000015370000}"/>
    <cellStyle name="Nota 5 4 3 2" xfId="5261" xr:uid="{00000000-0005-0000-0000-000016370000}"/>
    <cellStyle name="Nota 5 4 3 2 2" xfId="11638" xr:uid="{00000000-0005-0000-0000-000017370000}"/>
    <cellStyle name="Nota 5 4 3 2 2 2" xfId="24399" xr:uid="{00000000-0005-0000-0000-000018370000}"/>
    <cellStyle name="Nota 5 4 3 2 3" xfId="18022" xr:uid="{00000000-0005-0000-0000-000019370000}"/>
    <cellStyle name="Nota 5 4 3 3" xfId="8451" xr:uid="{00000000-0005-0000-0000-00001A370000}"/>
    <cellStyle name="Nota 5 4 3 3 2" xfId="21212" xr:uid="{00000000-0005-0000-0000-00001B370000}"/>
    <cellStyle name="Nota 5 4 3 4" xfId="14835" xr:uid="{00000000-0005-0000-0000-00001C370000}"/>
    <cellStyle name="Nota 5 4 4" xfId="3688" xr:uid="{00000000-0005-0000-0000-00001D370000}"/>
    <cellStyle name="Nota 5 4 4 2" xfId="10065" xr:uid="{00000000-0005-0000-0000-00001E370000}"/>
    <cellStyle name="Nota 5 4 4 2 2" xfId="22826" xr:uid="{00000000-0005-0000-0000-00001F370000}"/>
    <cellStyle name="Nota 5 4 4 3" xfId="16449" xr:uid="{00000000-0005-0000-0000-000020370000}"/>
    <cellStyle name="Nota 5 4 5" xfId="6878" xr:uid="{00000000-0005-0000-0000-000021370000}"/>
    <cellStyle name="Nota 5 4 5 2" xfId="19639" xr:uid="{00000000-0005-0000-0000-000022370000}"/>
    <cellStyle name="Nota 5 4 6" xfId="13262" xr:uid="{00000000-0005-0000-0000-000023370000}"/>
    <cellStyle name="Nota 5 5" xfId="734" xr:uid="{00000000-0005-0000-0000-000024370000}"/>
    <cellStyle name="Nota 5 5 2" xfId="1433" xr:uid="{00000000-0005-0000-0000-000025370000}"/>
    <cellStyle name="Nota 5 5 2 2" xfId="3012" xr:uid="{00000000-0005-0000-0000-000026370000}"/>
    <cellStyle name="Nota 5 5 2 2 2" xfId="6202" xr:uid="{00000000-0005-0000-0000-000027370000}"/>
    <cellStyle name="Nota 5 5 2 2 2 2" xfId="12579" xr:uid="{00000000-0005-0000-0000-000028370000}"/>
    <cellStyle name="Nota 5 5 2 2 2 2 2" xfId="25340" xr:uid="{00000000-0005-0000-0000-000029370000}"/>
    <cellStyle name="Nota 5 5 2 2 2 3" xfId="18963" xr:uid="{00000000-0005-0000-0000-00002A370000}"/>
    <cellStyle name="Nota 5 5 2 2 3" xfId="9392" xr:uid="{00000000-0005-0000-0000-00002B370000}"/>
    <cellStyle name="Nota 5 5 2 2 3 2" xfId="22153" xr:uid="{00000000-0005-0000-0000-00002C370000}"/>
    <cellStyle name="Nota 5 5 2 2 4" xfId="15776" xr:uid="{00000000-0005-0000-0000-00002D370000}"/>
    <cellStyle name="Nota 5 5 2 3" xfId="4629" xr:uid="{00000000-0005-0000-0000-00002E370000}"/>
    <cellStyle name="Nota 5 5 2 3 2" xfId="11006" xr:uid="{00000000-0005-0000-0000-00002F370000}"/>
    <cellStyle name="Nota 5 5 2 3 2 2" xfId="23767" xr:uid="{00000000-0005-0000-0000-000030370000}"/>
    <cellStyle name="Nota 5 5 2 3 3" xfId="17390" xr:uid="{00000000-0005-0000-0000-000031370000}"/>
    <cellStyle name="Nota 5 5 2 4" xfId="7819" xr:uid="{00000000-0005-0000-0000-000032370000}"/>
    <cellStyle name="Nota 5 5 2 4 2" xfId="20580" xr:uid="{00000000-0005-0000-0000-000033370000}"/>
    <cellStyle name="Nota 5 5 2 5" xfId="14203" xr:uid="{00000000-0005-0000-0000-000034370000}"/>
    <cellStyle name="Nota 5 5 3" xfId="2315" xr:uid="{00000000-0005-0000-0000-000035370000}"/>
    <cellStyle name="Nota 5 5 3 2" xfId="5505" xr:uid="{00000000-0005-0000-0000-000036370000}"/>
    <cellStyle name="Nota 5 5 3 2 2" xfId="11882" xr:uid="{00000000-0005-0000-0000-000037370000}"/>
    <cellStyle name="Nota 5 5 3 2 2 2" xfId="24643" xr:uid="{00000000-0005-0000-0000-000038370000}"/>
    <cellStyle name="Nota 5 5 3 2 3" xfId="18266" xr:uid="{00000000-0005-0000-0000-000039370000}"/>
    <cellStyle name="Nota 5 5 3 3" xfId="8695" xr:uid="{00000000-0005-0000-0000-00003A370000}"/>
    <cellStyle name="Nota 5 5 3 3 2" xfId="21456" xr:uid="{00000000-0005-0000-0000-00003B370000}"/>
    <cellStyle name="Nota 5 5 3 4" xfId="15079" xr:uid="{00000000-0005-0000-0000-00003C370000}"/>
    <cellStyle name="Nota 5 5 4" xfId="3932" xr:uid="{00000000-0005-0000-0000-00003D370000}"/>
    <cellStyle name="Nota 5 5 4 2" xfId="10309" xr:uid="{00000000-0005-0000-0000-00003E370000}"/>
    <cellStyle name="Nota 5 5 4 2 2" xfId="23070" xr:uid="{00000000-0005-0000-0000-00003F370000}"/>
    <cellStyle name="Nota 5 5 4 3" xfId="16693" xr:uid="{00000000-0005-0000-0000-000040370000}"/>
    <cellStyle name="Nota 5 5 5" xfId="7122" xr:uid="{00000000-0005-0000-0000-000041370000}"/>
    <cellStyle name="Nota 5 5 5 2" xfId="19883" xr:uid="{00000000-0005-0000-0000-000042370000}"/>
    <cellStyle name="Nota 5 5 6" xfId="13506" xr:uid="{00000000-0005-0000-0000-000043370000}"/>
    <cellStyle name="Nota 5 6" xfId="942" xr:uid="{00000000-0005-0000-0000-000044370000}"/>
    <cellStyle name="Nota 5 6 2" xfId="2521" xr:uid="{00000000-0005-0000-0000-000045370000}"/>
    <cellStyle name="Nota 5 6 2 2" xfId="5711" xr:uid="{00000000-0005-0000-0000-000046370000}"/>
    <cellStyle name="Nota 5 6 2 2 2" xfId="12088" xr:uid="{00000000-0005-0000-0000-000047370000}"/>
    <cellStyle name="Nota 5 6 2 2 2 2" xfId="24849" xr:uid="{00000000-0005-0000-0000-000048370000}"/>
    <cellStyle name="Nota 5 6 2 2 3" xfId="18472" xr:uid="{00000000-0005-0000-0000-000049370000}"/>
    <cellStyle name="Nota 5 6 2 3" xfId="8901" xr:uid="{00000000-0005-0000-0000-00004A370000}"/>
    <cellStyle name="Nota 5 6 2 3 2" xfId="21662" xr:uid="{00000000-0005-0000-0000-00004B370000}"/>
    <cellStyle name="Nota 5 6 2 4" xfId="15285" xr:uid="{00000000-0005-0000-0000-00004C370000}"/>
    <cellStyle name="Nota 5 6 3" xfId="4138" xr:uid="{00000000-0005-0000-0000-00004D370000}"/>
    <cellStyle name="Nota 5 6 3 2" xfId="10515" xr:uid="{00000000-0005-0000-0000-00004E370000}"/>
    <cellStyle name="Nota 5 6 3 2 2" xfId="23276" xr:uid="{00000000-0005-0000-0000-00004F370000}"/>
    <cellStyle name="Nota 5 6 3 3" xfId="16899" xr:uid="{00000000-0005-0000-0000-000050370000}"/>
    <cellStyle name="Nota 5 6 4" xfId="7328" xr:uid="{00000000-0005-0000-0000-000051370000}"/>
    <cellStyle name="Nota 5 6 4 2" xfId="20089" xr:uid="{00000000-0005-0000-0000-000052370000}"/>
    <cellStyle name="Nota 5 6 5" xfId="13712" xr:uid="{00000000-0005-0000-0000-000053370000}"/>
    <cellStyle name="Nota 5 7" xfId="1601" xr:uid="{00000000-0005-0000-0000-000054370000}"/>
    <cellStyle name="Nota 5 7 2" xfId="3180" xr:uid="{00000000-0005-0000-0000-000055370000}"/>
    <cellStyle name="Nota 5 7 2 2" xfId="6370" xr:uid="{00000000-0005-0000-0000-000056370000}"/>
    <cellStyle name="Nota 5 7 2 2 2" xfId="12747" xr:uid="{00000000-0005-0000-0000-000057370000}"/>
    <cellStyle name="Nota 5 7 2 2 2 2" xfId="25508" xr:uid="{00000000-0005-0000-0000-000058370000}"/>
    <cellStyle name="Nota 5 7 2 2 3" xfId="19131" xr:uid="{00000000-0005-0000-0000-000059370000}"/>
    <cellStyle name="Nota 5 7 2 3" xfId="9560" xr:uid="{00000000-0005-0000-0000-00005A370000}"/>
    <cellStyle name="Nota 5 7 2 3 2" xfId="22321" xr:uid="{00000000-0005-0000-0000-00005B370000}"/>
    <cellStyle name="Nota 5 7 2 4" xfId="15944" xr:uid="{00000000-0005-0000-0000-00005C370000}"/>
    <cellStyle name="Nota 5 7 3" xfId="4797" xr:uid="{00000000-0005-0000-0000-00005D370000}"/>
    <cellStyle name="Nota 5 7 3 2" xfId="11174" xr:uid="{00000000-0005-0000-0000-00005E370000}"/>
    <cellStyle name="Nota 5 7 3 2 2" xfId="23935" xr:uid="{00000000-0005-0000-0000-00005F370000}"/>
    <cellStyle name="Nota 5 7 3 3" xfId="17558" xr:uid="{00000000-0005-0000-0000-000060370000}"/>
    <cellStyle name="Nota 5 7 4" xfId="7987" xr:uid="{00000000-0005-0000-0000-000061370000}"/>
    <cellStyle name="Nota 5 7 4 2" xfId="20748" xr:uid="{00000000-0005-0000-0000-000062370000}"/>
    <cellStyle name="Nota 5 7 5" xfId="14371" xr:uid="{00000000-0005-0000-0000-000063370000}"/>
    <cellStyle name="Nota 5 8" xfId="1715" xr:uid="{00000000-0005-0000-0000-000064370000}"/>
    <cellStyle name="Nota 5 8 2" xfId="3291" xr:uid="{00000000-0005-0000-0000-000065370000}"/>
    <cellStyle name="Nota 5 8 2 2" xfId="6481" xr:uid="{00000000-0005-0000-0000-000066370000}"/>
    <cellStyle name="Nota 5 8 2 2 2" xfId="12858" xr:uid="{00000000-0005-0000-0000-000067370000}"/>
    <cellStyle name="Nota 5 8 2 2 2 2" xfId="25619" xr:uid="{00000000-0005-0000-0000-000068370000}"/>
    <cellStyle name="Nota 5 8 2 2 3" xfId="19242" xr:uid="{00000000-0005-0000-0000-000069370000}"/>
    <cellStyle name="Nota 5 8 2 3" xfId="9671" xr:uid="{00000000-0005-0000-0000-00006A370000}"/>
    <cellStyle name="Nota 5 8 2 3 2" xfId="22432" xr:uid="{00000000-0005-0000-0000-00006B370000}"/>
    <cellStyle name="Nota 5 8 2 4" xfId="16055" xr:uid="{00000000-0005-0000-0000-00006C370000}"/>
    <cellStyle name="Nota 5 8 3" xfId="4908" xr:uid="{00000000-0005-0000-0000-00006D370000}"/>
    <cellStyle name="Nota 5 8 3 2" xfId="11285" xr:uid="{00000000-0005-0000-0000-00006E370000}"/>
    <cellStyle name="Nota 5 8 3 2 2" xfId="24046" xr:uid="{00000000-0005-0000-0000-00006F370000}"/>
    <cellStyle name="Nota 5 8 3 3" xfId="17669" xr:uid="{00000000-0005-0000-0000-000070370000}"/>
    <cellStyle name="Nota 5 8 4" xfId="8098" xr:uid="{00000000-0005-0000-0000-000071370000}"/>
    <cellStyle name="Nota 5 8 4 2" xfId="20859" xr:uid="{00000000-0005-0000-0000-000072370000}"/>
    <cellStyle name="Nota 5 8 5" xfId="14482" xr:uid="{00000000-0005-0000-0000-000073370000}"/>
    <cellStyle name="Nota 5 9" xfId="1824" xr:uid="{00000000-0005-0000-0000-000074370000}"/>
    <cellStyle name="Nota 5 9 2" xfId="5014" xr:uid="{00000000-0005-0000-0000-000075370000}"/>
    <cellStyle name="Nota 5 9 2 2" xfId="11391" xr:uid="{00000000-0005-0000-0000-000076370000}"/>
    <cellStyle name="Nota 5 9 2 2 2" xfId="24152" xr:uid="{00000000-0005-0000-0000-000077370000}"/>
    <cellStyle name="Nota 5 9 2 3" xfId="17775" xr:uid="{00000000-0005-0000-0000-000078370000}"/>
    <cellStyle name="Nota 5 9 3" xfId="8204" xr:uid="{00000000-0005-0000-0000-000079370000}"/>
    <cellStyle name="Nota 5 9 3 2" xfId="20965" xr:uid="{00000000-0005-0000-0000-00007A370000}"/>
    <cellStyle name="Nota 5 9 4" xfId="14588" xr:uid="{00000000-0005-0000-0000-00007B370000}"/>
    <cellStyle name="Nota 6" xfId="1723" xr:uid="{00000000-0005-0000-0000-00007C370000}"/>
    <cellStyle name="Nota 6 2" xfId="3298" xr:uid="{00000000-0005-0000-0000-00007D370000}"/>
    <cellStyle name="Nota 6 2 2" xfId="6488" xr:uid="{00000000-0005-0000-0000-00007E370000}"/>
    <cellStyle name="Nota 6 2 2 2" xfId="12865" xr:uid="{00000000-0005-0000-0000-00007F370000}"/>
    <cellStyle name="Nota 6 2 2 2 2" xfId="25626" xr:uid="{00000000-0005-0000-0000-000080370000}"/>
    <cellStyle name="Nota 6 2 2 3" xfId="19249" xr:uid="{00000000-0005-0000-0000-000081370000}"/>
    <cellStyle name="Nota 6 2 3" xfId="9678" xr:uid="{00000000-0005-0000-0000-000082370000}"/>
    <cellStyle name="Nota 6 2 3 2" xfId="22439" xr:uid="{00000000-0005-0000-0000-000083370000}"/>
    <cellStyle name="Nota 6 2 4" xfId="16062" xr:uid="{00000000-0005-0000-0000-000084370000}"/>
    <cellStyle name="Nota 6 3" xfId="4915" xr:uid="{00000000-0005-0000-0000-000085370000}"/>
    <cellStyle name="Nota 6 3 2" xfId="11292" xr:uid="{00000000-0005-0000-0000-000086370000}"/>
    <cellStyle name="Nota 6 3 2 2" xfId="24053" xr:uid="{00000000-0005-0000-0000-000087370000}"/>
    <cellStyle name="Nota 6 3 3" xfId="17676" xr:uid="{00000000-0005-0000-0000-000088370000}"/>
    <cellStyle name="Nota 6 4" xfId="8105" xr:uid="{00000000-0005-0000-0000-000089370000}"/>
    <cellStyle name="Nota 6 4 2" xfId="20866" xr:uid="{00000000-0005-0000-0000-00008A370000}"/>
    <cellStyle name="Nota 6 5" xfId="14489" xr:uid="{00000000-0005-0000-0000-00008B370000}"/>
    <cellStyle name="Porcentagem" xfId="47" builtinId="5"/>
    <cellStyle name="Porcentagem 2" xfId="48" xr:uid="{00000000-0005-0000-0000-00008D370000}"/>
    <cellStyle name="Porcentagem 2 2" xfId="78" xr:uid="{00000000-0005-0000-0000-00008E370000}"/>
    <cellStyle name="Porcentagem 2 3" xfId="12917" xr:uid="{00000000-0005-0000-0000-00008F370000}"/>
    <cellStyle name="Porcentagem 3" xfId="77" xr:uid="{00000000-0005-0000-0000-000090370000}"/>
    <cellStyle name="Porcentagem 4" xfId="89" xr:uid="{00000000-0005-0000-0000-000091370000}"/>
    <cellStyle name="Porcentagem 5" xfId="102" xr:uid="{00000000-0005-0000-0000-000092370000}"/>
    <cellStyle name="Porcentagem 6" xfId="3363" xr:uid="{00000000-0005-0000-0000-000093370000}"/>
    <cellStyle name="Porcentagem 7" xfId="6537" xr:uid="{00000000-0005-0000-0000-000094370000}"/>
    <cellStyle name="Porcentagem 7 2" xfId="12914" xr:uid="{00000000-0005-0000-0000-000095370000}"/>
    <cellStyle name="Porcentagem 7 2 2" xfId="25675" xr:uid="{00000000-0005-0000-0000-000096370000}"/>
    <cellStyle name="Porcentagem 7 3" xfId="19298" xr:uid="{00000000-0005-0000-0000-000097370000}"/>
    <cellStyle name="Ruim" xfId="127" builtinId="27" customBuiltin="1"/>
    <cellStyle name="Saída" xfId="130" builtinId="21" customBuiltin="1"/>
    <cellStyle name="Saída 2" xfId="49" xr:uid="{00000000-0005-0000-0000-000099370000}"/>
    <cellStyle name="Separador de milhares 10" xfId="175" xr:uid="{00000000-0005-0000-0000-00009A370000}"/>
    <cellStyle name="Separador de milhares 10 2" xfId="459" xr:uid="{00000000-0005-0000-0000-00009B370000}"/>
    <cellStyle name="Separador de milhares 10 2 2" xfId="1158" xr:uid="{00000000-0005-0000-0000-00009C370000}"/>
    <cellStyle name="Separador de milhares 10 2 2 2" xfId="2737" xr:uid="{00000000-0005-0000-0000-00009D370000}"/>
    <cellStyle name="Separador de milhares 10 2 2 2 2" xfId="5927" xr:uid="{00000000-0005-0000-0000-00009E370000}"/>
    <cellStyle name="Separador de milhares 10 2 2 2 2 2" xfId="12304" xr:uid="{00000000-0005-0000-0000-00009F370000}"/>
    <cellStyle name="Separador de milhares 10 2 2 2 2 2 2" xfId="25065" xr:uid="{00000000-0005-0000-0000-0000A0370000}"/>
    <cellStyle name="Separador de milhares 10 2 2 2 2 3" xfId="18688" xr:uid="{00000000-0005-0000-0000-0000A1370000}"/>
    <cellStyle name="Separador de milhares 10 2 2 2 3" xfId="9117" xr:uid="{00000000-0005-0000-0000-0000A2370000}"/>
    <cellStyle name="Separador de milhares 10 2 2 2 3 2" xfId="21878" xr:uid="{00000000-0005-0000-0000-0000A3370000}"/>
    <cellStyle name="Separador de milhares 10 2 2 2 4" xfId="15501" xr:uid="{00000000-0005-0000-0000-0000A4370000}"/>
    <cellStyle name="Separador de milhares 10 2 2 3" xfId="4354" xr:uid="{00000000-0005-0000-0000-0000A5370000}"/>
    <cellStyle name="Separador de milhares 10 2 2 3 2" xfId="10731" xr:uid="{00000000-0005-0000-0000-0000A6370000}"/>
    <cellStyle name="Separador de milhares 10 2 2 3 2 2" xfId="23492" xr:uid="{00000000-0005-0000-0000-0000A7370000}"/>
    <cellStyle name="Separador de milhares 10 2 2 3 3" xfId="17115" xr:uid="{00000000-0005-0000-0000-0000A8370000}"/>
    <cellStyle name="Separador de milhares 10 2 2 4" xfId="7544" xr:uid="{00000000-0005-0000-0000-0000A9370000}"/>
    <cellStyle name="Separador de milhares 10 2 2 4 2" xfId="20305" xr:uid="{00000000-0005-0000-0000-0000AA370000}"/>
    <cellStyle name="Separador de milhares 10 2 2 5" xfId="13928" xr:uid="{00000000-0005-0000-0000-0000AB370000}"/>
    <cellStyle name="Separador de milhares 10 2 3" xfId="2040" xr:uid="{00000000-0005-0000-0000-0000AC370000}"/>
    <cellStyle name="Separador de milhares 10 2 3 2" xfId="5230" xr:uid="{00000000-0005-0000-0000-0000AD370000}"/>
    <cellStyle name="Separador de milhares 10 2 3 2 2" xfId="11607" xr:uid="{00000000-0005-0000-0000-0000AE370000}"/>
    <cellStyle name="Separador de milhares 10 2 3 2 2 2" xfId="24368" xr:uid="{00000000-0005-0000-0000-0000AF370000}"/>
    <cellStyle name="Separador de milhares 10 2 3 2 3" xfId="17991" xr:uid="{00000000-0005-0000-0000-0000B0370000}"/>
    <cellStyle name="Separador de milhares 10 2 3 3" xfId="8420" xr:uid="{00000000-0005-0000-0000-0000B1370000}"/>
    <cellStyle name="Separador de milhares 10 2 3 3 2" xfId="21181" xr:uid="{00000000-0005-0000-0000-0000B2370000}"/>
    <cellStyle name="Separador de milhares 10 2 3 4" xfId="14804" xr:uid="{00000000-0005-0000-0000-0000B3370000}"/>
    <cellStyle name="Separador de milhares 10 2 4" xfId="3657" xr:uid="{00000000-0005-0000-0000-0000B4370000}"/>
    <cellStyle name="Separador de milhares 10 2 4 2" xfId="10034" xr:uid="{00000000-0005-0000-0000-0000B5370000}"/>
    <cellStyle name="Separador de milhares 10 2 4 2 2" xfId="22795" xr:uid="{00000000-0005-0000-0000-0000B6370000}"/>
    <cellStyle name="Separador de milhares 10 2 4 3" xfId="16418" xr:uid="{00000000-0005-0000-0000-0000B7370000}"/>
    <cellStyle name="Separador de milhares 10 2 5" xfId="6847" xr:uid="{00000000-0005-0000-0000-0000B8370000}"/>
    <cellStyle name="Separador de milhares 10 2 5 2" xfId="19608" xr:uid="{00000000-0005-0000-0000-0000B9370000}"/>
    <cellStyle name="Separador de milhares 10 2 6" xfId="13231" xr:uid="{00000000-0005-0000-0000-0000BA370000}"/>
    <cellStyle name="Separador de milhares 10 3" xfId="911" xr:uid="{00000000-0005-0000-0000-0000BB370000}"/>
    <cellStyle name="Separador de milhares 10 3 2" xfId="2490" xr:uid="{00000000-0005-0000-0000-0000BC370000}"/>
    <cellStyle name="Separador de milhares 10 3 2 2" xfId="5680" xr:uid="{00000000-0005-0000-0000-0000BD370000}"/>
    <cellStyle name="Separador de milhares 10 3 2 2 2" xfId="12057" xr:uid="{00000000-0005-0000-0000-0000BE370000}"/>
    <cellStyle name="Separador de milhares 10 3 2 2 2 2" xfId="24818" xr:uid="{00000000-0005-0000-0000-0000BF370000}"/>
    <cellStyle name="Separador de milhares 10 3 2 2 3" xfId="18441" xr:uid="{00000000-0005-0000-0000-0000C0370000}"/>
    <cellStyle name="Separador de milhares 10 3 2 3" xfId="8870" xr:uid="{00000000-0005-0000-0000-0000C1370000}"/>
    <cellStyle name="Separador de milhares 10 3 2 3 2" xfId="21631" xr:uid="{00000000-0005-0000-0000-0000C2370000}"/>
    <cellStyle name="Separador de milhares 10 3 2 4" xfId="15254" xr:uid="{00000000-0005-0000-0000-0000C3370000}"/>
    <cellStyle name="Separador de milhares 10 3 3" xfId="4107" xr:uid="{00000000-0005-0000-0000-0000C4370000}"/>
    <cellStyle name="Separador de milhares 10 3 3 2" xfId="10484" xr:uid="{00000000-0005-0000-0000-0000C5370000}"/>
    <cellStyle name="Separador de milhares 10 3 3 2 2" xfId="23245" xr:uid="{00000000-0005-0000-0000-0000C6370000}"/>
    <cellStyle name="Separador de milhares 10 3 3 3" xfId="16868" xr:uid="{00000000-0005-0000-0000-0000C7370000}"/>
    <cellStyle name="Separador de milhares 10 3 4" xfId="7297" xr:uid="{00000000-0005-0000-0000-0000C8370000}"/>
    <cellStyle name="Separador de milhares 10 3 4 2" xfId="20058" xr:uid="{00000000-0005-0000-0000-0000C9370000}"/>
    <cellStyle name="Separador de milhares 10 3 5" xfId="13681" xr:uid="{00000000-0005-0000-0000-0000CA370000}"/>
    <cellStyle name="Separador de milhares 10 4" xfId="1793" xr:uid="{00000000-0005-0000-0000-0000CB370000}"/>
    <cellStyle name="Separador de milhares 10 4 2" xfId="4983" xr:uid="{00000000-0005-0000-0000-0000CC370000}"/>
    <cellStyle name="Separador de milhares 10 4 2 2" xfId="11360" xr:uid="{00000000-0005-0000-0000-0000CD370000}"/>
    <cellStyle name="Separador de milhares 10 4 2 2 2" xfId="24121" xr:uid="{00000000-0005-0000-0000-0000CE370000}"/>
    <cellStyle name="Separador de milhares 10 4 2 3" xfId="17744" xr:uid="{00000000-0005-0000-0000-0000CF370000}"/>
    <cellStyle name="Separador de milhares 10 4 3" xfId="8173" xr:uid="{00000000-0005-0000-0000-0000D0370000}"/>
    <cellStyle name="Separador de milhares 10 4 3 2" xfId="20934" xr:uid="{00000000-0005-0000-0000-0000D1370000}"/>
    <cellStyle name="Separador de milhares 10 4 4" xfId="14557" xr:uid="{00000000-0005-0000-0000-0000D2370000}"/>
    <cellStyle name="Separador de milhares 10 5" xfId="3410" xr:uid="{00000000-0005-0000-0000-0000D3370000}"/>
    <cellStyle name="Separador de milhares 10 5 2" xfId="9787" xr:uid="{00000000-0005-0000-0000-0000D4370000}"/>
    <cellStyle name="Separador de milhares 10 5 2 2" xfId="22548" xr:uid="{00000000-0005-0000-0000-0000D5370000}"/>
    <cellStyle name="Separador de milhares 10 5 3" xfId="16171" xr:uid="{00000000-0005-0000-0000-0000D6370000}"/>
    <cellStyle name="Separador de milhares 10 6" xfId="6600" xr:uid="{00000000-0005-0000-0000-0000D7370000}"/>
    <cellStyle name="Separador de milhares 10 6 2" xfId="19361" xr:uid="{00000000-0005-0000-0000-0000D8370000}"/>
    <cellStyle name="Separador de milhares 10 7" xfId="12984" xr:uid="{00000000-0005-0000-0000-0000D9370000}"/>
    <cellStyle name="Separador de milhares 11" xfId="176" xr:uid="{00000000-0005-0000-0000-0000DA370000}"/>
    <cellStyle name="Separador de milhares 11 2" xfId="460" xr:uid="{00000000-0005-0000-0000-0000DB370000}"/>
    <cellStyle name="Separador de milhares 11 2 2" xfId="1159" xr:uid="{00000000-0005-0000-0000-0000DC370000}"/>
    <cellStyle name="Separador de milhares 11 2 2 2" xfId="2738" xr:uid="{00000000-0005-0000-0000-0000DD370000}"/>
    <cellStyle name="Separador de milhares 11 2 2 2 2" xfId="5928" xr:uid="{00000000-0005-0000-0000-0000DE370000}"/>
    <cellStyle name="Separador de milhares 11 2 2 2 2 2" xfId="12305" xr:uid="{00000000-0005-0000-0000-0000DF370000}"/>
    <cellStyle name="Separador de milhares 11 2 2 2 2 2 2" xfId="25066" xr:uid="{00000000-0005-0000-0000-0000E0370000}"/>
    <cellStyle name="Separador de milhares 11 2 2 2 2 3" xfId="18689" xr:uid="{00000000-0005-0000-0000-0000E1370000}"/>
    <cellStyle name="Separador de milhares 11 2 2 2 3" xfId="9118" xr:uid="{00000000-0005-0000-0000-0000E2370000}"/>
    <cellStyle name="Separador de milhares 11 2 2 2 3 2" xfId="21879" xr:uid="{00000000-0005-0000-0000-0000E3370000}"/>
    <cellStyle name="Separador de milhares 11 2 2 2 4" xfId="15502" xr:uid="{00000000-0005-0000-0000-0000E4370000}"/>
    <cellStyle name="Separador de milhares 11 2 2 3" xfId="4355" xr:uid="{00000000-0005-0000-0000-0000E5370000}"/>
    <cellStyle name="Separador de milhares 11 2 2 3 2" xfId="10732" xr:uid="{00000000-0005-0000-0000-0000E6370000}"/>
    <cellStyle name="Separador de milhares 11 2 2 3 2 2" xfId="23493" xr:uid="{00000000-0005-0000-0000-0000E7370000}"/>
    <cellStyle name="Separador de milhares 11 2 2 3 3" xfId="17116" xr:uid="{00000000-0005-0000-0000-0000E8370000}"/>
    <cellStyle name="Separador de milhares 11 2 2 4" xfId="7545" xr:uid="{00000000-0005-0000-0000-0000E9370000}"/>
    <cellStyle name="Separador de milhares 11 2 2 4 2" xfId="20306" xr:uid="{00000000-0005-0000-0000-0000EA370000}"/>
    <cellStyle name="Separador de milhares 11 2 2 5" xfId="13929" xr:uid="{00000000-0005-0000-0000-0000EB370000}"/>
    <cellStyle name="Separador de milhares 11 2 3" xfId="2041" xr:uid="{00000000-0005-0000-0000-0000EC370000}"/>
    <cellStyle name="Separador de milhares 11 2 3 2" xfId="5231" xr:uid="{00000000-0005-0000-0000-0000ED370000}"/>
    <cellStyle name="Separador de milhares 11 2 3 2 2" xfId="11608" xr:uid="{00000000-0005-0000-0000-0000EE370000}"/>
    <cellStyle name="Separador de milhares 11 2 3 2 2 2" xfId="24369" xr:uid="{00000000-0005-0000-0000-0000EF370000}"/>
    <cellStyle name="Separador de milhares 11 2 3 2 3" xfId="17992" xr:uid="{00000000-0005-0000-0000-0000F0370000}"/>
    <cellStyle name="Separador de milhares 11 2 3 3" xfId="8421" xr:uid="{00000000-0005-0000-0000-0000F1370000}"/>
    <cellStyle name="Separador de milhares 11 2 3 3 2" xfId="21182" xr:uid="{00000000-0005-0000-0000-0000F2370000}"/>
    <cellStyle name="Separador de milhares 11 2 3 4" xfId="14805" xr:uid="{00000000-0005-0000-0000-0000F3370000}"/>
    <cellStyle name="Separador de milhares 11 2 4" xfId="3658" xr:uid="{00000000-0005-0000-0000-0000F4370000}"/>
    <cellStyle name="Separador de milhares 11 2 4 2" xfId="10035" xr:uid="{00000000-0005-0000-0000-0000F5370000}"/>
    <cellStyle name="Separador de milhares 11 2 4 2 2" xfId="22796" xr:uid="{00000000-0005-0000-0000-0000F6370000}"/>
    <cellStyle name="Separador de milhares 11 2 4 3" xfId="16419" xr:uid="{00000000-0005-0000-0000-0000F7370000}"/>
    <cellStyle name="Separador de milhares 11 2 5" xfId="6848" xr:uid="{00000000-0005-0000-0000-0000F8370000}"/>
    <cellStyle name="Separador de milhares 11 2 5 2" xfId="19609" xr:uid="{00000000-0005-0000-0000-0000F9370000}"/>
    <cellStyle name="Separador de milhares 11 2 6" xfId="13232" xr:uid="{00000000-0005-0000-0000-0000FA370000}"/>
    <cellStyle name="Separador de milhares 11 3" xfId="912" xr:uid="{00000000-0005-0000-0000-0000FB370000}"/>
    <cellStyle name="Separador de milhares 11 3 2" xfId="2491" xr:uid="{00000000-0005-0000-0000-0000FC370000}"/>
    <cellStyle name="Separador de milhares 11 3 2 2" xfId="5681" xr:uid="{00000000-0005-0000-0000-0000FD370000}"/>
    <cellStyle name="Separador de milhares 11 3 2 2 2" xfId="12058" xr:uid="{00000000-0005-0000-0000-0000FE370000}"/>
    <cellStyle name="Separador de milhares 11 3 2 2 2 2" xfId="24819" xr:uid="{00000000-0005-0000-0000-0000FF370000}"/>
    <cellStyle name="Separador de milhares 11 3 2 2 3" xfId="18442" xr:uid="{00000000-0005-0000-0000-000000380000}"/>
    <cellStyle name="Separador de milhares 11 3 2 3" xfId="8871" xr:uid="{00000000-0005-0000-0000-000001380000}"/>
    <cellStyle name="Separador de milhares 11 3 2 3 2" xfId="21632" xr:uid="{00000000-0005-0000-0000-000002380000}"/>
    <cellStyle name="Separador de milhares 11 3 2 4" xfId="15255" xr:uid="{00000000-0005-0000-0000-000003380000}"/>
    <cellStyle name="Separador de milhares 11 3 3" xfId="4108" xr:uid="{00000000-0005-0000-0000-000004380000}"/>
    <cellStyle name="Separador de milhares 11 3 3 2" xfId="10485" xr:uid="{00000000-0005-0000-0000-000005380000}"/>
    <cellStyle name="Separador de milhares 11 3 3 2 2" xfId="23246" xr:uid="{00000000-0005-0000-0000-000006380000}"/>
    <cellStyle name="Separador de milhares 11 3 3 3" xfId="16869" xr:uid="{00000000-0005-0000-0000-000007380000}"/>
    <cellStyle name="Separador de milhares 11 3 4" xfId="7298" xr:uid="{00000000-0005-0000-0000-000008380000}"/>
    <cellStyle name="Separador de milhares 11 3 4 2" xfId="20059" xr:uid="{00000000-0005-0000-0000-000009380000}"/>
    <cellStyle name="Separador de milhares 11 3 5" xfId="13682" xr:uid="{00000000-0005-0000-0000-00000A380000}"/>
    <cellStyle name="Separador de milhares 11 4" xfId="1794" xr:uid="{00000000-0005-0000-0000-00000B380000}"/>
    <cellStyle name="Separador de milhares 11 4 2" xfId="4984" xr:uid="{00000000-0005-0000-0000-00000C380000}"/>
    <cellStyle name="Separador de milhares 11 4 2 2" xfId="11361" xr:uid="{00000000-0005-0000-0000-00000D380000}"/>
    <cellStyle name="Separador de milhares 11 4 2 2 2" xfId="24122" xr:uid="{00000000-0005-0000-0000-00000E380000}"/>
    <cellStyle name="Separador de milhares 11 4 2 3" xfId="17745" xr:uid="{00000000-0005-0000-0000-00000F380000}"/>
    <cellStyle name="Separador de milhares 11 4 3" xfId="8174" xr:uid="{00000000-0005-0000-0000-000010380000}"/>
    <cellStyle name="Separador de milhares 11 4 3 2" xfId="20935" xr:uid="{00000000-0005-0000-0000-000011380000}"/>
    <cellStyle name="Separador de milhares 11 4 4" xfId="14558" xr:uid="{00000000-0005-0000-0000-000012380000}"/>
    <cellStyle name="Separador de milhares 11 5" xfId="3411" xr:uid="{00000000-0005-0000-0000-000013380000}"/>
    <cellStyle name="Separador de milhares 11 5 2" xfId="9788" xr:uid="{00000000-0005-0000-0000-000014380000}"/>
    <cellStyle name="Separador de milhares 11 5 2 2" xfId="22549" xr:uid="{00000000-0005-0000-0000-000015380000}"/>
    <cellStyle name="Separador de milhares 11 5 3" xfId="16172" xr:uid="{00000000-0005-0000-0000-000016380000}"/>
    <cellStyle name="Separador de milhares 11 6" xfId="6601" xr:uid="{00000000-0005-0000-0000-000017380000}"/>
    <cellStyle name="Separador de milhares 11 6 2" xfId="19362" xr:uid="{00000000-0005-0000-0000-000018380000}"/>
    <cellStyle name="Separador de milhares 11 7" xfId="12985" xr:uid="{00000000-0005-0000-0000-000019380000}"/>
    <cellStyle name="Separador de milhares 13" xfId="177" xr:uid="{00000000-0005-0000-0000-00001A380000}"/>
    <cellStyle name="Separador de milhares 13 2" xfId="461" xr:uid="{00000000-0005-0000-0000-00001B380000}"/>
    <cellStyle name="Separador de milhares 13 2 2" xfId="1160" xr:uid="{00000000-0005-0000-0000-00001C380000}"/>
    <cellStyle name="Separador de milhares 13 2 2 2" xfId="2739" xr:uid="{00000000-0005-0000-0000-00001D380000}"/>
    <cellStyle name="Separador de milhares 13 2 2 2 2" xfId="5929" xr:uid="{00000000-0005-0000-0000-00001E380000}"/>
    <cellStyle name="Separador de milhares 13 2 2 2 2 2" xfId="12306" xr:uid="{00000000-0005-0000-0000-00001F380000}"/>
    <cellStyle name="Separador de milhares 13 2 2 2 2 2 2" xfId="25067" xr:uid="{00000000-0005-0000-0000-000020380000}"/>
    <cellStyle name="Separador de milhares 13 2 2 2 2 3" xfId="18690" xr:uid="{00000000-0005-0000-0000-000021380000}"/>
    <cellStyle name="Separador de milhares 13 2 2 2 3" xfId="9119" xr:uid="{00000000-0005-0000-0000-000022380000}"/>
    <cellStyle name="Separador de milhares 13 2 2 2 3 2" xfId="21880" xr:uid="{00000000-0005-0000-0000-000023380000}"/>
    <cellStyle name="Separador de milhares 13 2 2 2 4" xfId="15503" xr:uid="{00000000-0005-0000-0000-000024380000}"/>
    <cellStyle name="Separador de milhares 13 2 2 3" xfId="4356" xr:uid="{00000000-0005-0000-0000-000025380000}"/>
    <cellStyle name="Separador de milhares 13 2 2 3 2" xfId="10733" xr:uid="{00000000-0005-0000-0000-000026380000}"/>
    <cellStyle name="Separador de milhares 13 2 2 3 2 2" xfId="23494" xr:uid="{00000000-0005-0000-0000-000027380000}"/>
    <cellStyle name="Separador de milhares 13 2 2 3 3" xfId="17117" xr:uid="{00000000-0005-0000-0000-000028380000}"/>
    <cellStyle name="Separador de milhares 13 2 2 4" xfId="7546" xr:uid="{00000000-0005-0000-0000-000029380000}"/>
    <cellStyle name="Separador de milhares 13 2 2 4 2" xfId="20307" xr:uid="{00000000-0005-0000-0000-00002A380000}"/>
    <cellStyle name="Separador de milhares 13 2 2 5" xfId="13930" xr:uid="{00000000-0005-0000-0000-00002B380000}"/>
    <cellStyle name="Separador de milhares 13 2 3" xfId="2042" xr:uid="{00000000-0005-0000-0000-00002C380000}"/>
    <cellStyle name="Separador de milhares 13 2 3 2" xfId="5232" xr:uid="{00000000-0005-0000-0000-00002D380000}"/>
    <cellStyle name="Separador de milhares 13 2 3 2 2" xfId="11609" xr:uid="{00000000-0005-0000-0000-00002E380000}"/>
    <cellStyle name="Separador de milhares 13 2 3 2 2 2" xfId="24370" xr:uid="{00000000-0005-0000-0000-00002F380000}"/>
    <cellStyle name="Separador de milhares 13 2 3 2 3" xfId="17993" xr:uid="{00000000-0005-0000-0000-000030380000}"/>
    <cellStyle name="Separador de milhares 13 2 3 3" xfId="8422" xr:uid="{00000000-0005-0000-0000-000031380000}"/>
    <cellStyle name="Separador de milhares 13 2 3 3 2" xfId="21183" xr:uid="{00000000-0005-0000-0000-000032380000}"/>
    <cellStyle name="Separador de milhares 13 2 3 4" xfId="14806" xr:uid="{00000000-0005-0000-0000-000033380000}"/>
    <cellStyle name="Separador de milhares 13 2 4" xfId="3659" xr:uid="{00000000-0005-0000-0000-000034380000}"/>
    <cellStyle name="Separador de milhares 13 2 4 2" xfId="10036" xr:uid="{00000000-0005-0000-0000-000035380000}"/>
    <cellStyle name="Separador de milhares 13 2 4 2 2" xfId="22797" xr:uid="{00000000-0005-0000-0000-000036380000}"/>
    <cellStyle name="Separador de milhares 13 2 4 3" xfId="16420" xr:uid="{00000000-0005-0000-0000-000037380000}"/>
    <cellStyle name="Separador de milhares 13 2 5" xfId="6849" xr:uid="{00000000-0005-0000-0000-000038380000}"/>
    <cellStyle name="Separador de milhares 13 2 5 2" xfId="19610" xr:uid="{00000000-0005-0000-0000-000039380000}"/>
    <cellStyle name="Separador de milhares 13 2 6" xfId="13233" xr:uid="{00000000-0005-0000-0000-00003A380000}"/>
    <cellStyle name="Separador de milhares 13 3" xfId="913" xr:uid="{00000000-0005-0000-0000-00003B380000}"/>
    <cellStyle name="Separador de milhares 13 3 2" xfId="2492" xr:uid="{00000000-0005-0000-0000-00003C380000}"/>
    <cellStyle name="Separador de milhares 13 3 2 2" xfId="5682" xr:uid="{00000000-0005-0000-0000-00003D380000}"/>
    <cellStyle name="Separador de milhares 13 3 2 2 2" xfId="12059" xr:uid="{00000000-0005-0000-0000-00003E380000}"/>
    <cellStyle name="Separador de milhares 13 3 2 2 2 2" xfId="24820" xr:uid="{00000000-0005-0000-0000-00003F380000}"/>
    <cellStyle name="Separador de milhares 13 3 2 2 3" xfId="18443" xr:uid="{00000000-0005-0000-0000-000040380000}"/>
    <cellStyle name="Separador de milhares 13 3 2 3" xfId="8872" xr:uid="{00000000-0005-0000-0000-000041380000}"/>
    <cellStyle name="Separador de milhares 13 3 2 3 2" xfId="21633" xr:uid="{00000000-0005-0000-0000-000042380000}"/>
    <cellStyle name="Separador de milhares 13 3 2 4" xfId="15256" xr:uid="{00000000-0005-0000-0000-000043380000}"/>
    <cellStyle name="Separador de milhares 13 3 3" xfId="4109" xr:uid="{00000000-0005-0000-0000-000044380000}"/>
    <cellStyle name="Separador de milhares 13 3 3 2" xfId="10486" xr:uid="{00000000-0005-0000-0000-000045380000}"/>
    <cellStyle name="Separador de milhares 13 3 3 2 2" xfId="23247" xr:uid="{00000000-0005-0000-0000-000046380000}"/>
    <cellStyle name="Separador de milhares 13 3 3 3" xfId="16870" xr:uid="{00000000-0005-0000-0000-000047380000}"/>
    <cellStyle name="Separador de milhares 13 3 4" xfId="7299" xr:uid="{00000000-0005-0000-0000-000048380000}"/>
    <cellStyle name="Separador de milhares 13 3 4 2" xfId="20060" xr:uid="{00000000-0005-0000-0000-000049380000}"/>
    <cellStyle name="Separador de milhares 13 3 5" xfId="13683" xr:uid="{00000000-0005-0000-0000-00004A380000}"/>
    <cellStyle name="Separador de milhares 13 4" xfId="1795" xr:uid="{00000000-0005-0000-0000-00004B380000}"/>
    <cellStyle name="Separador de milhares 13 4 2" xfId="4985" xr:uid="{00000000-0005-0000-0000-00004C380000}"/>
    <cellStyle name="Separador de milhares 13 4 2 2" xfId="11362" xr:uid="{00000000-0005-0000-0000-00004D380000}"/>
    <cellStyle name="Separador de milhares 13 4 2 2 2" xfId="24123" xr:uid="{00000000-0005-0000-0000-00004E380000}"/>
    <cellStyle name="Separador de milhares 13 4 2 3" xfId="17746" xr:uid="{00000000-0005-0000-0000-00004F380000}"/>
    <cellStyle name="Separador de milhares 13 4 3" xfId="8175" xr:uid="{00000000-0005-0000-0000-000050380000}"/>
    <cellStyle name="Separador de milhares 13 4 3 2" xfId="20936" xr:uid="{00000000-0005-0000-0000-000051380000}"/>
    <cellStyle name="Separador de milhares 13 4 4" xfId="14559" xr:uid="{00000000-0005-0000-0000-000052380000}"/>
    <cellStyle name="Separador de milhares 13 5" xfId="3412" xr:uid="{00000000-0005-0000-0000-000053380000}"/>
    <cellStyle name="Separador de milhares 13 5 2" xfId="9789" xr:uid="{00000000-0005-0000-0000-000054380000}"/>
    <cellStyle name="Separador de milhares 13 5 2 2" xfId="22550" xr:uid="{00000000-0005-0000-0000-000055380000}"/>
    <cellStyle name="Separador de milhares 13 5 3" xfId="16173" xr:uid="{00000000-0005-0000-0000-000056380000}"/>
    <cellStyle name="Separador de milhares 13 6" xfId="6602" xr:uid="{00000000-0005-0000-0000-000057380000}"/>
    <cellStyle name="Separador de milhares 13 6 2" xfId="19363" xr:uid="{00000000-0005-0000-0000-000058380000}"/>
    <cellStyle name="Separador de milhares 13 7" xfId="12986" xr:uid="{00000000-0005-0000-0000-000059380000}"/>
    <cellStyle name="Separador de milhares 14" xfId="178" xr:uid="{00000000-0005-0000-0000-00005A380000}"/>
    <cellStyle name="Separador de milhares 14 2" xfId="462" xr:uid="{00000000-0005-0000-0000-00005B380000}"/>
    <cellStyle name="Separador de milhares 14 2 2" xfId="1161" xr:uid="{00000000-0005-0000-0000-00005C380000}"/>
    <cellStyle name="Separador de milhares 14 2 2 2" xfId="2740" xr:uid="{00000000-0005-0000-0000-00005D380000}"/>
    <cellStyle name="Separador de milhares 14 2 2 2 2" xfId="5930" xr:uid="{00000000-0005-0000-0000-00005E380000}"/>
    <cellStyle name="Separador de milhares 14 2 2 2 2 2" xfId="12307" xr:uid="{00000000-0005-0000-0000-00005F380000}"/>
    <cellStyle name="Separador de milhares 14 2 2 2 2 2 2" xfId="25068" xr:uid="{00000000-0005-0000-0000-000060380000}"/>
    <cellStyle name="Separador de milhares 14 2 2 2 2 3" xfId="18691" xr:uid="{00000000-0005-0000-0000-000061380000}"/>
    <cellStyle name="Separador de milhares 14 2 2 2 3" xfId="9120" xr:uid="{00000000-0005-0000-0000-000062380000}"/>
    <cellStyle name="Separador de milhares 14 2 2 2 3 2" xfId="21881" xr:uid="{00000000-0005-0000-0000-000063380000}"/>
    <cellStyle name="Separador de milhares 14 2 2 2 4" xfId="15504" xr:uid="{00000000-0005-0000-0000-000064380000}"/>
    <cellStyle name="Separador de milhares 14 2 2 3" xfId="4357" xr:uid="{00000000-0005-0000-0000-000065380000}"/>
    <cellStyle name="Separador de milhares 14 2 2 3 2" xfId="10734" xr:uid="{00000000-0005-0000-0000-000066380000}"/>
    <cellStyle name="Separador de milhares 14 2 2 3 2 2" xfId="23495" xr:uid="{00000000-0005-0000-0000-000067380000}"/>
    <cellStyle name="Separador de milhares 14 2 2 3 3" xfId="17118" xr:uid="{00000000-0005-0000-0000-000068380000}"/>
    <cellStyle name="Separador de milhares 14 2 2 4" xfId="7547" xr:uid="{00000000-0005-0000-0000-000069380000}"/>
    <cellStyle name="Separador de milhares 14 2 2 4 2" xfId="20308" xr:uid="{00000000-0005-0000-0000-00006A380000}"/>
    <cellStyle name="Separador de milhares 14 2 2 5" xfId="13931" xr:uid="{00000000-0005-0000-0000-00006B380000}"/>
    <cellStyle name="Separador de milhares 14 2 3" xfId="2043" xr:uid="{00000000-0005-0000-0000-00006C380000}"/>
    <cellStyle name="Separador de milhares 14 2 3 2" xfId="5233" xr:uid="{00000000-0005-0000-0000-00006D380000}"/>
    <cellStyle name="Separador de milhares 14 2 3 2 2" xfId="11610" xr:uid="{00000000-0005-0000-0000-00006E380000}"/>
    <cellStyle name="Separador de milhares 14 2 3 2 2 2" xfId="24371" xr:uid="{00000000-0005-0000-0000-00006F380000}"/>
    <cellStyle name="Separador de milhares 14 2 3 2 3" xfId="17994" xr:uid="{00000000-0005-0000-0000-000070380000}"/>
    <cellStyle name="Separador de milhares 14 2 3 3" xfId="8423" xr:uid="{00000000-0005-0000-0000-000071380000}"/>
    <cellStyle name="Separador de milhares 14 2 3 3 2" xfId="21184" xr:uid="{00000000-0005-0000-0000-000072380000}"/>
    <cellStyle name="Separador de milhares 14 2 3 4" xfId="14807" xr:uid="{00000000-0005-0000-0000-000073380000}"/>
    <cellStyle name="Separador de milhares 14 2 4" xfId="3660" xr:uid="{00000000-0005-0000-0000-000074380000}"/>
    <cellStyle name="Separador de milhares 14 2 4 2" xfId="10037" xr:uid="{00000000-0005-0000-0000-000075380000}"/>
    <cellStyle name="Separador de milhares 14 2 4 2 2" xfId="22798" xr:uid="{00000000-0005-0000-0000-000076380000}"/>
    <cellStyle name="Separador de milhares 14 2 4 3" xfId="16421" xr:uid="{00000000-0005-0000-0000-000077380000}"/>
    <cellStyle name="Separador de milhares 14 2 5" xfId="6850" xr:uid="{00000000-0005-0000-0000-000078380000}"/>
    <cellStyle name="Separador de milhares 14 2 5 2" xfId="19611" xr:uid="{00000000-0005-0000-0000-000079380000}"/>
    <cellStyle name="Separador de milhares 14 2 6" xfId="13234" xr:uid="{00000000-0005-0000-0000-00007A380000}"/>
    <cellStyle name="Separador de milhares 14 3" xfId="914" xr:uid="{00000000-0005-0000-0000-00007B380000}"/>
    <cellStyle name="Separador de milhares 14 3 2" xfId="2493" xr:uid="{00000000-0005-0000-0000-00007C380000}"/>
    <cellStyle name="Separador de milhares 14 3 2 2" xfId="5683" xr:uid="{00000000-0005-0000-0000-00007D380000}"/>
    <cellStyle name="Separador de milhares 14 3 2 2 2" xfId="12060" xr:uid="{00000000-0005-0000-0000-00007E380000}"/>
    <cellStyle name="Separador de milhares 14 3 2 2 2 2" xfId="24821" xr:uid="{00000000-0005-0000-0000-00007F380000}"/>
    <cellStyle name="Separador de milhares 14 3 2 2 3" xfId="18444" xr:uid="{00000000-0005-0000-0000-000080380000}"/>
    <cellStyle name="Separador de milhares 14 3 2 3" xfId="8873" xr:uid="{00000000-0005-0000-0000-000081380000}"/>
    <cellStyle name="Separador de milhares 14 3 2 3 2" xfId="21634" xr:uid="{00000000-0005-0000-0000-000082380000}"/>
    <cellStyle name="Separador de milhares 14 3 2 4" xfId="15257" xr:uid="{00000000-0005-0000-0000-000083380000}"/>
    <cellStyle name="Separador de milhares 14 3 3" xfId="4110" xr:uid="{00000000-0005-0000-0000-000084380000}"/>
    <cellStyle name="Separador de milhares 14 3 3 2" xfId="10487" xr:uid="{00000000-0005-0000-0000-000085380000}"/>
    <cellStyle name="Separador de milhares 14 3 3 2 2" xfId="23248" xr:uid="{00000000-0005-0000-0000-000086380000}"/>
    <cellStyle name="Separador de milhares 14 3 3 3" xfId="16871" xr:uid="{00000000-0005-0000-0000-000087380000}"/>
    <cellStyle name="Separador de milhares 14 3 4" xfId="7300" xr:uid="{00000000-0005-0000-0000-000088380000}"/>
    <cellStyle name="Separador de milhares 14 3 4 2" xfId="20061" xr:uid="{00000000-0005-0000-0000-000089380000}"/>
    <cellStyle name="Separador de milhares 14 3 5" xfId="13684" xr:uid="{00000000-0005-0000-0000-00008A380000}"/>
    <cellStyle name="Separador de milhares 14 4" xfId="1796" xr:uid="{00000000-0005-0000-0000-00008B380000}"/>
    <cellStyle name="Separador de milhares 14 4 2" xfId="4986" xr:uid="{00000000-0005-0000-0000-00008C380000}"/>
    <cellStyle name="Separador de milhares 14 4 2 2" xfId="11363" xr:uid="{00000000-0005-0000-0000-00008D380000}"/>
    <cellStyle name="Separador de milhares 14 4 2 2 2" xfId="24124" xr:uid="{00000000-0005-0000-0000-00008E380000}"/>
    <cellStyle name="Separador de milhares 14 4 2 3" xfId="17747" xr:uid="{00000000-0005-0000-0000-00008F380000}"/>
    <cellStyle name="Separador de milhares 14 4 3" xfId="8176" xr:uid="{00000000-0005-0000-0000-000090380000}"/>
    <cellStyle name="Separador de milhares 14 4 3 2" xfId="20937" xr:uid="{00000000-0005-0000-0000-000091380000}"/>
    <cellStyle name="Separador de milhares 14 4 4" xfId="14560" xr:uid="{00000000-0005-0000-0000-000092380000}"/>
    <cellStyle name="Separador de milhares 14 5" xfId="3413" xr:uid="{00000000-0005-0000-0000-000093380000}"/>
    <cellStyle name="Separador de milhares 14 5 2" xfId="9790" xr:uid="{00000000-0005-0000-0000-000094380000}"/>
    <cellStyle name="Separador de milhares 14 5 2 2" xfId="22551" xr:uid="{00000000-0005-0000-0000-000095380000}"/>
    <cellStyle name="Separador de milhares 14 5 3" xfId="16174" xr:uid="{00000000-0005-0000-0000-000096380000}"/>
    <cellStyle name="Separador de milhares 14 6" xfId="6603" xr:uid="{00000000-0005-0000-0000-000097380000}"/>
    <cellStyle name="Separador de milhares 14 6 2" xfId="19364" xr:uid="{00000000-0005-0000-0000-000098380000}"/>
    <cellStyle name="Separador de milhares 14 7" xfId="12987" xr:uid="{00000000-0005-0000-0000-000099380000}"/>
    <cellStyle name="Separador de milhares 16" xfId="179" xr:uid="{00000000-0005-0000-0000-00009A380000}"/>
    <cellStyle name="Separador de milhares 16 2" xfId="463" xr:uid="{00000000-0005-0000-0000-00009B380000}"/>
    <cellStyle name="Separador de milhares 16 2 2" xfId="1162" xr:uid="{00000000-0005-0000-0000-00009C380000}"/>
    <cellStyle name="Separador de milhares 16 2 2 2" xfId="2741" xr:uid="{00000000-0005-0000-0000-00009D380000}"/>
    <cellStyle name="Separador de milhares 16 2 2 2 2" xfId="5931" xr:uid="{00000000-0005-0000-0000-00009E380000}"/>
    <cellStyle name="Separador de milhares 16 2 2 2 2 2" xfId="12308" xr:uid="{00000000-0005-0000-0000-00009F380000}"/>
    <cellStyle name="Separador de milhares 16 2 2 2 2 2 2" xfId="25069" xr:uid="{00000000-0005-0000-0000-0000A0380000}"/>
    <cellStyle name="Separador de milhares 16 2 2 2 2 3" xfId="18692" xr:uid="{00000000-0005-0000-0000-0000A1380000}"/>
    <cellStyle name="Separador de milhares 16 2 2 2 3" xfId="9121" xr:uid="{00000000-0005-0000-0000-0000A2380000}"/>
    <cellStyle name="Separador de milhares 16 2 2 2 3 2" xfId="21882" xr:uid="{00000000-0005-0000-0000-0000A3380000}"/>
    <cellStyle name="Separador de milhares 16 2 2 2 4" xfId="15505" xr:uid="{00000000-0005-0000-0000-0000A4380000}"/>
    <cellStyle name="Separador de milhares 16 2 2 3" xfId="4358" xr:uid="{00000000-0005-0000-0000-0000A5380000}"/>
    <cellStyle name="Separador de milhares 16 2 2 3 2" xfId="10735" xr:uid="{00000000-0005-0000-0000-0000A6380000}"/>
    <cellStyle name="Separador de milhares 16 2 2 3 2 2" xfId="23496" xr:uid="{00000000-0005-0000-0000-0000A7380000}"/>
    <cellStyle name="Separador de milhares 16 2 2 3 3" xfId="17119" xr:uid="{00000000-0005-0000-0000-0000A8380000}"/>
    <cellStyle name="Separador de milhares 16 2 2 4" xfId="7548" xr:uid="{00000000-0005-0000-0000-0000A9380000}"/>
    <cellStyle name="Separador de milhares 16 2 2 4 2" xfId="20309" xr:uid="{00000000-0005-0000-0000-0000AA380000}"/>
    <cellStyle name="Separador de milhares 16 2 2 5" xfId="13932" xr:uid="{00000000-0005-0000-0000-0000AB380000}"/>
    <cellStyle name="Separador de milhares 16 2 3" xfId="2044" xr:uid="{00000000-0005-0000-0000-0000AC380000}"/>
    <cellStyle name="Separador de milhares 16 2 3 2" xfId="5234" xr:uid="{00000000-0005-0000-0000-0000AD380000}"/>
    <cellStyle name="Separador de milhares 16 2 3 2 2" xfId="11611" xr:uid="{00000000-0005-0000-0000-0000AE380000}"/>
    <cellStyle name="Separador de milhares 16 2 3 2 2 2" xfId="24372" xr:uid="{00000000-0005-0000-0000-0000AF380000}"/>
    <cellStyle name="Separador de milhares 16 2 3 2 3" xfId="17995" xr:uid="{00000000-0005-0000-0000-0000B0380000}"/>
    <cellStyle name="Separador de milhares 16 2 3 3" xfId="8424" xr:uid="{00000000-0005-0000-0000-0000B1380000}"/>
    <cellStyle name="Separador de milhares 16 2 3 3 2" xfId="21185" xr:uid="{00000000-0005-0000-0000-0000B2380000}"/>
    <cellStyle name="Separador de milhares 16 2 3 4" xfId="14808" xr:uid="{00000000-0005-0000-0000-0000B3380000}"/>
    <cellStyle name="Separador de milhares 16 2 4" xfId="3661" xr:uid="{00000000-0005-0000-0000-0000B4380000}"/>
    <cellStyle name="Separador de milhares 16 2 4 2" xfId="10038" xr:uid="{00000000-0005-0000-0000-0000B5380000}"/>
    <cellStyle name="Separador de milhares 16 2 4 2 2" xfId="22799" xr:uid="{00000000-0005-0000-0000-0000B6380000}"/>
    <cellStyle name="Separador de milhares 16 2 4 3" xfId="16422" xr:uid="{00000000-0005-0000-0000-0000B7380000}"/>
    <cellStyle name="Separador de milhares 16 2 5" xfId="6851" xr:uid="{00000000-0005-0000-0000-0000B8380000}"/>
    <cellStyle name="Separador de milhares 16 2 5 2" xfId="19612" xr:uid="{00000000-0005-0000-0000-0000B9380000}"/>
    <cellStyle name="Separador de milhares 16 2 6" xfId="13235" xr:uid="{00000000-0005-0000-0000-0000BA380000}"/>
    <cellStyle name="Separador de milhares 16 3" xfId="915" xr:uid="{00000000-0005-0000-0000-0000BB380000}"/>
    <cellStyle name="Separador de milhares 16 3 2" xfId="2494" xr:uid="{00000000-0005-0000-0000-0000BC380000}"/>
    <cellStyle name="Separador de milhares 16 3 2 2" xfId="5684" xr:uid="{00000000-0005-0000-0000-0000BD380000}"/>
    <cellStyle name="Separador de milhares 16 3 2 2 2" xfId="12061" xr:uid="{00000000-0005-0000-0000-0000BE380000}"/>
    <cellStyle name="Separador de milhares 16 3 2 2 2 2" xfId="24822" xr:uid="{00000000-0005-0000-0000-0000BF380000}"/>
    <cellStyle name="Separador de milhares 16 3 2 2 3" xfId="18445" xr:uid="{00000000-0005-0000-0000-0000C0380000}"/>
    <cellStyle name="Separador de milhares 16 3 2 3" xfId="8874" xr:uid="{00000000-0005-0000-0000-0000C1380000}"/>
    <cellStyle name="Separador de milhares 16 3 2 3 2" xfId="21635" xr:uid="{00000000-0005-0000-0000-0000C2380000}"/>
    <cellStyle name="Separador de milhares 16 3 2 4" xfId="15258" xr:uid="{00000000-0005-0000-0000-0000C3380000}"/>
    <cellStyle name="Separador de milhares 16 3 3" xfId="4111" xr:uid="{00000000-0005-0000-0000-0000C4380000}"/>
    <cellStyle name="Separador de milhares 16 3 3 2" xfId="10488" xr:uid="{00000000-0005-0000-0000-0000C5380000}"/>
    <cellStyle name="Separador de milhares 16 3 3 2 2" xfId="23249" xr:uid="{00000000-0005-0000-0000-0000C6380000}"/>
    <cellStyle name="Separador de milhares 16 3 3 3" xfId="16872" xr:uid="{00000000-0005-0000-0000-0000C7380000}"/>
    <cellStyle name="Separador de milhares 16 3 4" xfId="7301" xr:uid="{00000000-0005-0000-0000-0000C8380000}"/>
    <cellStyle name="Separador de milhares 16 3 4 2" xfId="20062" xr:uid="{00000000-0005-0000-0000-0000C9380000}"/>
    <cellStyle name="Separador de milhares 16 3 5" xfId="13685" xr:uid="{00000000-0005-0000-0000-0000CA380000}"/>
    <cellStyle name="Separador de milhares 16 4" xfId="1797" xr:uid="{00000000-0005-0000-0000-0000CB380000}"/>
    <cellStyle name="Separador de milhares 16 4 2" xfId="4987" xr:uid="{00000000-0005-0000-0000-0000CC380000}"/>
    <cellStyle name="Separador de milhares 16 4 2 2" xfId="11364" xr:uid="{00000000-0005-0000-0000-0000CD380000}"/>
    <cellStyle name="Separador de milhares 16 4 2 2 2" xfId="24125" xr:uid="{00000000-0005-0000-0000-0000CE380000}"/>
    <cellStyle name="Separador de milhares 16 4 2 3" xfId="17748" xr:uid="{00000000-0005-0000-0000-0000CF380000}"/>
    <cellStyle name="Separador de milhares 16 4 3" xfId="8177" xr:uid="{00000000-0005-0000-0000-0000D0380000}"/>
    <cellStyle name="Separador de milhares 16 4 3 2" xfId="20938" xr:uid="{00000000-0005-0000-0000-0000D1380000}"/>
    <cellStyle name="Separador de milhares 16 4 4" xfId="14561" xr:uid="{00000000-0005-0000-0000-0000D2380000}"/>
    <cellStyle name="Separador de milhares 16 5" xfId="3414" xr:uid="{00000000-0005-0000-0000-0000D3380000}"/>
    <cellStyle name="Separador de milhares 16 5 2" xfId="9791" xr:uid="{00000000-0005-0000-0000-0000D4380000}"/>
    <cellStyle name="Separador de milhares 16 5 2 2" xfId="22552" xr:uid="{00000000-0005-0000-0000-0000D5380000}"/>
    <cellStyle name="Separador de milhares 16 5 3" xfId="16175" xr:uid="{00000000-0005-0000-0000-0000D6380000}"/>
    <cellStyle name="Separador de milhares 16 6" xfId="6604" xr:uid="{00000000-0005-0000-0000-0000D7380000}"/>
    <cellStyle name="Separador de milhares 16 6 2" xfId="19365" xr:uid="{00000000-0005-0000-0000-0000D8380000}"/>
    <cellStyle name="Separador de milhares 16 7" xfId="12988" xr:uid="{00000000-0005-0000-0000-0000D9380000}"/>
    <cellStyle name="Separador de milhares 17" xfId="180" xr:uid="{00000000-0005-0000-0000-0000DA380000}"/>
    <cellStyle name="Separador de milhares 17 2" xfId="464" xr:uid="{00000000-0005-0000-0000-0000DB380000}"/>
    <cellStyle name="Separador de milhares 17 2 2" xfId="1163" xr:uid="{00000000-0005-0000-0000-0000DC380000}"/>
    <cellStyle name="Separador de milhares 17 2 2 2" xfId="2742" xr:uid="{00000000-0005-0000-0000-0000DD380000}"/>
    <cellStyle name="Separador de milhares 17 2 2 2 2" xfId="5932" xr:uid="{00000000-0005-0000-0000-0000DE380000}"/>
    <cellStyle name="Separador de milhares 17 2 2 2 2 2" xfId="12309" xr:uid="{00000000-0005-0000-0000-0000DF380000}"/>
    <cellStyle name="Separador de milhares 17 2 2 2 2 2 2" xfId="25070" xr:uid="{00000000-0005-0000-0000-0000E0380000}"/>
    <cellStyle name="Separador de milhares 17 2 2 2 2 3" xfId="18693" xr:uid="{00000000-0005-0000-0000-0000E1380000}"/>
    <cellStyle name="Separador de milhares 17 2 2 2 3" xfId="9122" xr:uid="{00000000-0005-0000-0000-0000E2380000}"/>
    <cellStyle name="Separador de milhares 17 2 2 2 3 2" xfId="21883" xr:uid="{00000000-0005-0000-0000-0000E3380000}"/>
    <cellStyle name="Separador de milhares 17 2 2 2 4" xfId="15506" xr:uid="{00000000-0005-0000-0000-0000E4380000}"/>
    <cellStyle name="Separador de milhares 17 2 2 3" xfId="4359" xr:uid="{00000000-0005-0000-0000-0000E5380000}"/>
    <cellStyle name="Separador de milhares 17 2 2 3 2" xfId="10736" xr:uid="{00000000-0005-0000-0000-0000E6380000}"/>
    <cellStyle name="Separador de milhares 17 2 2 3 2 2" xfId="23497" xr:uid="{00000000-0005-0000-0000-0000E7380000}"/>
    <cellStyle name="Separador de milhares 17 2 2 3 3" xfId="17120" xr:uid="{00000000-0005-0000-0000-0000E8380000}"/>
    <cellStyle name="Separador de milhares 17 2 2 4" xfId="7549" xr:uid="{00000000-0005-0000-0000-0000E9380000}"/>
    <cellStyle name="Separador de milhares 17 2 2 4 2" xfId="20310" xr:uid="{00000000-0005-0000-0000-0000EA380000}"/>
    <cellStyle name="Separador de milhares 17 2 2 5" xfId="13933" xr:uid="{00000000-0005-0000-0000-0000EB380000}"/>
    <cellStyle name="Separador de milhares 17 2 3" xfId="2045" xr:uid="{00000000-0005-0000-0000-0000EC380000}"/>
    <cellStyle name="Separador de milhares 17 2 3 2" xfId="5235" xr:uid="{00000000-0005-0000-0000-0000ED380000}"/>
    <cellStyle name="Separador de milhares 17 2 3 2 2" xfId="11612" xr:uid="{00000000-0005-0000-0000-0000EE380000}"/>
    <cellStyle name="Separador de milhares 17 2 3 2 2 2" xfId="24373" xr:uid="{00000000-0005-0000-0000-0000EF380000}"/>
    <cellStyle name="Separador de milhares 17 2 3 2 3" xfId="17996" xr:uid="{00000000-0005-0000-0000-0000F0380000}"/>
    <cellStyle name="Separador de milhares 17 2 3 3" xfId="8425" xr:uid="{00000000-0005-0000-0000-0000F1380000}"/>
    <cellStyle name="Separador de milhares 17 2 3 3 2" xfId="21186" xr:uid="{00000000-0005-0000-0000-0000F2380000}"/>
    <cellStyle name="Separador de milhares 17 2 3 4" xfId="14809" xr:uid="{00000000-0005-0000-0000-0000F3380000}"/>
    <cellStyle name="Separador de milhares 17 2 4" xfId="3662" xr:uid="{00000000-0005-0000-0000-0000F4380000}"/>
    <cellStyle name="Separador de milhares 17 2 4 2" xfId="10039" xr:uid="{00000000-0005-0000-0000-0000F5380000}"/>
    <cellStyle name="Separador de milhares 17 2 4 2 2" xfId="22800" xr:uid="{00000000-0005-0000-0000-0000F6380000}"/>
    <cellStyle name="Separador de milhares 17 2 4 3" xfId="16423" xr:uid="{00000000-0005-0000-0000-0000F7380000}"/>
    <cellStyle name="Separador de milhares 17 2 5" xfId="6852" xr:uid="{00000000-0005-0000-0000-0000F8380000}"/>
    <cellStyle name="Separador de milhares 17 2 5 2" xfId="19613" xr:uid="{00000000-0005-0000-0000-0000F9380000}"/>
    <cellStyle name="Separador de milhares 17 2 6" xfId="13236" xr:uid="{00000000-0005-0000-0000-0000FA380000}"/>
    <cellStyle name="Separador de milhares 17 3" xfId="916" xr:uid="{00000000-0005-0000-0000-0000FB380000}"/>
    <cellStyle name="Separador de milhares 17 3 2" xfId="2495" xr:uid="{00000000-0005-0000-0000-0000FC380000}"/>
    <cellStyle name="Separador de milhares 17 3 2 2" xfId="5685" xr:uid="{00000000-0005-0000-0000-0000FD380000}"/>
    <cellStyle name="Separador de milhares 17 3 2 2 2" xfId="12062" xr:uid="{00000000-0005-0000-0000-0000FE380000}"/>
    <cellStyle name="Separador de milhares 17 3 2 2 2 2" xfId="24823" xr:uid="{00000000-0005-0000-0000-0000FF380000}"/>
    <cellStyle name="Separador de milhares 17 3 2 2 3" xfId="18446" xr:uid="{00000000-0005-0000-0000-000000390000}"/>
    <cellStyle name="Separador de milhares 17 3 2 3" xfId="8875" xr:uid="{00000000-0005-0000-0000-000001390000}"/>
    <cellStyle name="Separador de milhares 17 3 2 3 2" xfId="21636" xr:uid="{00000000-0005-0000-0000-000002390000}"/>
    <cellStyle name="Separador de milhares 17 3 2 4" xfId="15259" xr:uid="{00000000-0005-0000-0000-000003390000}"/>
    <cellStyle name="Separador de milhares 17 3 3" xfId="4112" xr:uid="{00000000-0005-0000-0000-000004390000}"/>
    <cellStyle name="Separador de milhares 17 3 3 2" xfId="10489" xr:uid="{00000000-0005-0000-0000-000005390000}"/>
    <cellStyle name="Separador de milhares 17 3 3 2 2" xfId="23250" xr:uid="{00000000-0005-0000-0000-000006390000}"/>
    <cellStyle name="Separador de milhares 17 3 3 3" xfId="16873" xr:uid="{00000000-0005-0000-0000-000007390000}"/>
    <cellStyle name="Separador de milhares 17 3 4" xfId="7302" xr:uid="{00000000-0005-0000-0000-000008390000}"/>
    <cellStyle name="Separador de milhares 17 3 4 2" xfId="20063" xr:uid="{00000000-0005-0000-0000-000009390000}"/>
    <cellStyle name="Separador de milhares 17 3 5" xfId="13686" xr:uid="{00000000-0005-0000-0000-00000A390000}"/>
    <cellStyle name="Separador de milhares 17 4" xfId="1798" xr:uid="{00000000-0005-0000-0000-00000B390000}"/>
    <cellStyle name="Separador de milhares 17 4 2" xfId="4988" xr:uid="{00000000-0005-0000-0000-00000C390000}"/>
    <cellStyle name="Separador de milhares 17 4 2 2" xfId="11365" xr:uid="{00000000-0005-0000-0000-00000D390000}"/>
    <cellStyle name="Separador de milhares 17 4 2 2 2" xfId="24126" xr:uid="{00000000-0005-0000-0000-00000E390000}"/>
    <cellStyle name="Separador de milhares 17 4 2 3" xfId="17749" xr:uid="{00000000-0005-0000-0000-00000F390000}"/>
    <cellStyle name="Separador de milhares 17 4 3" xfId="8178" xr:uid="{00000000-0005-0000-0000-000010390000}"/>
    <cellStyle name="Separador de milhares 17 4 3 2" xfId="20939" xr:uid="{00000000-0005-0000-0000-000011390000}"/>
    <cellStyle name="Separador de milhares 17 4 4" xfId="14562" xr:uid="{00000000-0005-0000-0000-000012390000}"/>
    <cellStyle name="Separador de milhares 17 5" xfId="3415" xr:uid="{00000000-0005-0000-0000-000013390000}"/>
    <cellStyle name="Separador de milhares 17 5 2" xfId="9792" xr:uid="{00000000-0005-0000-0000-000014390000}"/>
    <cellStyle name="Separador de milhares 17 5 2 2" xfId="22553" xr:uid="{00000000-0005-0000-0000-000015390000}"/>
    <cellStyle name="Separador de milhares 17 5 3" xfId="16176" xr:uid="{00000000-0005-0000-0000-000016390000}"/>
    <cellStyle name="Separador de milhares 17 6" xfId="6605" xr:uid="{00000000-0005-0000-0000-000017390000}"/>
    <cellStyle name="Separador de milhares 17 6 2" xfId="19366" xr:uid="{00000000-0005-0000-0000-000018390000}"/>
    <cellStyle name="Separador de milhares 17 7" xfId="12989" xr:uid="{00000000-0005-0000-0000-000019390000}"/>
    <cellStyle name="Separador de milhares 19" xfId="181" xr:uid="{00000000-0005-0000-0000-00001A390000}"/>
    <cellStyle name="Separador de milhares 19 2" xfId="465" xr:uid="{00000000-0005-0000-0000-00001B390000}"/>
    <cellStyle name="Separador de milhares 19 2 2" xfId="1164" xr:uid="{00000000-0005-0000-0000-00001C390000}"/>
    <cellStyle name="Separador de milhares 19 2 2 2" xfId="2743" xr:uid="{00000000-0005-0000-0000-00001D390000}"/>
    <cellStyle name="Separador de milhares 19 2 2 2 2" xfId="5933" xr:uid="{00000000-0005-0000-0000-00001E390000}"/>
    <cellStyle name="Separador de milhares 19 2 2 2 2 2" xfId="12310" xr:uid="{00000000-0005-0000-0000-00001F390000}"/>
    <cellStyle name="Separador de milhares 19 2 2 2 2 2 2" xfId="25071" xr:uid="{00000000-0005-0000-0000-000020390000}"/>
    <cellStyle name="Separador de milhares 19 2 2 2 2 3" xfId="18694" xr:uid="{00000000-0005-0000-0000-000021390000}"/>
    <cellStyle name="Separador de milhares 19 2 2 2 3" xfId="9123" xr:uid="{00000000-0005-0000-0000-000022390000}"/>
    <cellStyle name="Separador de milhares 19 2 2 2 3 2" xfId="21884" xr:uid="{00000000-0005-0000-0000-000023390000}"/>
    <cellStyle name="Separador de milhares 19 2 2 2 4" xfId="15507" xr:uid="{00000000-0005-0000-0000-000024390000}"/>
    <cellStyle name="Separador de milhares 19 2 2 3" xfId="4360" xr:uid="{00000000-0005-0000-0000-000025390000}"/>
    <cellStyle name="Separador de milhares 19 2 2 3 2" xfId="10737" xr:uid="{00000000-0005-0000-0000-000026390000}"/>
    <cellStyle name="Separador de milhares 19 2 2 3 2 2" xfId="23498" xr:uid="{00000000-0005-0000-0000-000027390000}"/>
    <cellStyle name="Separador de milhares 19 2 2 3 3" xfId="17121" xr:uid="{00000000-0005-0000-0000-000028390000}"/>
    <cellStyle name="Separador de milhares 19 2 2 4" xfId="7550" xr:uid="{00000000-0005-0000-0000-000029390000}"/>
    <cellStyle name="Separador de milhares 19 2 2 4 2" xfId="20311" xr:uid="{00000000-0005-0000-0000-00002A390000}"/>
    <cellStyle name="Separador de milhares 19 2 2 5" xfId="13934" xr:uid="{00000000-0005-0000-0000-00002B390000}"/>
    <cellStyle name="Separador de milhares 19 2 3" xfId="2046" xr:uid="{00000000-0005-0000-0000-00002C390000}"/>
    <cellStyle name="Separador de milhares 19 2 3 2" xfId="5236" xr:uid="{00000000-0005-0000-0000-00002D390000}"/>
    <cellStyle name="Separador de milhares 19 2 3 2 2" xfId="11613" xr:uid="{00000000-0005-0000-0000-00002E390000}"/>
    <cellStyle name="Separador de milhares 19 2 3 2 2 2" xfId="24374" xr:uid="{00000000-0005-0000-0000-00002F390000}"/>
    <cellStyle name="Separador de milhares 19 2 3 2 3" xfId="17997" xr:uid="{00000000-0005-0000-0000-000030390000}"/>
    <cellStyle name="Separador de milhares 19 2 3 3" xfId="8426" xr:uid="{00000000-0005-0000-0000-000031390000}"/>
    <cellStyle name="Separador de milhares 19 2 3 3 2" xfId="21187" xr:uid="{00000000-0005-0000-0000-000032390000}"/>
    <cellStyle name="Separador de milhares 19 2 3 4" xfId="14810" xr:uid="{00000000-0005-0000-0000-000033390000}"/>
    <cellStyle name="Separador de milhares 19 2 4" xfId="3663" xr:uid="{00000000-0005-0000-0000-000034390000}"/>
    <cellStyle name="Separador de milhares 19 2 4 2" xfId="10040" xr:uid="{00000000-0005-0000-0000-000035390000}"/>
    <cellStyle name="Separador de milhares 19 2 4 2 2" xfId="22801" xr:uid="{00000000-0005-0000-0000-000036390000}"/>
    <cellStyle name="Separador de milhares 19 2 4 3" xfId="16424" xr:uid="{00000000-0005-0000-0000-000037390000}"/>
    <cellStyle name="Separador de milhares 19 2 5" xfId="6853" xr:uid="{00000000-0005-0000-0000-000038390000}"/>
    <cellStyle name="Separador de milhares 19 2 5 2" xfId="19614" xr:uid="{00000000-0005-0000-0000-000039390000}"/>
    <cellStyle name="Separador de milhares 19 2 6" xfId="13237" xr:uid="{00000000-0005-0000-0000-00003A390000}"/>
    <cellStyle name="Separador de milhares 19 3" xfId="917" xr:uid="{00000000-0005-0000-0000-00003B390000}"/>
    <cellStyle name="Separador de milhares 19 3 2" xfId="2496" xr:uid="{00000000-0005-0000-0000-00003C390000}"/>
    <cellStyle name="Separador de milhares 19 3 2 2" xfId="5686" xr:uid="{00000000-0005-0000-0000-00003D390000}"/>
    <cellStyle name="Separador de milhares 19 3 2 2 2" xfId="12063" xr:uid="{00000000-0005-0000-0000-00003E390000}"/>
    <cellStyle name="Separador de milhares 19 3 2 2 2 2" xfId="24824" xr:uid="{00000000-0005-0000-0000-00003F390000}"/>
    <cellStyle name="Separador de milhares 19 3 2 2 3" xfId="18447" xr:uid="{00000000-0005-0000-0000-000040390000}"/>
    <cellStyle name="Separador de milhares 19 3 2 3" xfId="8876" xr:uid="{00000000-0005-0000-0000-000041390000}"/>
    <cellStyle name="Separador de milhares 19 3 2 3 2" xfId="21637" xr:uid="{00000000-0005-0000-0000-000042390000}"/>
    <cellStyle name="Separador de milhares 19 3 2 4" xfId="15260" xr:uid="{00000000-0005-0000-0000-000043390000}"/>
    <cellStyle name="Separador de milhares 19 3 3" xfId="4113" xr:uid="{00000000-0005-0000-0000-000044390000}"/>
    <cellStyle name="Separador de milhares 19 3 3 2" xfId="10490" xr:uid="{00000000-0005-0000-0000-000045390000}"/>
    <cellStyle name="Separador de milhares 19 3 3 2 2" xfId="23251" xr:uid="{00000000-0005-0000-0000-000046390000}"/>
    <cellStyle name="Separador de milhares 19 3 3 3" xfId="16874" xr:uid="{00000000-0005-0000-0000-000047390000}"/>
    <cellStyle name="Separador de milhares 19 3 4" xfId="7303" xr:uid="{00000000-0005-0000-0000-000048390000}"/>
    <cellStyle name="Separador de milhares 19 3 4 2" xfId="20064" xr:uid="{00000000-0005-0000-0000-000049390000}"/>
    <cellStyle name="Separador de milhares 19 3 5" xfId="13687" xr:uid="{00000000-0005-0000-0000-00004A390000}"/>
    <cellStyle name="Separador de milhares 19 4" xfId="1799" xr:uid="{00000000-0005-0000-0000-00004B390000}"/>
    <cellStyle name="Separador de milhares 19 4 2" xfId="4989" xr:uid="{00000000-0005-0000-0000-00004C390000}"/>
    <cellStyle name="Separador de milhares 19 4 2 2" xfId="11366" xr:uid="{00000000-0005-0000-0000-00004D390000}"/>
    <cellStyle name="Separador de milhares 19 4 2 2 2" xfId="24127" xr:uid="{00000000-0005-0000-0000-00004E390000}"/>
    <cellStyle name="Separador de milhares 19 4 2 3" xfId="17750" xr:uid="{00000000-0005-0000-0000-00004F390000}"/>
    <cellStyle name="Separador de milhares 19 4 3" xfId="8179" xr:uid="{00000000-0005-0000-0000-000050390000}"/>
    <cellStyle name="Separador de milhares 19 4 3 2" xfId="20940" xr:uid="{00000000-0005-0000-0000-000051390000}"/>
    <cellStyle name="Separador de milhares 19 4 4" xfId="14563" xr:uid="{00000000-0005-0000-0000-000052390000}"/>
    <cellStyle name="Separador de milhares 19 5" xfId="3416" xr:uid="{00000000-0005-0000-0000-000053390000}"/>
    <cellStyle name="Separador de milhares 19 5 2" xfId="9793" xr:uid="{00000000-0005-0000-0000-000054390000}"/>
    <cellStyle name="Separador de milhares 19 5 2 2" xfId="22554" xr:uid="{00000000-0005-0000-0000-000055390000}"/>
    <cellStyle name="Separador de milhares 19 5 3" xfId="16177" xr:uid="{00000000-0005-0000-0000-000056390000}"/>
    <cellStyle name="Separador de milhares 19 6" xfId="6606" xr:uid="{00000000-0005-0000-0000-000057390000}"/>
    <cellStyle name="Separador de milhares 19 6 2" xfId="19367" xr:uid="{00000000-0005-0000-0000-000058390000}"/>
    <cellStyle name="Separador de milhares 19 7" xfId="12990" xr:uid="{00000000-0005-0000-0000-000059390000}"/>
    <cellStyle name="Separador de milhares 2" xfId="50" xr:uid="{00000000-0005-0000-0000-00005A390000}"/>
    <cellStyle name="Separador de milhares 2 10" xfId="182" xr:uid="{00000000-0005-0000-0000-00005B390000}"/>
    <cellStyle name="Separador de milhares 2 10 2" xfId="3417" xr:uid="{00000000-0005-0000-0000-00005C390000}"/>
    <cellStyle name="Separador de milhares 2 10 2 2" xfId="9794" xr:uid="{00000000-0005-0000-0000-00005D390000}"/>
    <cellStyle name="Separador de milhares 2 10 2 2 2" xfId="22555" xr:uid="{00000000-0005-0000-0000-00005E390000}"/>
    <cellStyle name="Separador de milhares 2 10 2 3" xfId="16178" xr:uid="{00000000-0005-0000-0000-00005F390000}"/>
    <cellStyle name="Separador de milhares 2 10 3" xfId="6607" xr:uid="{00000000-0005-0000-0000-000060390000}"/>
    <cellStyle name="Separador de milhares 2 10 3 2" xfId="19368" xr:uid="{00000000-0005-0000-0000-000061390000}"/>
    <cellStyle name="Separador de milhares 2 10 4" xfId="12991" xr:uid="{00000000-0005-0000-0000-000062390000}"/>
    <cellStyle name="Separador de milhares 2 2" xfId="51" xr:uid="{00000000-0005-0000-0000-000063390000}"/>
    <cellStyle name="Separador de milhares 2 2 2" xfId="184" xr:uid="{00000000-0005-0000-0000-000064390000}"/>
    <cellStyle name="Separador de milhares 2 2 3" xfId="185" xr:uid="{00000000-0005-0000-0000-000065390000}"/>
    <cellStyle name="Separador de milhares 2 2 4" xfId="467" xr:uid="{00000000-0005-0000-0000-000066390000}"/>
    <cellStyle name="Separador de milhares 2 2 4 2" xfId="1166" xr:uid="{00000000-0005-0000-0000-000067390000}"/>
    <cellStyle name="Separador de milhares 2 2 4 2 2" xfId="2745" xr:uid="{00000000-0005-0000-0000-000068390000}"/>
    <cellStyle name="Separador de milhares 2 2 4 2 2 2" xfId="5935" xr:uid="{00000000-0005-0000-0000-000069390000}"/>
    <cellStyle name="Separador de milhares 2 2 4 2 2 2 2" xfId="12312" xr:uid="{00000000-0005-0000-0000-00006A390000}"/>
    <cellStyle name="Separador de milhares 2 2 4 2 2 2 2 2" xfId="25073" xr:uid="{00000000-0005-0000-0000-00006B390000}"/>
    <cellStyle name="Separador de milhares 2 2 4 2 2 2 3" xfId="18696" xr:uid="{00000000-0005-0000-0000-00006C390000}"/>
    <cellStyle name="Separador de milhares 2 2 4 2 2 3" xfId="9125" xr:uid="{00000000-0005-0000-0000-00006D390000}"/>
    <cellStyle name="Separador de milhares 2 2 4 2 2 3 2" xfId="21886" xr:uid="{00000000-0005-0000-0000-00006E390000}"/>
    <cellStyle name="Separador de milhares 2 2 4 2 2 4" xfId="15509" xr:uid="{00000000-0005-0000-0000-00006F390000}"/>
    <cellStyle name="Separador de milhares 2 2 4 2 3" xfId="4362" xr:uid="{00000000-0005-0000-0000-000070390000}"/>
    <cellStyle name="Separador de milhares 2 2 4 2 3 2" xfId="10739" xr:uid="{00000000-0005-0000-0000-000071390000}"/>
    <cellStyle name="Separador de milhares 2 2 4 2 3 2 2" xfId="23500" xr:uid="{00000000-0005-0000-0000-000072390000}"/>
    <cellStyle name="Separador de milhares 2 2 4 2 3 3" xfId="17123" xr:uid="{00000000-0005-0000-0000-000073390000}"/>
    <cellStyle name="Separador de milhares 2 2 4 2 4" xfId="7552" xr:uid="{00000000-0005-0000-0000-000074390000}"/>
    <cellStyle name="Separador de milhares 2 2 4 2 4 2" xfId="20313" xr:uid="{00000000-0005-0000-0000-000075390000}"/>
    <cellStyle name="Separador de milhares 2 2 4 2 5" xfId="13936" xr:uid="{00000000-0005-0000-0000-000076390000}"/>
    <cellStyle name="Separador de milhares 2 2 4 3" xfId="2048" xr:uid="{00000000-0005-0000-0000-000077390000}"/>
    <cellStyle name="Separador de milhares 2 2 4 3 2" xfId="5238" xr:uid="{00000000-0005-0000-0000-000078390000}"/>
    <cellStyle name="Separador de milhares 2 2 4 3 2 2" xfId="11615" xr:uid="{00000000-0005-0000-0000-000079390000}"/>
    <cellStyle name="Separador de milhares 2 2 4 3 2 2 2" xfId="24376" xr:uid="{00000000-0005-0000-0000-00007A390000}"/>
    <cellStyle name="Separador de milhares 2 2 4 3 2 3" xfId="17999" xr:uid="{00000000-0005-0000-0000-00007B390000}"/>
    <cellStyle name="Separador de milhares 2 2 4 3 3" xfId="8428" xr:uid="{00000000-0005-0000-0000-00007C390000}"/>
    <cellStyle name="Separador de milhares 2 2 4 3 3 2" xfId="21189" xr:uid="{00000000-0005-0000-0000-00007D390000}"/>
    <cellStyle name="Separador de milhares 2 2 4 3 4" xfId="14812" xr:uid="{00000000-0005-0000-0000-00007E390000}"/>
    <cellStyle name="Separador de milhares 2 2 4 4" xfId="3665" xr:uid="{00000000-0005-0000-0000-00007F390000}"/>
    <cellStyle name="Separador de milhares 2 2 4 4 2" xfId="10042" xr:uid="{00000000-0005-0000-0000-000080390000}"/>
    <cellStyle name="Separador de milhares 2 2 4 4 2 2" xfId="22803" xr:uid="{00000000-0005-0000-0000-000081390000}"/>
    <cellStyle name="Separador de milhares 2 2 4 4 3" xfId="16426" xr:uid="{00000000-0005-0000-0000-000082390000}"/>
    <cellStyle name="Separador de milhares 2 2 4 5" xfId="6855" xr:uid="{00000000-0005-0000-0000-000083390000}"/>
    <cellStyle name="Separador de milhares 2 2 4 5 2" xfId="19616" xr:uid="{00000000-0005-0000-0000-000084390000}"/>
    <cellStyle name="Separador de milhares 2 2 4 6" xfId="13239" xr:uid="{00000000-0005-0000-0000-000085390000}"/>
    <cellStyle name="Separador de milhares 2 2 5" xfId="919" xr:uid="{00000000-0005-0000-0000-000086390000}"/>
    <cellStyle name="Separador de milhares 2 2 5 2" xfId="2498" xr:uid="{00000000-0005-0000-0000-000087390000}"/>
    <cellStyle name="Separador de milhares 2 2 5 2 2" xfId="5688" xr:uid="{00000000-0005-0000-0000-000088390000}"/>
    <cellStyle name="Separador de milhares 2 2 5 2 2 2" xfId="12065" xr:uid="{00000000-0005-0000-0000-000089390000}"/>
    <cellStyle name="Separador de milhares 2 2 5 2 2 2 2" xfId="24826" xr:uid="{00000000-0005-0000-0000-00008A390000}"/>
    <cellStyle name="Separador de milhares 2 2 5 2 2 3" xfId="18449" xr:uid="{00000000-0005-0000-0000-00008B390000}"/>
    <cellStyle name="Separador de milhares 2 2 5 2 3" xfId="8878" xr:uid="{00000000-0005-0000-0000-00008C390000}"/>
    <cellStyle name="Separador de milhares 2 2 5 2 3 2" xfId="21639" xr:uid="{00000000-0005-0000-0000-00008D390000}"/>
    <cellStyle name="Separador de milhares 2 2 5 2 4" xfId="15262" xr:uid="{00000000-0005-0000-0000-00008E390000}"/>
    <cellStyle name="Separador de milhares 2 2 5 3" xfId="4115" xr:uid="{00000000-0005-0000-0000-00008F390000}"/>
    <cellStyle name="Separador de milhares 2 2 5 3 2" xfId="10492" xr:uid="{00000000-0005-0000-0000-000090390000}"/>
    <cellStyle name="Separador de milhares 2 2 5 3 2 2" xfId="23253" xr:uid="{00000000-0005-0000-0000-000091390000}"/>
    <cellStyle name="Separador de milhares 2 2 5 3 3" xfId="16876" xr:uid="{00000000-0005-0000-0000-000092390000}"/>
    <cellStyle name="Separador de milhares 2 2 5 4" xfId="7305" xr:uid="{00000000-0005-0000-0000-000093390000}"/>
    <cellStyle name="Separador de milhares 2 2 5 4 2" xfId="20066" xr:uid="{00000000-0005-0000-0000-000094390000}"/>
    <cellStyle name="Separador de milhares 2 2 5 5" xfId="13689" xr:uid="{00000000-0005-0000-0000-000095390000}"/>
    <cellStyle name="Separador de milhares 2 2 6" xfId="1801" xr:uid="{00000000-0005-0000-0000-000096390000}"/>
    <cellStyle name="Separador de milhares 2 2 6 2" xfId="4991" xr:uid="{00000000-0005-0000-0000-000097390000}"/>
    <cellStyle name="Separador de milhares 2 2 6 2 2" xfId="11368" xr:uid="{00000000-0005-0000-0000-000098390000}"/>
    <cellStyle name="Separador de milhares 2 2 6 2 2 2" xfId="24129" xr:uid="{00000000-0005-0000-0000-000099390000}"/>
    <cellStyle name="Separador de milhares 2 2 6 2 3" xfId="17752" xr:uid="{00000000-0005-0000-0000-00009A390000}"/>
    <cellStyle name="Separador de milhares 2 2 6 3" xfId="8181" xr:uid="{00000000-0005-0000-0000-00009B390000}"/>
    <cellStyle name="Separador de milhares 2 2 6 3 2" xfId="20942" xr:uid="{00000000-0005-0000-0000-00009C390000}"/>
    <cellStyle name="Separador de milhares 2 2 6 4" xfId="14565" xr:uid="{00000000-0005-0000-0000-00009D390000}"/>
    <cellStyle name="Separador de milhares 2 2 7" xfId="183" xr:uid="{00000000-0005-0000-0000-00009E390000}"/>
    <cellStyle name="Separador de milhares 2 2 7 2" xfId="3418" xr:uid="{00000000-0005-0000-0000-00009F390000}"/>
    <cellStyle name="Separador de milhares 2 2 7 2 2" xfId="9795" xr:uid="{00000000-0005-0000-0000-0000A0390000}"/>
    <cellStyle name="Separador de milhares 2 2 7 2 2 2" xfId="22556" xr:uid="{00000000-0005-0000-0000-0000A1390000}"/>
    <cellStyle name="Separador de milhares 2 2 7 2 3" xfId="16179" xr:uid="{00000000-0005-0000-0000-0000A2390000}"/>
    <cellStyle name="Separador de milhares 2 2 7 3" xfId="6608" xr:uid="{00000000-0005-0000-0000-0000A3390000}"/>
    <cellStyle name="Separador de milhares 2 2 7 3 2" xfId="19369" xr:uid="{00000000-0005-0000-0000-0000A4390000}"/>
    <cellStyle name="Separador de milhares 2 2 7 4" xfId="12992" xr:uid="{00000000-0005-0000-0000-0000A5390000}"/>
    <cellStyle name="Separador de milhares 2 3" xfId="52" xr:uid="{00000000-0005-0000-0000-0000A6390000}"/>
    <cellStyle name="Separador de milhares 2 3 2" xfId="79" xr:uid="{00000000-0005-0000-0000-0000A7390000}"/>
    <cellStyle name="Separador de milhares 2 3 3" xfId="386" xr:uid="{00000000-0005-0000-0000-0000A8390000}"/>
    <cellStyle name="Separador de milhares 2 3 4" xfId="186" xr:uid="{00000000-0005-0000-0000-0000A9390000}"/>
    <cellStyle name="Separador de milhares 2 4" xfId="187" xr:uid="{00000000-0005-0000-0000-0000AA390000}"/>
    <cellStyle name="Separador de milhares 2 5" xfId="188" xr:uid="{00000000-0005-0000-0000-0000AB390000}"/>
    <cellStyle name="Separador de milhares 2 6" xfId="292" xr:uid="{00000000-0005-0000-0000-0000AC390000}"/>
    <cellStyle name="Separador de milhares 2 6 2" xfId="561" xr:uid="{00000000-0005-0000-0000-0000AD390000}"/>
    <cellStyle name="Separador de milhares 2 6 2 2" xfId="1260" xr:uid="{00000000-0005-0000-0000-0000AE390000}"/>
    <cellStyle name="Separador de milhares 2 6 2 2 2" xfId="2839" xr:uid="{00000000-0005-0000-0000-0000AF390000}"/>
    <cellStyle name="Separador de milhares 2 6 2 2 2 2" xfId="6029" xr:uid="{00000000-0005-0000-0000-0000B0390000}"/>
    <cellStyle name="Separador de milhares 2 6 2 2 2 2 2" xfId="12406" xr:uid="{00000000-0005-0000-0000-0000B1390000}"/>
    <cellStyle name="Separador de milhares 2 6 2 2 2 2 2 2" xfId="25167" xr:uid="{00000000-0005-0000-0000-0000B2390000}"/>
    <cellStyle name="Separador de milhares 2 6 2 2 2 2 3" xfId="18790" xr:uid="{00000000-0005-0000-0000-0000B3390000}"/>
    <cellStyle name="Separador de milhares 2 6 2 2 2 3" xfId="9219" xr:uid="{00000000-0005-0000-0000-0000B4390000}"/>
    <cellStyle name="Separador de milhares 2 6 2 2 2 3 2" xfId="21980" xr:uid="{00000000-0005-0000-0000-0000B5390000}"/>
    <cellStyle name="Separador de milhares 2 6 2 2 2 4" xfId="15603" xr:uid="{00000000-0005-0000-0000-0000B6390000}"/>
    <cellStyle name="Separador de milhares 2 6 2 2 3" xfId="4456" xr:uid="{00000000-0005-0000-0000-0000B7390000}"/>
    <cellStyle name="Separador de milhares 2 6 2 2 3 2" xfId="10833" xr:uid="{00000000-0005-0000-0000-0000B8390000}"/>
    <cellStyle name="Separador de milhares 2 6 2 2 3 2 2" xfId="23594" xr:uid="{00000000-0005-0000-0000-0000B9390000}"/>
    <cellStyle name="Separador de milhares 2 6 2 2 3 3" xfId="17217" xr:uid="{00000000-0005-0000-0000-0000BA390000}"/>
    <cellStyle name="Separador de milhares 2 6 2 2 4" xfId="7646" xr:uid="{00000000-0005-0000-0000-0000BB390000}"/>
    <cellStyle name="Separador de milhares 2 6 2 2 4 2" xfId="20407" xr:uid="{00000000-0005-0000-0000-0000BC390000}"/>
    <cellStyle name="Separador de milhares 2 6 2 2 5" xfId="14030" xr:uid="{00000000-0005-0000-0000-0000BD390000}"/>
    <cellStyle name="Separador de milhares 2 6 2 3" xfId="2142" xr:uid="{00000000-0005-0000-0000-0000BE390000}"/>
    <cellStyle name="Separador de milhares 2 6 2 3 2" xfId="5332" xr:uid="{00000000-0005-0000-0000-0000BF390000}"/>
    <cellStyle name="Separador de milhares 2 6 2 3 2 2" xfId="11709" xr:uid="{00000000-0005-0000-0000-0000C0390000}"/>
    <cellStyle name="Separador de milhares 2 6 2 3 2 2 2" xfId="24470" xr:uid="{00000000-0005-0000-0000-0000C1390000}"/>
    <cellStyle name="Separador de milhares 2 6 2 3 2 3" xfId="18093" xr:uid="{00000000-0005-0000-0000-0000C2390000}"/>
    <cellStyle name="Separador de milhares 2 6 2 3 3" xfId="8522" xr:uid="{00000000-0005-0000-0000-0000C3390000}"/>
    <cellStyle name="Separador de milhares 2 6 2 3 3 2" xfId="21283" xr:uid="{00000000-0005-0000-0000-0000C4390000}"/>
    <cellStyle name="Separador de milhares 2 6 2 3 4" xfId="14906" xr:uid="{00000000-0005-0000-0000-0000C5390000}"/>
    <cellStyle name="Separador de milhares 2 6 2 4" xfId="3759" xr:uid="{00000000-0005-0000-0000-0000C6390000}"/>
    <cellStyle name="Separador de milhares 2 6 2 4 2" xfId="10136" xr:uid="{00000000-0005-0000-0000-0000C7390000}"/>
    <cellStyle name="Separador de milhares 2 6 2 4 2 2" xfId="22897" xr:uid="{00000000-0005-0000-0000-0000C8390000}"/>
    <cellStyle name="Separador de milhares 2 6 2 4 3" xfId="16520" xr:uid="{00000000-0005-0000-0000-0000C9390000}"/>
    <cellStyle name="Separador de milhares 2 6 2 5" xfId="6949" xr:uid="{00000000-0005-0000-0000-0000CA390000}"/>
    <cellStyle name="Separador de milhares 2 6 2 5 2" xfId="19710" xr:uid="{00000000-0005-0000-0000-0000CB390000}"/>
    <cellStyle name="Separador de milhares 2 6 2 6" xfId="13333" xr:uid="{00000000-0005-0000-0000-0000CC390000}"/>
    <cellStyle name="Separador de milhares 2 6 3" xfId="1013" xr:uid="{00000000-0005-0000-0000-0000CD390000}"/>
    <cellStyle name="Separador de milhares 2 6 3 2" xfId="2592" xr:uid="{00000000-0005-0000-0000-0000CE390000}"/>
    <cellStyle name="Separador de milhares 2 6 3 2 2" xfId="5782" xr:uid="{00000000-0005-0000-0000-0000CF390000}"/>
    <cellStyle name="Separador de milhares 2 6 3 2 2 2" xfId="12159" xr:uid="{00000000-0005-0000-0000-0000D0390000}"/>
    <cellStyle name="Separador de milhares 2 6 3 2 2 2 2" xfId="24920" xr:uid="{00000000-0005-0000-0000-0000D1390000}"/>
    <cellStyle name="Separador de milhares 2 6 3 2 2 3" xfId="18543" xr:uid="{00000000-0005-0000-0000-0000D2390000}"/>
    <cellStyle name="Separador de milhares 2 6 3 2 3" xfId="8972" xr:uid="{00000000-0005-0000-0000-0000D3390000}"/>
    <cellStyle name="Separador de milhares 2 6 3 2 3 2" xfId="21733" xr:uid="{00000000-0005-0000-0000-0000D4390000}"/>
    <cellStyle name="Separador de milhares 2 6 3 2 4" xfId="15356" xr:uid="{00000000-0005-0000-0000-0000D5390000}"/>
    <cellStyle name="Separador de milhares 2 6 3 3" xfId="4209" xr:uid="{00000000-0005-0000-0000-0000D6390000}"/>
    <cellStyle name="Separador de milhares 2 6 3 3 2" xfId="10586" xr:uid="{00000000-0005-0000-0000-0000D7390000}"/>
    <cellStyle name="Separador de milhares 2 6 3 3 2 2" xfId="23347" xr:uid="{00000000-0005-0000-0000-0000D8390000}"/>
    <cellStyle name="Separador de milhares 2 6 3 3 3" xfId="16970" xr:uid="{00000000-0005-0000-0000-0000D9390000}"/>
    <cellStyle name="Separador de milhares 2 6 3 4" xfId="7399" xr:uid="{00000000-0005-0000-0000-0000DA390000}"/>
    <cellStyle name="Separador de milhares 2 6 3 4 2" xfId="20160" xr:uid="{00000000-0005-0000-0000-0000DB390000}"/>
    <cellStyle name="Separador de milhares 2 6 3 5" xfId="13783" xr:uid="{00000000-0005-0000-0000-0000DC390000}"/>
    <cellStyle name="Separador de milhares 2 6 4" xfId="1895" xr:uid="{00000000-0005-0000-0000-0000DD390000}"/>
    <cellStyle name="Separador de milhares 2 6 4 2" xfId="5085" xr:uid="{00000000-0005-0000-0000-0000DE390000}"/>
    <cellStyle name="Separador de milhares 2 6 4 2 2" xfId="11462" xr:uid="{00000000-0005-0000-0000-0000DF390000}"/>
    <cellStyle name="Separador de milhares 2 6 4 2 2 2" xfId="24223" xr:uid="{00000000-0005-0000-0000-0000E0390000}"/>
    <cellStyle name="Separador de milhares 2 6 4 2 3" xfId="17846" xr:uid="{00000000-0005-0000-0000-0000E1390000}"/>
    <cellStyle name="Separador de milhares 2 6 4 3" xfId="8275" xr:uid="{00000000-0005-0000-0000-0000E2390000}"/>
    <cellStyle name="Separador de milhares 2 6 4 3 2" xfId="21036" xr:uid="{00000000-0005-0000-0000-0000E3390000}"/>
    <cellStyle name="Separador de milhares 2 6 4 4" xfId="14659" xr:uid="{00000000-0005-0000-0000-0000E4390000}"/>
    <cellStyle name="Separador de milhares 2 6 5" xfId="3512" xr:uid="{00000000-0005-0000-0000-0000E5390000}"/>
    <cellStyle name="Separador de milhares 2 6 5 2" xfId="9889" xr:uid="{00000000-0005-0000-0000-0000E6390000}"/>
    <cellStyle name="Separador de milhares 2 6 5 2 2" xfId="22650" xr:uid="{00000000-0005-0000-0000-0000E7390000}"/>
    <cellStyle name="Separador de milhares 2 6 5 3" xfId="16273" xr:uid="{00000000-0005-0000-0000-0000E8390000}"/>
    <cellStyle name="Separador de milhares 2 6 6" xfId="6702" xr:uid="{00000000-0005-0000-0000-0000E9390000}"/>
    <cellStyle name="Separador de milhares 2 6 6 2" xfId="19463" xr:uid="{00000000-0005-0000-0000-0000EA390000}"/>
    <cellStyle name="Separador de milhares 2 6 7" xfId="13086" xr:uid="{00000000-0005-0000-0000-0000EB390000}"/>
    <cellStyle name="Separador de milhares 2 7" xfId="466" xr:uid="{00000000-0005-0000-0000-0000EC390000}"/>
    <cellStyle name="Separador de milhares 2 7 2" xfId="1165" xr:uid="{00000000-0005-0000-0000-0000ED390000}"/>
    <cellStyle name="Separador de milhares 2 7 2 2" xfId="2744" xr:uid="{00000000-0005-0000-0000-0000EE390000}"/>
    <cellStyle name="Separador de milhares 2 7 2 2 2" xfId="5934" xr:uid="{00000000-0005-0000-0000-0000EF390000}"/>
    <cellStyle name="Separador de milhares 2 7 2 2 2 2" xfId="12311" xr:uid="{00000000-0005-0000-0000-0000F0390000}"/>
    <cellStyle name="Separador de milhares 2 7 2 2 2 2 2" xfId="25072" xr:uid="{00000000-0005-0000-0000-0000F1390000}"/>
    <cellStyle name="Separador de milhares 2 7 2 2 2 3" xfId="18695" xr:uid="{00000000-0005-0000-0000-0000F2390000}"/>
    <cellStyle name="Separador de milhares 2 7 2 2 3" xfId="9124" xr:uid="{00000000-0005-0000-0000-0000F3390000}"/>
    <cellStyle name="Separador de milhares 2 7 2 2 3 2" xfId="21885" xr:uid="{00000000-0005-0000-0000-0000F4390000}"/>
    <cellStyle name="Separador de milhares 2 7 2 2 4" xfId="15508" xr:uid="{00000000-0005-0000-0000-0000F5390000}"/>
    <cellStyle name="Separador de milhares 2 7 2 3" xfId="4361" xr:uid="{00000000-0005-0000-0000-0000F6390000}"/>
    <cellStyle name="Separador de milhares 2 7 2 3 2" xfId="10738" xr:uid="{00000000-0005-0000-0000-0000F7390000}"/>
    <cellStyle name="Separador de milhares 2 7 2 3 2 2" xfId="23499" xr:uid="{00000000-0005-0000-0000-0000F8390000}"/>
    <cellStyle name="Separador de milhares 2 7 2 3 3" xfId="17122" xr:uid="{00000000-0005-0000-0000-0000F9390000}"/>
    <cellStyle name="Separador de milhares 2 7 2 4" xfId="7551" xr:uid="{00000000-0005-0000-0000-0000FA390000}"/>
    <cellStyle name="Separador de milhares 2 7 2 4 2" xfId="20312" xr:uid="{00000000-0005-0000-0000-0000FB390000}"/>
    <cellStyle name="Separador de milhares 2 7 2 5" xfId="13935" xr:uid="{00000000-0005-0000-0000-0000FC390000}"/>
    <cellStyle name="Separador de milhares 2 7 3" xfId="2047" xr:uid="{00000000-0005-0000-0000-0000FD390000}"/>
    <cellStyle name="Separador de milhares 2 7 3 2" xfId="5237" xr:uid="{00000000-0005-0000-0000-0000FE390000}"/>
    <cellStyle name="Separador de milhares 2 7 3 2 2" xfId="11614" xr:uid="{00000000-0005-0000-0000-0000FF390000}"/>
    <cellStyle name="Separador de milhares 2 7 3 2 2 2" xfId="24375" xr:uid="{00000000-0005-0000-0000-0000003A0000}"/>
    <cellStyle name="Separador de milhares 2 7 3 2 3" xfId="17998" xr:uid="{00000000-0005-0000-0000-0000013A0000}"/>
    <cellStyle name="Separador de milhares 2 7 3 3" xfId="8427" xr:uid="{00000000-0005-0000-0000-0000023A0000}"/>
    <cellStyle name="Separador de milhares 2 7 3 3 2" xfId="21188" xr:uid="{00000000-0005-0000-0000-0000033A0000}"/>
    <cellStyle name="Separador de milhares 2 7 3 4" xfId="14811" xr:uid="{00000000-0005-0000-0000-0000043A0000}"/>
    <cellStyle name="Separador de milhares 2 7 4" xfId="3664" xr:uid="{00000000-0005-0000-0000-0000053A0000}"/>
    <cellStyle name="Separador de milhares 2 7 4 2" xfId="10041" xr:uid="{00000000-0005-0000-0000-0000063A0000}"/>
    <cellStyle name="Separador de milhares 2 7 4 2 2" xfId="22802" xr:uid="{00000000-0005-0000-0000-0000073A0000}"/>
    <cellStyle name="Separador de milhares 2 7 4 3" xfId="16425" xr:uid="{00000000-0005-0000-0000-0000083A0000}"/>
    <cellStyle name="Separador de milhares 2 7 5" xfId="6854" xr:uid="{00000000-0005-0000-0000-0000093A0000}"/>
    <cellStyle name="Separador de milhares 2 7 5 2" xfId="19615" xr:uid="{00000000-0005-0000-0000-00000A3A0000}"/>
    <cellStyle name="Separador de milhares 2 7 6" xfId="13238" xr:uid="{00000000-0005-0000-0000-00000B3A0000}"/>
    <cellStyle name="Separador de milhares 2 8" xfId="918" xr:uid="{00000000-0005-0000-0000-00000C3A0000}"/>
    <cellStyle name="Separador de milhares 2 8 2" xfId="2497" xr:uid="{00000000-0005-0000-0000-00000D3A0000}"/>
    <cellStyle name="Separador de milhares 2 8 2 2" xfId="5687" xr:uid="{00000000-0005-0000-0000-00000E3A0000}"/>
    <cellStyle name="Separador de milhares 2 8 2 2 2" xfId="12064" xr:uid="{00000000-0005-0000-0000-00000F3A0000}"/>
    <cellStyle name="Separador de milhares 2 8 2 2 2 2" xfId="24825" xr:uid="{00000000-0005-0000-0000-0000103A0000}"/>
    <cellStyle name="Separador de milhares 2 8 2 2 3" xfId="18448" xr:uid="{00000000-0005-0000-0000-0000113A0000}"/>
    <cellStyle name="Separador de milhares 2 8 2 3" xfId="8877" xr:uid="{00000000-0005-0000-0000-0000123A0000}"/>
    <cellStyle name="Separador de milhares 2 8 2 3 2" xfId="21638" xr:uid="{00000000-0005-0000-0000-0000133A0000}"/>
    <cellStyle name="Separador de milhares 2 8 2 4" xfId="15261" xr:uid="{00000000-0005-0000-0000-0000143A0000}"/>
    <cellStyle name="Separador de milhares 2 8 3" xfId="4114" xr:uid="{00000000-0005-0000-0000-0000153A0000}"/>
    <cellStyle name="Separador de milhares 2 8 3 2" xfId="10491" xr:uid="{00000000-0005-0000-0000-0000163A0000}"/>
    <cellStyle name="Separador de milhares 2 8 3 2 2" xfId="23252" xr:uid="{00000000-0005-0000-0000-0000173A0000}"/>
    <cellStyle name="Separador de milhares 2 8 3 3" xfId="16875" xr:uid="{00000000-0005-0000-0000-0000183A0000}"/>
    <cellStyle name="Separador de milhares 2 8 4" xfId="7304" xr:uid="{00000000-0005-0000-0000-0000193A0000}"/>
    <cellStyle name="Separador de milhares 2 8 4 2" xfId="20065" xr:uid="{00000000-0005-0000-0000-00001A3A0000}"/>
    <cellStyle name="Separador de milhares 2 8 5" xfId="13688" xr:uid="{00000000-0005-0000-0000-00001B3A0000}"/>
    <cellStyle name="Separador de milhares 2 9" xfId="1800" xr:uid="{00000000-0005-0000-0000-00001C3A0000}"/>
    <cellStyle name="Separador de milhares 2 9 2" xfId="4990" xr:uid="{00000000-0005-0000-0000-00001D3A0000}"/>
    <cellStyle name="Separador de milhares 2 9 2 2" xfId="11367" xr:uid="{00000000-0005-0000-0000-00001E3A0000}"/>
    <cellStyle name="Separador de milhares 2 9 2 2 2" xfId="24128" xr:uid="{00000000-0005-0000-0000-00001F3A0000}"/>
    <cellStyle name="Separador de milhares 2 9 2 3" xfId="17751" xr:uid="{00000000-0005-0000-0000-0000203A0000}"/>
    <cellStyle name="Separador de milhares 2 9 3" xfId="8180" xr:uid="{00000000-0005-0000-0000-0000213A0000}"/>
    <cellStyle name="Separador de milhares 2 9 3 2" xfId="20941" xr:uid="{00000000-0005-0000-0000-0000223A0000}"/>
    <cellStyle name="Separador de milhares 2 9 4" xfId="14564" xr:uid="{00000000-0005-0000-0000-0000233A0000}"/>
    <cellStyle name="Separador de milhares 20" xfId="12918" xr:uid="{00000000-0005-0000-0000-0000243A0000}"/>
    <cellStyle name="Separador de milhares 29" xfId="189" xr:uid="{00000000-0005-0000-0000-0000253A0000}"/>
    <cellStyle name="Separador de milhares 29 2" xfId="468" xr:uid="{00000000-0005-0000-0000-0000263A0000}"/>
    <cellStyle name="Separador de milhares 29 2 2" xfId="1167" xr:uid="{00000000-0005-0000-0000-0000273A0000}"/>
    <cellStyle name="Separador de milhares 29 2 2 2" xfId="2746" xr:uid="{00000000-0005-0000-0000-0000283A0000}"/>
    <cellStyle name="Separador de milhares 29 2 2 2 2" xfId="5936" xr:uid="{00000000-0005-0000-0000-0000293A0000}"/>
    <cellStyle name="Separador de milhares 29 2 2 2 2 2" xfId="12313" xr:uid="{00000000-0005-0000-0000-00002A3A0000}"/>
    <cellStyle name="Separador de milhares 29 2 2 2 2 2 2" xfId="25074" xr:uid="{00000000-0005-0000-0000-00002B3A0000}"/>
    <cellStyle name="Separador de milhares 29 2 2 2 2 3" xfId="18697" xr:uid="{00000000-0005-0000-0000-00002C3A0000}"/>
    <cellStyle name="Separador de milhares 29 2 2 2 3" xfId="9126" xr:uid="{00000000-0005-0000-0000-00002D3A0000}"/>
    <cellStyle name="Separador de milhares 29 2 2 2 3 2" xfId="21887" xr:uid="{00000000-0005-0000-0000-00002E3A0000}"/>
    <cellStyle name="Separador de milhares 29 2 2 2 4" xfId="15510" xr:uid="{00000000-0005-0000-0000-00002F3A0000}"/>
    <cellStyle name="Separador de milhares 29 2 2 3" xfId="4363" xr:uid="{00000000-0005-0000-0000-0000303A0000}"/>
    <cellStyle name="Separador de milhares 29 2 2 3 2" xfId="10740" xr:uid="{00000000-0005-0000-0000-0000313A0000}"/>
    <cellStyle name="Separador de milhares 29 2 2 3 2 2" xfId="23501" xr:uid="{00000000-0005-0000-0000-0000323A0000}"/>
    <cellStyle name="Separador de milhares 29 2 2 3 3" xfId="17124" xr:uid="{00000000-0005-0000-0000-0000333A0000}"/>
    <cellStyle name="Separador de milhares 29 2 2 4" xfId="7553" xr:uid="{00000000-0005-0000-0000-0000343A0000}"/>
    <cellStyle name="Separador de milhares 29 2 2 4 2" xfId="20314" xr:uid="{00000000-0005-0000-0000-0000353A0000}"/>
    <cellStyle name="Separador de milhares 29 2 2 5" xfId="13937" xr:uid="{00000000-0005-0000-0000-0000363A0000}"/>
    <cellStyle name="Separador de milhares 29 2 3" xfId="2049" xr:uid="{00000000-0005-0000-0000-0000373A0000}"/>
    <cellStyle name="Separador de milhares 29 2 3 2" xfId="5239" xr:uid="{00000000-0005-0000-0000-0000383A0000}"/>
    <cellStyle name="Separador de milhares 29 2 3 2 2" xfId="11616" xr:uid="{00000000-0005-0000-0000-0000393A0000}"/>
    <cellStyle name="Separador de milhares 29 2 3 2 2 2" xfId="24377" xr:uid="{00000000-0005-0000-0000-00003A3A0000}"/>
    <cellStyle name="Separador de milhares 29 2 3 2 3" xfId="18000" xr:uid="{00000000-0005-0000-0000-00003B3A0000}"/>
    <cellStyle name="Separador de milhares 29 2 3 3" xfId="8429" xr:uid="{00000000-0005-0000-0000-00003C3A0000}"/>
    <cellStyle name="Separador de milhares 29 2 3 3 2" xfId="21190" xr:uid="{00000000-0005-0000-0000-00003D3A0000}"/>
    <cellStyle name="Separador de milhares 29 2 3 4" xfId="14813" xr:uid="{00000000-0005-0000-0000-00003E3A0000}"/>
    <cellStyle name="Separador de milhares 29 2 4" xfId="3666" xr:uid="{00000000-0005-0000-0000-00003F3A0000}"/>
    <cellStyle name="Separador de milhares 29 2 4 2" xfId="10043" xr:uid="{00000000-0005-0000-0000-0000403A0000}"/>
    <cellStyle name="Separador de milhares 29 2 4 2 2" xfId="22804" xr:uid="{00000000-0005-0000-0000-0000413A0000}"/>
    <cellStyle name="Separador de milhares 29 2 4 3" xfId="16427" xr:uid="{00000000-0005-0000-0000-0000423A0000}"/>
    <cellStyle name="Separador de milhares 29 2 5" xfId="6856" xr:uid="{00000000-0005-0000-0000-0000433A0000}"/>
    <cellStyle name="Separador de milhares 29 2 5 2" xfId="19617" xr:uid="{00000000-0005-0000-0000-0000443A0000}"/>
    <cellStyle name="Separador de milhares 29 2 6" xfId="13240" xr:uid="{00000000-0005-0000-0000-0000453A0000}"/>
    <cellStyle name="Separador de milhares 29 3" xfId="920" xr:uid="{00000000-0005-0000-0000-0000463A0000}"/>
    <cellStyle name="Separador de milhares 29 3 2" xfId="2499" xr:uid="{00000000-0005-0000-0000-0000473A0000}"/>
    <cellStyle name="Separador de milhares 29 3 2 2" xfId="5689" xr:uid="{00000000-0005-0000-0000-0000483A0000}"/>
    <cellStyle name="Separador de milhares 29 3 2 2 2" xfId="12066" xr:uid="{00000000-0005-0000-0000-0000493A0000}"/>
    <cellStyle name="Separador de milhares 29 3 2 2 2 2" xfId="24827" xr:uid="{00000000-0005-0000-0000-00004A3A0000}"/>
    <cellStyle name="Separador de milhares 29 3 2 2 3" xfId="18450" xr:uid="{00000000-0005-0000-0000-00004B3A0000}"/>
    <cellStyle name="Separador de milhares 29 3 2 3" xfId="8879" xr:uid="{00000000-0005-0000-0000-00004C3A0000}"/>
    <cellStyle name="Separador de milhares 29 3 2 3 2" xfId="21640" xr:uid="{00000000-0005-0000-0000-00004D3A0000}"/>
    <cellStyle name="Separador de milhares 29 3 2 4" xfId="15263" xr:uid="{00000000-0005-0000-0000-00004E3A0000}"/>
    <cellStyle name="Separador de milhares 29 3 3" xfId="4116" xr:uid="{00000000-0005-0000-0000-00004F3A0000}"/>
    <cellStyle name="Separador de milhares 29 3 3 2" xfId="10493" xr:uid="{00000000-0005-0000-0000-0000503A0000}"/>
    <cellStyle name="Separador de milhares 29 3 3 2 2" xfId="23254" xr:uid="{00000000-0005-0000-0000-0000513A0000}"/>
    <cellStyle name="Separador de milhares 29 3 3 3" xfId="16877" xr:uid="{00000000-0005-0000-0000-0000523A0000}"/>
    <cellStyle name="Separador de milhares 29 3 4" xfId="7306" xr:uid="{00000000-0005-0000-0000-0000533A0000}"/>
    <cellStyle name="Separador de milhares 29 3 4 2" xfId="20067" xr:uid="{00000000-0005-0000-0000-0000543A0000}"/>
    <cellStyle name="Separador de milhares 29 3 5" xfId="13690" xr:uid="{00000000-0005-0000-0000-0000553A0000}"/>
    <cellStyle name="Separador de milhares 29 4" xfId="1802" xr:uid="{00000000-0005-0000-0000-0000563A0000}"/>
    <cellStyle name="Separador de milhares 29 4 2" xfId="4992" xr:uid="{00000000-0005-0000-0000-0000573A0000}"/>
    <cellStyle name="Separador de milhares 29 4 2 2" xfId="11369" xr:uid="{00000000-0005-0000-0000-0000583A0000}"/>
    <cellStyle name="Separador de milhares 29 4 2 2 2" xfId="24130" xr:uid="{00000000-0005-0000-0000-0000593A0000}"/>
    <cellStyle name="Separador de milhares 29 4 2 3" xfId="17753" xr:uid="{00000000-0005-0000-0000-00005A3A0000}"/>
    <cellStyle name="Separador de milhares 29 4 3" xfId="8182" xr:uid="{00000000-0005-0000-0000-00005B3A0000}"/>
    <cellStyle name="Separador de milhares 29 4 3 2" xfId="20943" xr:uid="{00000000-0005-0000-0000-00005C3A0000}"/>
    <cellStyle name="Separador de milhares 29 4 4" xfId="14566" xr:uid="{00000000-0005-0000-0000-00005D3A0000}"/>
    <cellStyle name="Separador de milhares 29 5" xfId="3419" xr:uid="{00000000-0005-0000-0000-00005E3A0000}"/>
    <cellStyle name="Separador de milhares 29 5 2" xfId="9796" xr:uid="{00000000-0005-0000-0000-00005F3A0000}"/>
    <cellStyle name="Separador de milhares 29 5 2 2" xfId="22557" xr:uid="{00000000-0005-0000-0000-0000603A0000}"/>
    <cellStyle name="Separador de milhares 29 5 3" xfId="16180" xr:uid="{00000000-0005-0000-0000-0000613A0000}"/>
    <cellStyle name="Separador de milhares 29 6" xfId="6609" xr:uid="{00000000-0005-0000-0000-0000623A0000}"/>
    <cellStyle name="Separador de milhares 29 6 2" xfId="19370" xr:uid="{00000000-0005-0000-0000-0000633A0000}"/>
    <cellStyle name="Separador de milhares 29 7" xfId="12993" xr:uid="{00000000-0005-0000-0000-0000643A0000}"/>
    <cellStyle name="Separador de milhares 3" xfId="190" xr:uid="{00000000-0005-0000-0000-0000653A0000}"/>
    <cellStyle name="Separador de milhares 3 2" xfId="469" xr:uid="{00000000-0005-0000-0000-0000663A0000}"/>
    <cellStyle name="Separador de milhares 3 2 2" xfId="1168" xr:uid="{00000000-0005-0000-0000-0000673A0000}"/>
    <cellStyle name="Separador de milhares 3 2 2 2" xfId="2747" xr:uid="{00000000-0005-0000-0000-0000683A0000}"/>
    <cellStyle name="Separador de milhares 3 2 2 2 2" xfId="5937" xr:uid="{00000000-0005-0000-0000-0000693A0000}"/>
    <cellStyle name="Separador de milhares 3 2 2 2 2 2" xfId="12314" xr:uid="{00000000-0005-0000-0000-00006A3A0000}"/>
    <cellStyle name="Separador de milhares 3 2 2 2 2 2 2" xfId="25075" xr:uid="{00000000-0005-0000-0000-00006B3A0000}"/>
    <cellStyle name="Separador de milhares 3 2 2 2 2 3" xfId="18698" xr:uid="{00000000-0005-0000-0000-00006C3A0000}"/>
    <cellStyle name="Separador de milhares 3 2 2 2 3" xfId="9127" xr:uid="{00000000-0005-0000-0000-00006D3A0000}"/>
    <cellStyle name="Separador de milhares 3 2 2 2 3 2" xfId="21888" xr:uid="{00000000-0005-0000-0000-00006E3A0000}"/>
    <cellStyle name="Separador de milhares 3 2 2 2 4" xfId="15511" xr:uid="{00000000-0005-0000-0000-00006F3A0000}"/>
    <cellStyle name="Separador de milhares 3 2 2 3" xfId="4364" xr:uid="{00000000-0005-0000-0000-0000703A0000}"/>
    <cellStyle name="Separador de milhares 3 2 2 3 2" xfId="10741" xr:uid="{00000000-0005-0000-0000-0000713A0000}"/>
    <cellStyle name="Separador de milhares 3 2 2 3 2 2" xfId="23502" xr:uid="{00000000-0005-0000-0000-0000723A0000}"/>
    <cellStyle name="Separador de milhares 3 2 2 3 3" xfId="17125" xr:uid="{00000000-0005-0000-0000-0000733A0000}"/>
    <cellStyle name="Separador de milhares 3 2 2 4" xfId="7554" xr:uid="{00000000-0005-0000-0000-0000743A0000}"/>
    <cellStyle name="Separador de milhares 3 2 2 4 2" xfId="20315" xr:uid="{00000000-0005-0000-0000-0000753A0000}"/>
    <cellStyle name="Separador de milhares 3 2 2 5" xfId="13938" xr:uid="{00000000-0005-0000-0000-0000763A0000}"/>
    <cellStyle name="Separador de milhares 3 2 3" xfId="2050" xr:uid="{00000000-0005-0000-0000-0000773A0000}"/>
    <cellStyle name="Separador de milhares 3 2 3 2" xfId="5240" xr:uid="{00000000-0005-0000-0000-0000783A0000}"/>
    <cellStyle name="Separador de milhares 3 2 3 2 2" xfId="11617" xr:uid="{00000000-0005-0000-0000-0000793A0000}"/>
    <cellStyle name="Separador de milhares 3 2 3 2 2 2" xfId="24378" xr:uid="{00000000-0005-0000-0000-00007A3A0000}"/>
    <cellStyle name="Separador de milhares 3 2 3 2 3" xfId="18001" xr:uid="{00000000-0005-0000-0000-00007B3A0000}"/>
    <cellStyle name="Separador de milhares 3 2 3 3" xfId="8430" xr:uid="{00000000-0005-0000-0000-00007C3A0000}"/>
    <cellStyle name="Separador de milhares 3 2 3 3 2" xfId="21191" xr:uid="{00000000-0005-0000-0000-00007D3A0000}"/>
    <cellStyle name="Separador de milhares 3 2 3 4" xfId="14814" xr:uid="{00000000-0005-0000-0000-00007E3A0000}"/>
    <cellStyle name="Separador de milhares 3 2 4" xfId="3667" xr:uid="{00000000-0005-0000-0000-00007F3A0000}"/>
    <cellStyle name="Separador de milhares 3 2 4 2" xfId="10044" xr:uid="{00000000-0005-0000-0000-0000803A0000}"/>
    <cellStyle name="Separador de milhares 3 2 4 2 2" xfId="22805" xr:uid="{00000000-0005-0000-0000-0000813A0000}"/>
    <cellStyle name="Separador de milhares 3 2 4 3" xfId="16428" xr:uid="{00000000-0005-0000-0000-0000823A0000}"/>
    <cellStyle name="Separador de milhares 3 2 5" xfId="6857" xr:uid="{00000000-0005-0000-0000-0000833A0000}"/>
    <cellStyle name="Separador de milhares 3 2 5 2" xfId="19618" xr:uid="{00000000-0005-0000-0000-0000843A0000}"/>
    <cellStyle name="Separador de milhares 3 2 6" xfId="13241" xr:uid="{00000000-0005-0000-0000-0000853A0000}"/>
    <cellStyle name="Separador de milhares 3 3" xfId="921" xr:uid="{00000000-0005-0000-0000-0000863A0000}"/>
    <cellStyle name="Separador de milhares 3 3 2" xfId="2500" xr:uid="{00000000-0005-0000-0000-0000873A0000}"/>
    <cellStyle name="Separador de milhares 3 3 2 2" xfId="5690" xr:uid="{00000000-0005-0000-0000-0000883A0000}"/>
    <cellStyle name="Separador de milhares 3 3 2 2 2" xfId="12067" xr:uid="{00000000-0005-0000-0000-0000893A0000}"/>
    <cellStyle name="Separador de milhares 3 3 2 2 2 2" xfId="24828" xr:uid="{00000000-0005-0000-0000-00008A3A0000}"/>
    <cellStyle name="Separador de milhares 3 3 2 2 3" xfId="18451" xr:uid="{00000000-0005-0000-0000-00008B3A0000}"/>
    <cellStyle name="Separador de milhares 3 3 2 3" xfId="8880" xr:uid="{00000000-0005-0000-0000-00008C3A0000}"/>
    <cellStyle name="Separador de milhares 3 3 2 3 2" xfId="21641" xr:uid="{00000000-0005-0000-0000-00008D3A0000}"/>
    <cellStyle name="Separador de milhares 3 3 2 4" xfId="15264" xr:uid="{00000000-0005-0000-0000-00008E3A0000}"/>
    <cellStyle name="Separador de milhares 3 3 3" xfId="4117" xr:uid="{00000000-0005-0000-0000-00008F3A0000}"/>
    <cellStyle name="Separador de milhares 3 3 3 2" xfId="10494" xr:uid="{00000000-0005-0000-0000-0000903A0000}"/>
    <cellStyle name="Separador de milhares 3 3 3 2 2" xfId="23255" xr:uid="{00000000-0005-0000-0000-0000913A0000}"/>
    <cellStyle name="Separador de milhares 3 3 3 3" xfId="16878" xr:uid="{00000000-0005-0000-0000-0000923A0000}"/>
    <cellStyle name="Separador de milhares 3 3 4" xfId="7307" xr:uid="{00000000-0005-0000-0000-0000933A0000}"/>
    <cellStyle name="Separador de milhares 3 3 4 2" xfId="20068" xr:uid="{00000000-0005-0000-0000-0000943A0000}"/>
    <cellStyle name="Separador de milhares 3 3 5" xfId="13691" xr:uid="{00000000-0005-0000-0000-0000953A0000}"/>
    <cellStyle name="Separador de milhares 3 4" xfId="1803" xr:uid="{00000000-0005-0000-0000-0000963A0000}"/>
    <cellStyle name="Separador de milhares 3 4 2" xfId="4993" xr:uid="{00000000-0005-0000-0000-0000973A0000}"/>
    <cellStyle name="Separador de milhares 3 4 2 2" xfId="11370" xr:uid="{00000000-0005-0000-0000-0000983A0000}"/>
    <cellStyle name="Separador de milhares 3 4 2 2 2" xfId="24131" xr:uid="{00000000-0005-0000-0000-0000993A0000}"/>
    <cellStyle name="Separador de milhares 3 4 2 3" xfId="17754" xr:uid="{00000000-0005-0000-0000-00009A3A0000}"/>
    <cellStyle name="Separador de milhares 3 4 3" xfId="8183" xr:uid="{00000000-0005-0000-0000-00009B3A0000}"/>
    <cellStyle name="Separador de milhares 3 4 3 2" xfId="20944" xr:uid="{00000000-0005-0000-0000-00009C3A0000}"/>
    <cellStyle name="Separador de milhares 3 4 4" xfId="14567" xr:uid="{00000000-0005-0000-0000-00009D3A0000}"/>
    <cellStyle name="Separador de milhares 3 5" xfId="3420" xr:uid="{00000000-0005-0000-0000-00009E3A0000}"/>
    <cellStyle name="Separador de milhares 3 5 2" xfId="9797" xr:uid="{00000000-0005-0000-0000-00009F3A0000}"/>
    <cellStyle name="Separador de milhares 3 5 2 2" xfId="22558" xr:uid="{00000000-0005-0000-0000-0000A03A0000}"/>
    <cellStyle name="Separador de milhares 3 5 3" xfId="16181" xr:uid="{00000000-0005-0000-0000-0000A13A0000}"/>
    <cellStyle name="Separador de milhares 3 6" xfId="6610" xr:uid="{00000000-0005-0000-0000-0000A23A0000}"/>
    <cellStyle name="Separador de milhares 3 6 2" xfId="19371" xr:uid="{00000000-0005-0000-0000-0000A33A0000}"/>
    <cellStyle name="Separador de milhares 3 7" xfId="12919" xr:uid="{00000000-0005-0000-0000-0000A43A0000}"/>
    <cellStyle name="Separador de milhares 3 8" xfId="12994" xr:uid="{00000000-0005-0000-0000-0000A53A0000}"/>
    <cellStyle name="Separador de milhares 31" xfId="191" xr:uid="{00000000-0005-0000-0000-0000A63A0000}"/>
    <cellStyle name="Separador de milhares 31 2" xfId="470" xr:uid="{00000000-0005-0000-0000-0000A73A0000}"/>
    <cellStyle name="Separador de milhares 31 2 2" xfId="1169" xr:uid="{00000000-0005-0000-0000-0000A83A0000}"/>
    <cellStyle name="Separador de milhares 31 2 2 2" xfId="2748" xr:uid="{00000000-0005-0000-0000-0000A93A0000}"/>
    <cellStyle name="Separador de milhares 31 2 2 2 2" xfId="5938" xr:uid="{00000000-0005-0000-0000-0000AA3A0000}"/>
    <cellStyle name="Separador de milhares 31 2 2 2 2 2" xfId="12315" xr:uid="{00000000-0005-0000-0000-0000AB3A0000}"/>
    <cellStyle name="Separador de milhares 31 2 2 2 2 2 2" xfId="25076" xr:uid="{00000000-0005-0000-0000-0000AC3A0000}"/>
    <cellStyle name="Separador de milhares 31 2 2 2 2 3" xfId="18699" xr:uid="{00000000-0005-0000-0000-0000AD3A0000}"/>
    <cellStyle name="Separador de milhares 31 2 2 2 3" xfId="9128" xr:uid="{00000000-0005-0000-0000-0000AE3A0000}"/>
    <cellStyle name="Separador de milhares 31 2 2 2 3 2" xfId="21889" xr:uid="{00000000-0005-0000-0000-0000AF3A0000}"/>
    <cellStyle name="Separador de milhares 31 2 2 2 4" xfId="15512" xr:uid="{00000000-0005-0000-0000-0000B03A0000}"/>
    <cellStyle name="Separador de milhares 31 2 2 3" xfId="4365" xr:uid="{00000000-0005-0000-0000-0000B13A0000}"/>
    <cellStyle name="Separador de milhares 31 2 2 3 2" xfId="10742" xr:uid="{00000000-0005-0000-0000-0000B23A0000}"/>
    <cellStyle name="Separador de milhares 31 2 2 3 2 2" xfId="23503" xr:uid="{00000000-0005-0000-0000-0000B33A0000}"/>
    <cellStyle name="Separador de milhares 31 2 2 3 3" xfId="17126" xr:uid="{00000000-0005-0000-0000-0000B43A0000}"/>
    <cellStyle name="Separador de milhares 31 2 2 4" xfId="7555" xr:uid="{00000000-0005-0000-0000-0000B53A0000}"/>
    <cellStyle name="Separador de milhares 31 2 2 4 2" xfId="20316" xr:uid="{00000000-0005-0000-0000-0000B63A0000}"/>
    <cellStyle name="Separador de milhares 31 2 2 5" xfId="13939" xr:uid="{00000000-0005-0000-0000-0000B73A0000}"/>
    <cellStyle name="Separador de milhares 31 2 3" xfId="2051" xr:uid="{00000000-0005-0000-0000-0000B83A0000}"/>
    <cellStyle name="Separador de milhares 31 2 3 2" xfId="5241" xr:uid="{00000000-0005-0000-0000-0000B93A0000}"/>
    <cellStyle name="Separador de milhares 31 2 3 2 2" xfId="11618" xr:uid="{00000000-0005-0000-0000-0000BA3A0000}"/>
    <cellStyle name="Separador de milhares 31 2 3 2 2 2" xfId="24379" xr:uid="{00000000-0005-0000-0000-0000BB3A0000}"/>
    <cellStyle name="Separador de milhares 31 2 3 2 3" xfId="18002" xr:uid="{00000000-0005-0000-0000-0000BC3A0000}"/>
    <cellStyle name="Separador de milhares 31 2 3 3" xfId="8431" xr:uid="{00000000-0005-0000-0000-0000BD3A0000}"/>
    <cellStyle name="Separador de milhares 31 2 3 3 2" xfId="21192" xr:uid="{00000000-0005-0000-0000-0000BE3A0000}"/>
    <cellStyle name="Separador de milhares 31 2 3 4" xfId="14815" xr:uid="{00000000-0005-0000-0000-0000BF3A0000}"/>
    <cellStyle name="Separador de milhares 31 2 4" xfId="3668" xr:uid="{00000000-0005-0000-0000-0000C03A0000}"/>
    <cellStyle name="Separador de milhares 31 2 4 2" xfId="10045" xr:uid="{00000000-0005-0000-0000-0000C13A0000}"/>
    <cellStyle name="Separador de milhares 31 2 4 2 2" xfId="22806" xr:uid="{00000000-0005-0000-0000-0000C23A0000}"/>
    <cellStyle name="Separador de milhares 31 2 4 3" xfId="16429" xr:uid="{00000000-0005-0000-0000-0000C33A0000}"/>
    <cellStyle name="Separador de milhares 31 2 5" xfId="6858" xr:uid="{00000000-0005-0000-0000-0000C43A0000}"/>
    <cellStyle name="Separador de milhares 31 2 5 2" xfId="19619" xr:uid="{00000000-0005-0000-0000-0000C53A0000}"/>
    <cellStyle name="Separador de milhares 31 2 6" xfId="13242" xr:uid="{00000000-0005-0000-0000-0000C63A0000}"/>
    <cellStyle name="Separador de milhares 31 3" xfId="922" xr:uid="{00000000-0005-0000-0000-0000C73A0000}"/>
    <cellStyle name="Separador de milhares 31 3 2" xfId="2501" xr:uid="{00000000-0005-0000-0000-0000C83A0000}"/>
    <cellStyle name="Separador de milhares 31 3 2 2" xfId="5691" xr:uid="{00000000-0005-0000-0000-0000C93A0000}"/>
    <cellStyle name="Separador de milhares 31 3 2 2 2" xfId="12068" xr:uid="{00000000-0005-0000-0000-0000CA3A0000}"/>
    <cellStyle name="Separador de milhares 31 3 2 2 2 2" xfId="24829" xr:uid="{00000000-0005-0000-0000-0000CB3A0000}"/>
    <cellStyle name="Separador de milhares 31 3 2 2 3" xfId="18452" xr:uid="{00000000-0005-0000-0000-0000CC3A0000}"/>
    <cellStyle name="Separador de milhares 31 3 2 3" xfId="8881" xr:uid="{00000000-0005-0000-0000-0000CD3A0000}"/>
    <cellStyle name="Separador de milhares 31 3 2 3 2" xfId="21642" xr:uid="{00000000-0005-0000-0000-0000CE3A0000}"/>
    <cellStyle name="Separador de milhares 31 3 2 4" xfId="15265" xr:uid="{00000000-0005-0000-0000-0000CF3A0000}"/>
    <cellStyle name="Separador de milhares 31 3 3" xfId="4118" xr:uid="{00000000-0005-0000-0000-0000D03A0000}"/>
    <cellStyle name="Separador de milhares 31 3 3 2" xfId="10495" xr:uid="{00000000-0005-0000-0000-0000D13A0000}"/>
    <cellStyle name="Separador de milhares 31 3 3 2 2" xfId="23256" xr:uid="{00000000-0005-0000-0000-0000D23A0000}"/>
    <cellStyle name="Separador de milhares 31 3 3 3" xfId="16879" xr:uid="{00000000-0005-0000-0000-0000D33A0000}"/>
    <cellStyle name="Separador de milhares 31 3 4" xfId="7308" xr:uid="{00000000-0005-0000-0000-0000D43A0000}"/>
    <cellStyle name="Separador de milhares 31 3 4 2" xfId="20069" xr:uid="{00000000-0005-0000-0000-0000D53A0000}"/>
    <cellStyle name="Separador de milhares 31 3 5" xfId="13692" xr:uid="{00000000-0005-0000-0000-0000D63A0000}"/>
    <cellStyle name="Separador de milhares 31 4" xfId="1804" xr:uid="{00000000-0005-0000-0000-0000D73A0000}"/>
    <cellStyle name="Separador de milhares 31 4 2" xfId="4994" xr:uid="{00000000-0005-0000-0000-0000D83A0000}"/>
    <cellStyle name="Separador de milhares 31 4 2 2" xfId="11371" xr:uid="{00000000-0005-0000-0000-0000D93A0000}"/>
    <cellStyle name="Separador de milhares 31 4 2 2 2" xfId="24132" xr:uid="{00000000-0005-0000-0000-0000DA3A0000}"/>
    <cellStyle name="Separador de milhares 31 4 2 3" xfId="17755" xr:uid="{00000000-0005-0000-0000-0000DB3A0000}"/>
    <cellStyle name="Separador de milhares 31 4 3" xfId="8184" xr:uid="{00000000-0005-0000-0000-0000DC3A0000}"/>
    <cellStyle name="Separador de milhares 31 4 3 2" xfId="20945" xr:uid="{00000000-0005-0000-0000-0000DD3A0000}"/>
    <cellStyle name="Separador de milhares 31 4 4" xfId="14568" xr:uid="{00000000-0005-0000-0000-0000DE3A0000}"/>
    <cellStyle name="Separador de milhares 31 5" xfId="3421" xr:uid="{00000000-0005-0000-0000-0000DF3A0000}"/>
    <cellStyle name="Separador de milhares 31 5 2" xfId="9798" xr:uid="{00000000-0005-0000-0000-0000E03A0000}"/>
    <cellStyle name="Separador de milhares 31 5 2 2" xfId="22559" xr:uid="{00000000-0005-0000-0000-0000E13A0000}"/>
    <cellStyle name="Separador de milhares 31 5 3" xfId="16182" xr:uid="{00000000-0005-0000-0000-0000E23A0000}"/>
    <cellStyle name="Separador de milhares 31 6" xfId="6611" xr:uid="{00000000-0005-0000-0000-0000E33A0000}"/>
    <cellStyle name="Separador de milhares 31 6 2" xfId="19372" xr:uid="{00000000-0005-0000-0000-0000E43A0000}"/>
    <cellStyle name="Separador de milhares 31 7" xfId="12995" xr:uid="{00000000-0005-0000-0000-0000E53A0000}"/>
    <cellStyle name="Separador de milhares 34" xfId="192" xr:uid="{00000000-0005-0000-0000-0000E63A0000}"/>
    <cellStyle name="Separador de milhares 34 2" xfId="471" xr:uid="{00000000-0005-0000-0000-0000E73A0000}"/>
    <cellStyle name="Separador de milhares 34 2 2" xfId="1170" xr:uid="{00000000-0005-0000-0000-0000E83A0000}"/>
    <cellStyle name="Separador de milhares 34 2 2 2" xfId="2749" xr:uid="{00000000-0005-0000-0000-0000E93A0000}"/>
    <cellStyle name="Separador de milhares 34 2 2 2 2" xfId="5939" xr:uid="{00000000-0005-0000-0000-0000EA3A0000}"/>
    <cellStyle name="Separador de milhares 34 2 2 2 2 2" xfId="12316" xr:uid="{00000000-0005-0000-0000-0000EB3A0000}"/>
    <cellStyle name="Separador de milhares 34 2 2 2 2 2 2" xfId="25077" xr:uid="{00000000-0005-0000-0000-0000EC3A0000}"/>
    <cellStyle name="Separador de milhares 34 2 2 2 2 3" xfId="18700" xr:uid="{00000000-0005-0000-0000-0000ED3A0000}"/>
    <cellStyle name="Separador de milhares 34 2 2 2 3" xfId="9129" xr:uid="{00000000-0005-0000-0000-0000EE3A0000}"/>
    <cellStyle name="Separador de milhares 34 2 2 2 3 2" xfId="21890" xr:uid="{00000000-0005-0000-0000-0000EF3A0000}"/>
    <cellStyle name="Separador de milhares 34 2 2 2 4" xfId="15513" xr:uid="{00000000-0005-0000-0000-0000F03A0000}"/>
    <cellStyle name="Separador de milhares 34 2 2 3" xfId="4366" xr:uid="{00000000-0005-0000-0000-0000F13A0000}"/>
    <cellStyle name="Separador de milhares 34 2 2 3 2" xfId="10743" xr:uid="{00000000-0005-0000-0000-0000F23A0000}"/>
    <cellStyle name="Separador de milhares 34 2 2 3 2 2" xfId="23504" xr:uid="{00000000-0005-0000-0000-0000F33A0000}"/>
    <cellStyle name="Separador de milhares 34 2 2 3 3" xfId="17127" xr:uid="{00000000-0005-0000-0000-0000F43A0000}"/>
    <cellStyle name="Separador de milhares 34 2 2 4" xfId="7556" xr:uid="{00000000-0005-0000-0000-0000F53A0000}"/>
    <cellStyle name="Separador de milhares 34 2 2 4 2" xfId="20317" xr:uid="{00000000-0005-0000-0000-0000F63A0000}"/>
    <cellStyle name="Separador de milhares 34 2 2 5" xfId="13940" xr:uid="{00000000-0005-0000-0000-0000F73A0000}"/>
    <cellStyle name="Separador de milhares 34 2 3" xfId="2052" xr:uid="{00000000-0005-0000-0000-0000F83A0000}"/>
    <cellStyle name="Separador de milhares 34 2 3 2" xfId="5242" xr:uid="{00000000-0005-0000-0000-0000F93A0000}"/>
    <cellStyle name="Separador de milhares 34 2 3 2 2" xfId="11619" xr:uid="{00000000-0005-0000-0000-0000FA3A0000}"/>
    <cellStyle name="Separador de milhares 34 2 3 2 2 2" xfId="24380" xr:uid="{00000000-0005-0000-0000-0000FB3A0000}"/>
    <cellStyle name="Separador de milhares 34 2 3 2 3" xfId="18003" xr:uid="{00000000-0005-0000-0000-0000FC3A0000}"/>
    <cellStyle name="Separador de milhares 34 2 3 3" xfId="8432" xr:uid="{00000000-0005-0000-0000-0000FD3A0000}"/>
    <cellStyle name="Separador de milhares 34 2 3 3 2" xfId="21193" xr:uid="{00000000-0005-0000-0000-0000FE3A0000}"/>
    <cellStyle name="Separador de milhares 34 2 3 4" xfId="14816" xr:uid="{00000000-0005-0000-0000-0000FF3A0000}"/>
    <cellStyle name="Separador de milhares 34 2 4" xfId="3669" xr:uid="{00000000-0005-0000-0000-0000003B0000}"/>
    <cellStyle name="Separador de milhares 34 2 4 2" xfId="10046" xr:uid="{00000000-0005-0000-0000-0000013B0000}"/>
    <cellStyle name="Separador de milhares 34 2 4 2 2" xfId="22807" xr:uid="{00000000-0005-0000-0000-0000023B0000}"/>
    <cellStyle name="Separador de milhares 34 2 4 3" xfId="16430" xr:uid="{00000000-0005-0000-0000-0000033B0000}"/>
    <cellStyle name="Separador de milhares 34 2 5" xfId="6859" xr:uid="{00000000-0005-0000-0000-0000043B0000}"/>
    <cellStyle name="Separador de milhares 34 2 5 2" xfId="19620" xr:uid="{00000000-0005-0000-0000-0000053B0000}"/>
    <cellStyle name="Separador de milhares 34 2 6" xfId="13243" xr:uid="{00000000-0005-0000-0000-0000063B0000}"/>
    <cellStyle name="Separador de milhares 34 3" xfId="923" xr:uid="{00000000-0005-0000-0000-0000073B0000}"/>
    <cellStyle name="Separador de milhares 34 3 2" xfId="2502" xr:uid="{00000000-0005-0000-0000-0000083B0000}"/>
    <cellStyle name="Separador de milhares 34 3 2 2" xfId="5692" xr:uid="{00000000-0005-0000-0000-0000093B0000}"/>
    <cellStyle name="Separador de milhares 34 3 2 2 2" xfId="12069" xr:uid="{00000000-0005-0000-0000-00000A3B0000}"/>
    <cellStyle name="Separador de milhares 34 3 2 2 2 2" xfId="24830" xr:uid="{00000000-0005-0000-0000-00000B3B0000}"/>
    <cellStyle name="Separador de milhares 34 3 2 2 3" xfId="18453" xr:uid="{00000000-0005-0000-0000-00000C3B0000}"/>
    <cellStyle name="Separador de milhares 34 3 2 3" xfId="8882" xr:uid="{00000000-0005-0000-0000-00000D3B0000}"/>
    <cellStyle name="Separador de milhares 34 3 2 3 2" xfId="21643" xr:uid="{00000000-0005-0000-0000-00000E3B0000}"/>
    <cellStyle name="Separador de milhares 34 3 2 4" xfId="15266" xr:uid="{00000000-0005-0000-0000-00000F3B0000}"/>
    <cellStyle name="Separador de milhares 34 3 3" xfId="4119" xr:uid="{00000000-0005-0000-0000-0000103B0000}"/>
    <cellStyle name="Separador de milhares 34 3 3 2" xfId="10496" xr:uid="{00000000-0005-0000-0000-0000113B0000}"/>
    <cellStyle name="Separador de milhares 34 3 3 2 2" xfId="23257" xr:uid="{00000000-0005-0000-0000-0000123B0000}"/>
    <cellStyle name="Separador de milhares 34 3 3 3" xfId="16880" xr:uid="{00000000-0005-0000-0000-0000133B0000}"/>
    <cellStyle name="Separador de milhares 34 3 4" xfId="7309" xr:uid="{00000000-0005-0000-0000-0000143B0000}"/>
    <cellStyle name="Separador de milhares 34 3 4 2" xfId="20070" xr:uid="{00000000-0005-0000-0000-0000153B0000}"/>
    <cellStyle name="Separador de milhares 34 3 5" xfId="13693" xr:uid="{00000000-0005-0000-0000-0000163B0000}"/>
    <cellStyle name="Separador de milhares 34 4" xfId="1805" xr:uid="{00000000-0005-0000-0000-0000173B0000}"/>
    <cellStyle name="Separador de milhares 34 4 2" xfId="4995" xr:uid="{00000000-0005-0000-0000-0000183B0000}"/>
    <cellStyle name="Separador de milhares 34 4 2 2" xfId="11372" xr:uid="{00000000-0005-0000-0000-0000193B0000}"/>
    <cellStyle name="Separador de milhares 34 4 2 2 2" xfId="24133" xr:uid="{00000000-0005-0000-0000-00001A3B0000}"/>
    <cellStyle name="Separador de milhares 34 4 2 3" xfId="17756" xr:uid="{00000000-0005-0000-0000-00001B3B0000}"/>
    <cellStyle name="Separador de milhares 34 4 3" xfId="8185" xr:uid="{00000000-0005-0000-0000-00001C3B0000}"/>
    <cellStyle name="Separador de milhares 34 4 3 2" xfId="20946" xr:uid="{00000000-0005-0000-0000-00001D3B0000}"/>
    <cellStyle name="Separador de milhares 34 4 4" xfId="14569" xr:uid="{00000000-0005-0000-0000-00001E3B0000}"/>
    <cellStyle name="Separador de milhares 34 5" xfId="3422" xr:uid="{00000000-0005-0000-0000-00001F3B0000}"/>
    <cellStyle name="Separador de milhares 34 5 2" xfId="9799" xr:uid="{00000000-0005-0000-0000-0000203B0000}"/>
    <cellStyle name="Separador de milhares 34 5 2 2" xfId="22560" xr:uid="{00000000-0005-0000-0000-0000213B0000}"/>
    <cellStyle name="Separador de milhares 34 5 3" xfId="16183" xr:uid="{00000000-0005-0000-0000-0000223B0000}"/>
    <cellStyle name="Separador de milhares 34 6" xfId="6612" xr:uid="{00000000-0005-0000-0000-0000233B0000}"/>
    <cellStyle name="Separador de milhares 34 6 2" xfId="19373" xr:uid="{00000000-0005-0000-0000-0000243B0000}"/>
    <cellStyle name="Separador de milhares 34 7" xfId="12996" xr:uid="{00000000-0005-0000-0000-0000253B0000}"/>
    <cellStyle name="Separador de milhares 37" xfId="193" xr:uid="{00000000-0005-0000-0000-0000263B0000}"/>
    <cellStyle name="Separador de milhares 37 2" xfId="472" xr:uid="{00000000-0005-0000-0000-0000273B0000}"/>
    <cellStyle name="Separador de milhares 37 2 2" xfId="1171" xr:uid="{00000000-0005-0000-0000-0000283B0000}"/>
    <cellStyle name="Separador de milhares 37 2 2 2" xfId="2750" xr:uid="{00000000-0005-0000-0000-0000293B0000}"/>
    <cellStyle name="Separador de milhares 37 2 2 2 2" xfId="5940" xr:uid="{00000000-0005-0000-0000-00002A3B0000}"/>
    <cellStyle name="Separador de milhares 37 2 2 2 2 2" xfId="12317" xr:uid="{00000000-0005-0000-0000-00002B3B0000}"/>
    <cellStyle name="Separador de milhares 37 2 2 2 2 2 2" xfId="25078" xr:uid="{00000000-0005-0000-0000-00002C3B0000}"/>
    <cellStyle name="Separador de milhares 37 2 2 2 2 3" xfId="18701" xr:uid="{00000000-0005-0000-0000-00002D3B0000}"/>
    <cellStyle name="Separador de milhares 37 2 2 2 3" xfId="9130" xr:uid="{00000000-0005-0000-0000-00002E3B0000}"/>
    <cellStyle name="Separador de milhares 37 2 2 2 3 2" xfId="21891" xr:uid="{00000000-0005-0000-0000-00002F3B0000}"/>
    <cellStyle name="Separador de milhares 37 2 2 2 4" xfId="15514" xr:uid="{00000000-0005-0000-0000-0000303B0000}"/>
    <cellStyle name="Separador de milhares 37 2 2 3" xfId="4367" xr:uid="{00000000-0005-0000-0000-0000313B0000}"/>
    <cellStyle name="Separador de milhares 37 2 2 3 2" xfId="10744" xr:uid="{00000000-0005-0000-0000-0000323B0000}"/>
    <cellStyle name="Separador de milhares 37 2 2 3 2 2" xfId="23505" xr:uid="{00000000-0005-0000-0000-0000333B0000}"/>
    <cellStyle name="Separador de milhares 37 2 2 3 3" xfId="17128" xr:uid="{00000000-0005-0000-0000-0000343B0000}"/>
    <cellStyle name="Separador de milhares 37 2 2 4" xfId="7557" xr:uid="{00000000-0005-0000-0000-0000353B0000}"/>
    <cellStyle name="Separador de milhares 37 2 2 4 2" xfId="20318" xr:uid="{00000000-0005-0000-0000-0000363B0000}"/>
    <cellStyle name="Separador de milhares 37 2 2 5" xfId="13941" xr:uid="{00000000-0005-0000-0000-0000373B0000}"/>
    <cellStyle name="Separador de milhares 37 2 3" xfId="2053" xr:uid="{00000000-0005-0000-0000-0000383B0000}"/>
    <cellStyle name="Separador de milhares 37 2 3 2" xfId="5243" xr:uid="{00000000-0005-0000-0000-0000393B0000}"/>
    <cellStyle name="Separador de milhares 37 2 3 2 2" xfId="11620" xr:uid="{00000000-0005-0000-0000-00003A3B0000}"/>
    <cellStyle name="Separador de milhares 37 2 3 2 2 2" xfId="24381" xr:uid="{00000000-0005-0000-0000-00003B3B0000}"/>
    <cellStyle name="Separador de milhares 37 2 3 2 3" xfId="18004" xr:uid="{00000000-0005-0000-0000-00003C3B0000}"/>
    <cellStyle name="Separador de milhares 37 2 3 3" xfId="8433" xr:uid="{00000000-0005-0000-0000-00003D3B0000}"/>
    <cellStyle name="Separador de milhares 37 2 3 3 2" xfId="21194" xr:uid="{00000000-0005-0000-0000-00003E3B0000}"/>
    <cellStyle name="Separador de milhares 37 2 3 4" xfId="14817" xr:uid="{00000000-0005-0000-0000-00003F3B0000}"/>
    <cellStyle name="Separador de milhares 37 2 4" xfId="3670" xr:uid="{00000000-0005-0000-0000-0000403B0000}"/>
    <cellStyle name="Separador de milhares 37 2 4 2" xfId="10047" xr:uid="{00000000-0005-0000-0000-0000413B0000}"/>
    <cellStyle name="Separador de milhares 37 2 4 2 2" xfId="22808" xr:uid="{00000000-0005-0000-0000-0000423B0000}"/>
    <cellStyle name="Separador de milhares 37 2 4 3" xfId="16431" xr:uid="{00000000-0005-0000-0000-0000433B0000}"/>
    <cellStyle name="Separador de milhares 37 2 5" xfId="6860" xr:uid="{00000000-0005-0000-0000-0000443B0000}"/>
    <cellStyle name="Separador de milhares 37 2 5 2" xfId="19621" xr:uid="{00000000-0005-0000-0000-0000453B0000}"/>
    <cellStyle name="Separador de milhares 37 2 6" xfId="13244" xr:uid="{00000000-0005-0000-0000-0000463B0000}"/>
    <cellStyle name="Separador de milhares 37 3" xfId="924" xr:uid="{00000000-0005-0000-0000-0000473B0000}"/>
    <cellStyle name="Separador de milhares 37 3 2" xfId="2503" xr:uid="{00000000-0005-0000-0000-0000483B0000}"/>
    <cellStyle name="Separador de milhares 37 3 2 2" xfId="5693" xr:uid="{00000000-0005-0000-0000-0000493B0000}"/>
    <cellStyle name="Separador de milhares 37 3 2 2 2" xfId="12070" xr:uid="{00000000-0005-0000-0000-00004A3B0000}"/>
    <cellStyle name="Separador de milhares 37 3 2 2 2 2" xfId="24831" xr:uid="{00000000-0005-0000-0000-00004B3B0000}"/>
    <cellStyle name="Separador de milhares 37 3 2 2 3" xfId="18454" xr:uid="{00000000-0005-0000-0000-00004C3B0000}"/>
    <cellStyle name="Separador de milhares 37 3 2 3" xfId="8883" xr:uid="{00000000-0005-0000-0000-00004D3B0000}"/>
    <cellStyle name="Separador de milhares 37 3 2 3 2" xfId="21644" xr:uid="{00000000-0005-0000-0000-00004E3B0000}"/>
    <cellStyle name="Separador de milhares 37 3 2 4" xfId="15267" xr:uid="{00000000-0005-0000-0000-00004F3B0000}"/>
    <cellStyle name="Separador de milhares 37 3 3" xfId="4120" xr:uid="{00000000-0005-0000-0000-0000503B0000}"/>
    <cellStyle name="Separador de milhares 37 3 3 2" xfId="10497" xr:uid="{00000000-0005-0000-0000-0000513B0000}"/>
    <cellStyle name="Separador de milhares 37 3 3 2 2" xfId="23258" xr:uid="{00000000-0005-0000-0000-0000523B0000}"/>
    <cellStyle name="Separador de milhares 37 3 3 3" xfId="16881" xr:uid="{00000000-0005-0000-0000-0000533B0000}"/>
    <cellStyle name="Separador de milhares 37 3 4" xfId="7310" xr:uid="{00000000-0005-0000-0000-0000543B0000}"/>
    <cellStyle name="Separador de milhares 37 3 4 2" xfId="20071" xr:uid="{00000000-0005-0000-0000-0000553B0000}"/>
    <cellStyle name="Separador de milhares 37 3 5" xfId="13694" xr:uid="{00000000-0005-0000-0000-0000563B0000}"/>
    <cellStyle name="Separador de milhares 37 4" xfId="1806" xr:uid="{00000000-0005-0000-0000-0000573B0000}"/>
    <cellStyle name="Separador de milhares 37 4 2" xfId="4996" xr:uid="{00000000-0005-0000-0000-0000583B0000}"/>
    <cellStyle name="Separador de milhares 37 4 2 2" xfId="11373" xr:uid="{00000000-0005-0000-0000-0000593B0000}"/>
    <cellStyle name="Separador de milhares 37 4 2 2 2" xfId="24134" xr:uid="{00000000-0005-0000-0000-00005A3B0000}"/>
    <cellStyle name="Separador de milhares 37 4 2 3" xfId="17757" xr:uid="{00000000-0005-0000-0000-00005B3B0000}"/>
    <cellStyle name="Separador de milhares 37 4 3" xfId="8186" xr:uid="{00000000-0005-0000-0000-00005C3B0000}"/>
    <cellStyle name="Separador de milhares 37 4 3 2" xfId="20947" xr:uid="{00000000-0005-0000-0000-00005D3B0000}"/>
    <cellStyle name="Separador de milhares 37 4 4" xfId="14570" xr:uid="{00000000-0005-0000-0000-00005E3B0000}"/>
    <cellStyle name="Separador de milhares 37 5" xfId="3423" xr:uid="{00000000-0005-0000-0000-00005F3B0000}"/>
    <cellStyle name="Separador de milhares 37 5 2" xfId="9800" xr:uid="{00000000-0005-0000-0000-0000603B0000}"/>
    <cellStyle name="Separador de milhares 37 5 2 2" xfId="22561" xr:uid="{00000000-0005-0000-0000-0000613B0000}"/>
    <cellStyle name="Separador de milhares 37 5 3" xfId="16184" xr:uid="{00000000-0005-0000-0000-0000623B0000}"/>
    <cellStyle name="Separador de milhares 37 6" xfId="6613" xr:uid="{00000000-0005-0000-0000-0000633B0000}"/>
    <cellStyle name="Separador de milhares 37 6 2" xfId="19374" xr:uid="{00000000-0005-0000-0000-0000643B0000}"/>
    <cellStyle name="Separador de milhares 37 7" xfId="12997" xr:uid="{00000000-0005-0000-0000-0000653B0000}"/>
    <cellStyle name="Separador de milhares 38" xfId="194" xr:uid="{00000000-0005-0000-0000-0000663B0000}"/>
    <cellStyle name="Separador de milhares 38 2" xfId="473" xr:uid="{00000000-0005-0000-0000-0000673B0000}"/>
    <cellStyle name="Separador de milhares 38 2 2" xfId="1172" xr:uid="{00000000-0005-0000-0000-0000683B0000}"/>
    <cellStyle name="Separador de milhares 38 2 2 2" xfId="2751" xr:uid="{00000000-0005-0000-0000-0000693B0000}"/>
    <cellStyle name="Separador de milhares 38 2 2 2 2" xfId="5941" xr:uid="{00000000-0005-0000-0000-00006A3B0000}"/>
    <cellStyle name="Separador de milhares 38 2 2 2 2 2" xfId="12318" xr:uid="{00000000-0005-0000-0000-00006B3B0000}"/>
    <cellStyle name="Separador de milhares 38 2 2 2 2 2 2" xfId="25079" xr:uid="{00000000-0005-0000-0000-00006C3B0000}"/>
    <cellStyle name="Separador de milhares 38 2 2 2 2 3" xfId="18702" xr:uid="{00000000-0005-0000-0000-00006D3B0000}"/>
    <cellStyle name="Separador de milhares 38 2 2 2 3" xfId="9131" xr:uid="{00000000-0005-0000-0000-00006E3B0000}"/>
    <cellStyle name="Separador de milhares 38 2 2 2 3 2" xfId="21892" xr:uid="{00000000-0005-0000-0000-00006F3B0000}"/>
    <cellStyle name="Separador de milhares 38 2 2 2 4" xfId="15515" xr:uid="{00000000-0005-0000-0000-0000703B0000}"/>
    <cellStyle name="Separador de milhares 38 2 2 3" xfId="4368" xr:uid="{00000000-0005-0000-0000-0000713B0000}"/>
    <cellStyle name="Separador de milhares 38 2 2 3 2" xfId="10745" xr:uid="{00000000-0005-0000-0000-0000723B0000}"/>
    <cellStyle name="Separador de milhares 38 2 2 3 2 2" xfId="23506" xr:uid="{00000000-0005-0000-0000-0000733B0000}"/>
    <cellStyle name="Separador de milhares 38 2 2 3 3" xfId="17129" xr:uid="{00000000-0005-0000-0000-0000743B0000}"/>
    <cellStyle name="Separador de milhares 38 2 2 4" xfId="7558" xr:uid="{00000000-0005-0000-0000-0000753B0000}"/>
    <cellStyle name="Separador de milhares 38 2 2 4 2" xfId="20319" xr:uid="{00000000-0005-0000-0000-0000763B0000}"/>
    <cellStyle name="Separador de milhares 38 2 2 5" xfId="13942" xr:uid="{00000000-0005-0000-0000-0000773B0000}"/>
    <cellStyle name="Separador de milhares 38 2 3" xfId="2054" xr:uid="{00000000-0005-0000-0000-0000783B0000}"/>
    <cellStyle name="Separador de milhares 38 2 3 2" xfId="5244" xr:uid="{00000000-0005-0000-0000-0000793B0000}"/>
    <cellStyle name="Separador de milhares 38 2 3 2 2" xfId="11621" xr:uid="{00000000-0005-0000-0000-00007A3B0000}"/>
    <cellStyle name="Separador de milhares 38 2 3 2 2 2" xfId="24382" xr:uid="{00000000-0005-0000-0000-00007B3B0000}"/>
    <cellStyle name="Separador de milhares 38 2 3 2 3" xfId="18005" xr:uid="{00000000-0005-0000-0000-00007C3B0000}"/>
    <cellStyle name="Separador de milhares 38 2 3 3" xfId="8434" xr:uid="{00000000-0005-0000-0000-00007D3B0000}"/>
    <cellStyle name="Separador de milhares 38 2 3 3 2" xfId="21195" xr:uid="{00000000-0005-0000-0000-00007E3B0000}"/>
    <cellStyle name="Separador de milhares 38 2 3 4" xfId="14818" xr:uid="{00000000-0005-0000-0000-00007F3B0000}"/>
    <cellStyle name="Separador de milhares 38 2 4" xfId="3671" xr:uid="{00000000-0005-0000-0000-0000803B0000}"/>
    <cellStyle name="Separador de milhares 38 2 4 2" xfId="10048" xr:uid="{00000000-0005-0000-0000-0000813B0000}"/>
    <cellStyle name="Separador de milhares 38 2 4 2 2" xfId="22809" xr:uid="{00000000-0005-0000-0000-0000823B0000}"/>
    <cellStyle name="Separador de milhares 38 2 4 3" xfId="16432" xr:uid="{00000000-0005-0000-0000-0000833B0000}"/>
    <cellStyle name="Separador de milhares 38 2 5" xfId="6861" xr:uid="{00000000-0005-0000-0000-0000843B0000}"/>
    <cellStyle name="Separador de milhares 38 2 5 2" xfId="19622" xr:uid="{00000000-0005-0000-0000-0000853B0000}"/>
    <cellStyle name="Separador de milhares 38 2 6" xfId="13245" xr:uid="{00000000-0005-0000-0000-0000863B0000}"/>
    <cellStyle name="Separador de milhares 38 3" xfId="925" xr:uid="{00000000-0005-0000-0000-0000873B0000}"/>
    <cellStyle name="Separador de milhares 38 3 2" xfId="2504" xr:uid="{00000000-0005-0000-0000-0000883B0000}"/>
    <cellStyle name="Separador de milhares 38 3 2 2" xfId="5694" xr:uid="{00000000-0005-0000-0000-0000893B0000}"/>
    <cellStyle name="Separador de milhares 38 3 2 2 2" xfId="12071" xr:uid="{00000000-0005-0000-0000-00008A3B0000}"/>
    <cellStyle name="Separador de milhares 38 3 2 2 2 2" xfId="24832" xr:uid="{00000000-0005-0000-0000-00008B3B0000}"/>
    <cellStyle name="Separador de milhares 38 3 2 2 3" xfId="18455" xr:uid="{00000000-0005-0000-0000-00008C3B0000}"/>
    <cellStyle name="Separador de milhares 38 3 2 3" xfId="8884" xr:uid="{00000000-0005-0000-0000-00008D3B0000}"/>
    <cellStyle name="Separador de milhares 38 3 2 3 2" xfId="21645" xr:uid="{00000000-0005-0000-0000-00008E3B0000}"/>
    <cellStyle name="Separador de milhares 38 3 2 4" xfId="15268" xr:uid="{00000000-0005-0000-0000-00008F3B0000}"/>
    <cellStyle name="Separador de milhares 38 3 3" xfId="4121" xr:uid="{00000000-0005-0000-0000-0000903B0000}"/>
    <cellStyle name="Separador de milhares 38 3 3 2" xfId="10498" xr:uid="{00000000-0005-0000-0000-0000913B0000}"/>
    <cellStyle name="Separador de milhares 38 3 3 2 2" xfId="23259" xr:uid="{00000000-0005-0000-0000-0000923B0000}"/>
    <cellStyle name="Separador de milhares 38 3 3 3" xfId="16882" xr:uid="{00000000-0005-0000-0000-0000933B0000}"/>
    <cellStyle name="Separador de milhares 38 3 4" xfId="7311" xr:uid="{00000000-0005-0000-0000-0000943B0000}"/>
    <cellStyle name="Separador de milhares 38 3 4 2" xfId="20072" xr:uid="{00000000-0005-0000-0000-0000953B0000}"/>
    <cellStyle name="Separador de milhares 38 3 5" xfId="13695" xr:uid="{00000000-0005-0000-0000-0000963B0000}"/>
    <cellStyle name="Separador de milhares 38 4" xfId="1807" xr:uid="{00000000-0005-0000-0000-0000973B0000}"/>
    <cellStyle name="Separador de milhares 38 4 2" xfId="4997" xr:uid="{00000000-0005-0000-0000-0000983B0000}"/>
    <cellStyle name="Separador de milhares 38 4 2 2" xfId="11374" xr:uid="{00000000-0005-0000-0000-0000993B0000}"/>
    <cellStyle name="Separador de milhares 38 4 2 2 2" xfId="24135" xr:uid="{00000000-0005-0000-0000-00009A3B0000}"/>
    <cellStyle name="Separador de milhares 38 4 2 3" xfId="17758" xr:uid="{00000000-0005-0000-0000-00009B3B0000}"/>
    <cellStyle name="Separador de milhares 38 4 3" xfId="8187" xr:uid="{00000000-0005-0000-0000-00009C3B0000}"/>
    <cellStyle name="Separador de milhares 38 4 3 2" xfId="20948" xr:uid="{00000000-0005-0000-0000-00009D3B0000}"/>
    <cellStyle name="Separador de milhares 38 4 4" xfId="14571" xr:uid="{00000000-0005-0000-0000-00009E3B0000}"/>
    <cellStyle name="Separador de milhares 38 5" xfId="3424" xr:uid="{00000000-0005-0000-0000-00009F3B0000}"/>
    <cellStyle name="Separador de milhares 38 5 2" xfId="9801" xr:uid="{00000000-0005-0000-0000-0000A03B0000}"/>
    <cellStyle name="Separador de milhares 38 5 2 2" xfId="22562" xr:uid="{00000000-0005-0000-0000-0000A13B0000}"/>
    <cellStyle name="Separador de milhares 38 5 3" xfId="16185" xr:uid="{00000000-0005-0000-0000-0000A23B0000}"/>
    <cellStyle name="Separador de milhares 38 6" xfId="6614" xr:uid="{00000000-0005-0000-0000-0000A33B0000}"/>
    <cellStyle name="Separador de milhares 38 6 2" xfId="19375" xr:uid="{00000000-0005-0000-0000-0000A43B0000}"/>
    <cellStyle name="Separador de milhares 38 7" xfId="12998" xr:uid="{00000000-0005-0000-0000-0000A53B0000}"/>
    <cellStyle name="Separador de milhares 40" xfId="195" xr:uid="{00000000-0005-0000-0000-0000A63B0000}"/>
    <cellStyle name="Separador de milhares 40 2" xfId="474" xr:uid="{00000000-0005-0000-0000-0000A73B0000}"/>
    <cellStyle name="Separador de milhares 40 2 2" xfId="1173" xr:uid="{00000000-0005-0000-0000-0000A83B0000}"/>
    <cellStyle name="Separador de milhares 40 2 2 2" xfId="2752" xr:uid="{00000000-0005-0000-0000-0000A93B0000}"/>
    <cellStyle name="Separador de milhares 40 2 2 2 2" xfId="5942" xr:uid="{00000000-0005-0000-0000-0000AA3B0000}"/>
    <cellStyle name="Separador de milhares 40 2 2 2 2 2" xfId="12319" xr:uid="{00000000-0005-0000-0000-0000AB3B0000}"/>
    <cellStyle name="Separador de milhares 40 2 2 2 2 2 2" xfId="25080" xr:uid="{00000000-0005-0000-0000-0000AC3B0000}"/>
    <cellStyle name="Separador de milhares 40 2 2 2 2 3" xfId="18703" xr:uid="{00000000-0005-0000-0000-0000AD3B0000}"/>
    <cellStyle name="Separador de milhares 40 2 2 2 3" xfId="9132" xr:uid="{00000000-0005-0000-0000-0000AE3B0000}"/>
    <cellStyle name="Separador de milhares 40 2 2 2 3 2" xfId="21893" xr:uid="{00000000-0005-0000-0000-0000AF3B0000}"/>
    <cellStyle name="Separador de milhares 40 2 2 2 4" xfId="15516" xr:uid="{00000000-0005-0000-0000-0000B03B0000}"/>
    <cellStyle name="Separador de milhares 40 2 2 3" xfId="4369" xr:uid="{00000000-0005-0000-0000-0000B13B0000}"/>
    <cellStyle name="Separador de milhares 40 2 2 3 2" xfId="10746" xr:uid="{00000000-0005-0000-0000-0000B23B0000}"/>
    <cellStyle name="Separador de milhares 40 2 2 3 2 2" xfId="23507" xr:uid="{00000000-0005-0000-0000-0000B33B0000}"/>
    <cellStyle name="Separador de milhares 40 2 2 3 3" xfId="17130" xr:uid="{00000000-0005-0000-0000-0000B43B0000}"/>
    <cellStyle name="Separador de milhares 40 2 2 4" xfId="7559" xr:uid="{00000000-0005-0000-0000-0000B53B0000}"/>
    <cellStyle name="Separador de milhares 40 2 2 4 2" xfId="20320" xr:uid="{00000000-0005-0000-0000-0000B63B0000}"/>
    <cellStyle name="Separador de milhares 40 2 2 5" xfId="13943" xr:uid="{00000000-0005-0000-0000-0000B73B0000}"/>
    <cellStyle name="Separador de milhares 40 2 3" xfId="2055" xr:uid="{00000000-0005-0000-0000-0000B83B0000}"/>
    <cellStyle name="Separador de milhares 40 2 3 2" xfId="5245" xr:uid="{00000000-0005-0000-0000-0000B93B0000}"/>
    <cellStyle name="Separador de milhares 40 2 3 2 2" xfId="11622" xr:uid="{00000000-0005-0000-0000-0000BA3B0000}"/>
    <cellStyle name="Separador de milhares 40 2 3 2 2 2" xfId="24383" xr:uid="{00000000-0005-0000-0000-0000BB3B0000}"/>
    <cellStyle name="Separador de milhares 40 2 3 2 3" xfId="18006" xr:uid="{00000000-0005-0000-0000-0000BC3B0000}"/>
    <cellStyle name="Separador de milhares 40 2 3 3" xfId="8435" xr:uid="{00000000-0005-0000-0000-0000BD3B0000}"/>
    <cellStyle name="Separador de milhares 40 2 3 3 2" xfId="21196" xr:uid="{00000000-0005-0000-0000-0000BE3B0000}"/>
    <cellStyle name="Separador de milhares 40 2 3 4" xfId="14819" xr:uid="{00000000-0005-0000-0000-0000BF3B0000}"/>
    <cellStyle name="Separador de milhares 40 2 4" xfId="3672" xr:uid="{00000000-0005-0000-0000-0000C03B0000}"/>
    <cellStyle name="Separador de milhares 40 2 4 2" xfId="10049" xr:uid="{00000000-0005-0000-0000-0000C13B0000}"/>
    <cellStyle name="Separador de milhares 40 2 4 2 2" xfId="22810" xr:uid="{00000000-0005-0000-0000-0000C23B0000}"/>
    <cellStyle name="Separador de milhares 40 2 4 3" xfId="16433" xr:uid="{00000000-0005-0000-0000-0000C33B0000}"/>
    <cellStyle name="Separador de milhares 40 2 5" xfId="6862" xr:uid="{00000000-0005-0000-0000-0000C43B0000}"/>
    <cellStyle name="Separador de milhares 40 2 5 2" xfId="19623" xr:uid="{00000000-0005-0000-0000-0000C53B0000}"/>
    <cellStyle name="Separador de milhares 40 2 6" xfId="13246" xr:uid="{00000000-0005-0000-0000-0000C63B0000}"/>
    <cellStyle name="Separador de milhares 40 3" xfId="926" xr:uid="{00000000-0005-0000-0000-0000C73B0000}"/>
    <cellStyle name="Separador de milhares 40 3 2" xfId="2505" xr:uid="{00000000-0005-0000-0000-0000C83B0000}"/>
    <cellStyle name="Separador de milhares 40 3 2 2" xfId="5695" xr:uid="{00000000-0005-0000-0000-0000C93B0000}"/>
    <cellStyle name="Separador de milhares 40 3 2 2 2" xfId="12072" xr:uid="{00000000-0005-0000-0000-0000CA3B0000}"/>
    <cellStyle name="Separador de milhares 40 3 2 2 2 2" xfId="24833" xr:uid="{00000000-0005-0000-0000-0000CB3B0000}"/>
    <cellStyle name="Separador de milhares 40 3 2 2 3" xfId="18456" xr:uid="{00000000-0005-0000-0000-0000CC3B0000}"/>
    <cellStyle name="Separador de milhares 40 3 2 3" xfId="8885" xr:uid="{00000000-0005-0000-0000-0000CD3B0000}"/>
    <cellStyle name="Separador de milhares 40 3 2 3 2" xfId="21646" xr:uid="{00000000-0005-0000-0000-0000CE3B0000}"/>
    <cellStyle name="Separador de milhares 40 3 2 4" xfId="15269" xr:uid="{00000000-0005-0000-0000-0000CF3B0000}"/>
    <cellStyle name="Separador de milhares 40 3 3" xfId="4122" xr:uid="{00000000-0005-0000-0000-0000D03B0000}"/>
    <cellStyle name="Separador de milhares 40 3 3 2" xfId="10499" xr:uid="{00000000-0005-0000-0000-0000D13B0000}"/>
    <cellStyle name="Separador de milhares 40 3 3 2 2" xfId="23260" xr:uid="{00000000-0005-0000-0000-0000D23B0000}"/>
    <cellStyle name="Separador de milhares 40 3 3 3" xfId="16883" xr:uid="{00000000-0005-0000-0000-0000D33B0000}"/>
    <cellStyle name="Separador de milhares 40 3 4" xfId="7312" xr:uid="{00000000-0005-0000-0000-0000D43B0000}"/>
    <cellStyle name="Separador de milhares 40 3 4 2" xfId="20073" xr:uid="{00000000-0005-0000-0000-0000D53B0000}"/>
    <cellStyle name="Separador de milhares 40 3 5" xfId="13696" xr:uid="{00000000-0005-0000-0000-0000D63B0000}"/>
    <cellStyle name="Separador de milhares 40 4" xfId="1808" xr:uid="{00000000-0005-0000-0000-0000D73B0000}"/>
    <cellStyle name="Separador de milhares 40 4 2" xfId="4998" xr:uid="{00000000-0005-0000-0000-0000D83B0000}"/>
    <cellStyle name="Separador de milhares 40 4 2 2" xfId="11375" xr:uid="{00000000-0005-0000-0000-0000D93B0000}"/>
    <cellStyle name="Separador de milhares 40 4 2 2 2" xfId="24136" xr:uid="{00000000-0005-0000-0000-0000DA3B0000}"/>
    <cellStyle name="Separador de milhares 40 4 2 3" xfId="17759" xr:uid="{00000000-0005-0000-0000-0000DB3B0000}"/>
    <cellStyle name="Separador de milhares 40 4 3" xfId="8188" xr:uid="{00000000-0005-0000-0000-0000DC3B0000}"/>
    <cellStyle name="Separador de milhares 40 4 3 2" xfId="20949" xr:uid="{00000000-0005-0000-0000-0000DD3B0000}"/>
    <cellStyle name="Separador de milhares 40 4 4" xfId="14572" xr:uid="{00000000-0005-0000-0000-0000DE3B0000}"/>
    <cellStyle name="Separador de milhares 40 5" xfId="3425" xr:uid="{00000000-0005-0000-0000-0000DF3B0000}"/>
    <cellStyle name="Separador de milhares 40 5 2" xfId="9802" xr:uid="{00000000-0005-0000-0000-0000E03B0000}"/>
    <cellStyle name="Separador de milhares 40 5 2 2" xfId="22563" xr:uid="{00000000-0005-0000-0000-0000E13B0000}"/>
    <cellStyle name="Separador de milhares 40 5 3" xfId="16186" xr:uid="{00000000-0005-0000-0000-0000E23B0000}"/>
    <cellStyle name="Separador de milhares 40 6" xfId="6615" xr:uid="{00000000-0005-0000-0000-0000E33B0000}"/>
    <cellStyle name="Separador de milhares 40 6 2" xfId="19376" xr:uid="{00000000-0005-0000-0000-0000E43B0000}"/>
    <cellStyle name="Separador de milhares 40 7" xfId="12999" xr:uid="{00000000-0005-0000-0000-0000E53B0000}"/>
    <cellStyle name="Separador de milhares 6" xfId="196" xr:uid="{00000000-0005-0000-0000-0000E63B0000}"/>
    <cellStyle name="Separador de milhares 6 2" xfId="475" xr:uid="{00000000-0005-0000-0000-0000E73B0000}"/>
    <cellStyle name="Separador de milhares 6 2 2" xfId="1174" xr:uid="{00000000-0005-0000-0000-0000E83B0000}"/>
    <cellStyle name="Separador de milhares 6 2 2 2" xfId="2753" xr:uid="{00000000-0005-0000-0000-0000E93B0000}"/>
    <cellStyle name="Separador de milhares 6 2 2 2 2" xfId="5943" xr:uid="{00000000-0005-0000-0000-0000EA3B0000}"/>
    <cellStyle name="Separador de milhares 6 2 2 2 2 2" xfId="12320" xr:uid="{00000000-0005-0000-0000-0000EB3B0000}"/>
    <cellStyle name="Separador de milhares 6 2 2 2 2 2 2" xfId="25081" xr:uid="{00000000-0005-0000-0000-0000EC3B0000}"/>
    <cellStyle name="Separador de milhares 6 2 2 2 2 3" xfId="18704" xr:uid="{00000000-0005-0000-0000-0000ED3B0000}"/>
    <cellStyle name="Separador de milhares 6 2 2 2 3" xfId="9133" xr:uid="{00000000-0005-0000-0000-0000EE3B0000}"/>
    <cellStyle name="Separador de milhares 6 2 2 2 3 2" xfId="21894" xr:uid="{00000000-0005-0000-0000-0000EF3B0000}"/>
    <cellStyle name="Separador de milhares 6 2 2 2 4" xfId="15517" xr:uid="{00000000-0005-0000-0000-0000F03B0000}"/>
    <cellStyle name="Separador de milhares 6 2 2 3" xfId="4370" xr:uid="{00000000-0005-0000-0000-0000F13B0000}"/>
    <cellStyle name="Separador de milhares 6 2 2 3 2" xfId="10747" xr:uid="{00000000-0005-0000-0000-0000F23B0000}"/>
    <cellStyle name="Separador de milhares 6 2 2 3 2 2" xfId="23508" xr:uid="{00000000-0005-0000-0000-0000F33B0000}"/>
    <cellStyle name="Separador de milhares 6 2 2 3 3" xfId="17131" xr:uid="{00000000-0005-0000-0000-0000F43B0000}"/>
    <cellStyle name="Separador de milhares 6 2 2 4" xfId="7560" xr:uid="{00000000-0005-0000-0000-0000F53B0000}"/>
    <cellStyle name="Separador de milhares 6 2 2 4 2" xfId="20321" xr:uid="{00000000-0005-0000-0000-0000F63B0000}"/>
    <cellStyle name="Separador de milhares 6 2 2 5" xfId="13944" xr:uid="{00000000-0005-0000-0000-0000F73B0000}"/>
    <cellStyle name="Separador de milhares 6 2 3" xfId="2056" xr:uid="{00000000-0005-0000-0000-0000F83B0000}"/>
    <cellStyle name="Separador de milhares 6 2 3 2" xfId="5246" xr:uid="{00000000-0005-0000-0000-0000F93B0000}"/>
    <cellStyle name="Separador de milhares 6 2 3 2 2" xfId="11623" xr:uid="{00000000-0005-0000-0000-0000FA3B0000}"/>
    <cellStyle name="Separador de milhares 6 2 3 2 2 2" xfId="24384" xr:uid="{00000000-0005-0000-0000-0000FB3B0000}"/>
    <cellStyle name="Separador de milhares 6 2 3 2 3" xfId="18007" xr:uid="{00000000-0005-0000-0000-0000FC3B0000}"/>
    <cellStyle name="Separador de milhares 6 2 3 3" xfId="8436" xr:uid="{00000000-0005-0000-0000-0000FD3B0000}"/>
    <cellStyle name="Separador de milhares 6 2 3 3 2" xfId="21197" xr:uid="{00000000-0005-0000-0000-0000FE3B0000}"/>
    <cellStyle name="Separador de milhares 6 2 3 4" xfId="14820" xr:uid="{00000000-0005-0000-0000-0000FF3B0000}"/>
    <cellStyle name="Separador de milhares 6 2 4" xfId="3673" xr:uid="{00000000-0005-0000-0000-0000003C0000}"/>
    <cellStyle name="Separador de milhares 6 2 4 2" xfId="10050" xr:uid="{00000000-0005-0000-0000-0000013C0000}"/>
    <cellStyle name="Separador de milhares 6 2 4 2 2" xfId="22811" xr:uid="{00000000-0005-0000-0000-0000023C0000}"/>
    <cellStyle name="Separador de milhares 6 2 4 3" xfId="16434" xr:uid="{00000000-0005-0000-0000-0000033C0000}"/>
    <cellStyle name="Separador de milhares 6 2 5" xfId="6863" xr:uid="{00000000-0005-0000-0000-0000043C0000}"/>
    <cellStyle name="Separador de milhares 6 2 5 2" xfId="19624" xr:uid="{00000000-0005-0000-0000-0000053C0000}"/>
    <cellStyle name="Separador de milhares 6 2 6" xfId="13247" xr:uid="{00000000-0005-0000-0000-0000063C0000}"/>
    <cellStyle name="Separador de milhares 6 3" xfId="927" xr:uid="{00000000-0005-0000-0000-0000073C0000}"/>
    <cellStyle name="Separador de milhares 6 3 2" xfId="2506" xr:uid="{00000000-0005-0000-0000-0000083C0000}"/>
    <cellStyle name="Separador de milhares 6 3 2 2" xfId="5696" xr:uid="{00000000-0005-0000-0000-0000093C0000}"/>
    <cellStyle name="Separador de milhares 6 3 2 2 2" xfId="12073" xr:uid="{00000000-0005-0000-0000-00000A3C0000}"/>
    <cellStyle name="Separador de milhares 6 3 2 2 2 2" xfId="24834" xr:uid="{00000000-0005-0000-0000-00000B3C0000}"/>
    <cellStyle name="Separador de milhares 6 3 2 2 3" xfId="18457" xr:uid="{00000000-0005-0000-0000-00000C3C0000}"/>
    <cellStyle name="Separador de milhares 6 3 2 3" xfId="8886" xr:uid="{00000000-0005-0000-0000-00000D3C0000}"/>
    <cellStyle name="Separador de milhares 6 3 2 3 2" xfId="21647" xr:uid="{00000000-0005-0000-0000-00000E3C0000}"/>
    <cellStyle name="Separador de milhares 6 3 2 4" xfId="15270" xr:uid="{00000000-0005-0000-0000-00000F3C0000}"/>
    <cellStyle name="Separador de milhares 6 3 3" xfId="4123" xr:uid="{00000000-0005-0000-0000-0000103C0000}"/>
    <cellStyle name="Separador de milhares 6 3 3 2" xfId="10500" xr:uid="{00000000-0005-0000-0000-0000113C0000}"/>
    <cellStyle name="Separador de milhares 6 3 3 2 2" xfId="23261" xr:uid="{00000000-0005-0000-0000-0000123C0000}"/>
    <cellStyle name="Separador de milhares 6 3 3 3" xfId="16884" xr:uid="{00000000-0005-0000-0000-0000133C0000}"/>
    <cellStyle name="Separador de milhares 6 3 4" xfId="7313" xr:uid="{00000000-0005-0000-0000-0000143C0000}"/>
    <cellStyle name="Separador de milhares 6 3 4 2" xfId="20074" xr:uid="{00000000-0005-0000-0000-0000153C0000}"/>
    <cellStyle name="Separador de milhares 6 3 5" xfId="13697" xr:uid="{00000000-0005-0000-0000-0000163C0000}"/>
    <cellStyle name="Separador de milhares 6 4" xfId="1809" xr:uid="{00000000-0005-0000-0000-0000173C0000}"/>
    <cellStyle name="Separador de milhares 6 4 2" xfId="4999" xr:uid="{00000000-0005-0000-0000-0000183C0000}"/>
    <cellStyle name="Separador de milhares 6 4 2 2" xfId="11376" xr:uid="{00000000-0005-0000-0000-0000193C0000}"/>
    <cellStyle name="Separador de milhares 6 4 2 2 2" xfId="24137" xr:uid="{00000000-0005-0000-0000-00001A3C0000}"/>
    <cellStyle name="Separador de milhares 6 4 2 3" xfId="17760" xr:uid="{00000000-0005-0000-0000-00001B3C0000}"/>
    <cellStyle name="Separador de milhares 6 4 3" xfId="8189" xr:uid="{00000000-0005-0000-0000-00001C3C0000}"/>
    <cellStyle name="Separador de milhares 6 4 3 2" xfId="20950" xr:uid="{00000000-0005-0000-0000-00001D3C0000}"/>
    <cellStyle name="Separador de milhares 6 4 4" xfId="14573" xr:uid="{00000000-0005-0000-0000-00001E3C0000}"/>
    <cellStyle name="Separador de milhares 6 5" xfId="3426" xr:uid="{00000000-0005-0000-0000-00001F3C0000}"/>
    <cellStyle name="Separador de milhares 6 5 2" xfId="9803" xr:uid="{00000000-0005-0000-0000-0000203C0000}"/>
    <cellStyle name="Separador de milhares 6 5 2 2" xfId="22564" xr:uid="{00000000-0005-0000-0000-0000213C0000}"/>
    <cellStyle name="Separador de milhares 6 5 3" xfId="16187" xr:uid="{00000000-0005-0000-0000-0000223C0000}"/>
    <cellStyle name="Separador de milhares 6 6" xfId="6616" xr:uid="{00000000-0005-0000-0000-0000233C0000}"/>
    <cellStyle name="Separador de milhares 6 6 2" xfId="19377" xr:uid="{00000000-0005-0000-0000-0000243C0000}"/>
    <cellStyle name="Separador de milhares 6 7" xfId="13000" xr:uid="{00000000-0005-0000-0000-0000253C0000}"/>
    <cellStyle name="Separador de milhares 61" xfId="197" xr:uid="{00000000-0005-0000-0000-0000263C0000}"/>
    <cellStyle name="Separador de milhares 61 2" xfId="476" xr:uid="{00000000-0005-0000-0000-0000273C0000}"/>
    <cellStyle name="Separador de milhares 61 2 2" xfId="1175" xr:uid="{00000000-0005-0000-0000-0000283C0000}"/>
    <cellStyle name="Separador de milhares 61 2 2 2" xfId="2754" xr:uid="{00000000-0005-0000-0000-0000293C0000}"/>
    <cellStyle name="Separador de milhares 61 2 2 2 2" xfId="5944" xr:uid="{00000000-0005-0000-0000-00002A3C0000}"/>
    <cellStyle name="Separador de milhares 61 2 2 2 2 2" xfId="12321" xr:uid="{00000000-0005-0000-0000-00002B3C0000}"/>
    <cellStyle name="Separador de milhares 61 2 2 2 2 2 2" xfId="25082" xr:uid="{00000000-0005-0000-0000-00002C3C0000}"/>
    <cellStyle name="Separador de milhares 61 2 2 2 2 3" xfId="18705" xr:uid="{00000000-0005-0000-0000-00002D3C0000}"/>
    <cellStyle name="Separador de milhares 61 2 2 2 3" xfId="9134" xr:uid="{00000000-0005-0000-0000-00002E3C0000}"/>
    <cellStyle name="Separador de milhares 61 2 2 2 3 2" xfId="21895" xr:uid="{00000000-0005-0000-0000-00002F3C0000}"/>
    <cellStyle name="Separador de milhares 61 2 2 2 4" xfId="15518" xr:uid="{00000000-0005-0000-0000-0000303C0000}"/>
    <cellStyle name="Separador de milhares 61 2 2 3" xfId="4371" xr:uid="{00000000-0005-0000-0000-0000313C0000}"/>
    <cellStyle name="Separador de milhares 61 2 2 3 2" xfId="10748" xr:uid="{00000000-0005-0000-0000-0000323C0000}"/>
    <cellStyle name="Separador de milhares 61 2 2 3 2 2" xfId="23509" xr:uid="{00000000-0005-0000-0000-0000333C0000}"/>
    <cellStyle name="Separador de milhares 61 2 2 3 3" xfId="17132" xr:uid="{00000000-0005-0000-0000-0000343C0000}"/>
    <cellStyle name="Separador de milhares 61 2 2 4" xfId="7561" xr:uid="{00000000-0005-0000-0000-0000353C0000}"/>
    <cellStyle name="Separador de milhares 61 2 2 4 2" xfId="20322" xr:uid="{00000000-0005-0000-0000-0000363C0000}"/>
    <cellStyle name="Separador de milhares 61 2 2 5" xfId="13945" xr:uid="{00000000-0005-0000-0000-0000373C0000}"/>
    <cellStyle name="Separador de milhares 61 2 3" xfId="2057" xr:uid="{00000000-0005-0000-0000-0000383C0000}"/>
    <cellStyle name="Separador de milhares 61 2 3 2" xfId="5247" xr:uid="{00000000-0005-0000-0000-0000393C0000}"/>
    <cellStyle name="Separador de milhares 61 2 3 2 2" xfId="11624" xr:uid="{00000000-0005-0000-0000-00003A3C0000}"/>
    <cellStyle name="Separador de milhares 61 2 3 2 2 2" xfId="24385" xr:uid="{00000000-0005-0000-0000-00003B3C0000}"/>
    <cellStyle name="Separador de milhares 61 2 3 2 3" xfId="18008" xr:uid="{00000000-0005-0000-0000-00003C3C0000}"/>
    <cellStyle name="Separador de milhares 61 2 3 3" xfId="8437" xr:uid="{00000000-0005-0000-0000-00003D3C0000}"/>
    <cellStyle name="Separador de milhares 61 2 3 3 2" xfId="21198" xr:uid="{00000000-0005-0000-0000-00003E3C0000}"/>
    <cellStyle name="Separador de milhares 61 2 3 4" xfId="14821" xr:uid="{00000000-0005-0000-0000-00003F3C0000}"/>
    <cellStyle name="Separador de milhares 61 2 4" xfId="3674" xr:uid="{00000000-0005-0000-0000-0000403C0000}"/>
    <cellStyle name="Separador de milhares 61 2 4 2" xfId="10051" xr:uid="{00000000-0005-0000-0000-0000413C0000}"/>
    <cellStyle name="Separador de milhares 61 2 4 2 2" xfId="22812" xr:uid="{00000000-0005-0000-0000-0000423C0000}"/>
    <cellStyle name="Separador de milhares 61 2 4 3" xfId="16435" xr:uid="{00000000-0005-0000-0000-0000433C0000}"/>
    <cellStyle name="Separador de milhares 61 2 5" xfId="6864" xr:uid="{00000000-0005-0000-0000-0000443C0000}"/>
    <cellStyle name="Separador de milhares 61 2 5 2" xfId="19625" xr:uid="{00000000-0005-0000-0000-0000453C0000}"/>
    <cellStyle name="Separador de milhares 61 2 6" xfId="13248" xr:uid="{00000000-0005-0000-0000-0000463C0000}"/>
    <cellStyle name="Separador de milhares 61 3" xfId="928" xr:uid="{00000000-0005-0000-0000-0000473C0000}"/>
    <cellStyle name="Separador de milhares 61 3 2" xfId="2507" xr:uid="{00000000-0005-0000-0000-0000483C0000}"/>
    <cellStyle name="Separador de milhares 61 3 2 2" xfId="5697" xr:uid="{00000000-0005-0000-0000-0000493C0000}"/>
    <cellStyle name="Separador de milhares 61 3 2 2 2" xfId="12074" xr:uid="{00000000-0005-0000-0000-00004A3C0000}"/>
    <cellStyle name="Separador de milhares 61 3 2 2 2 2" xfId="24835" xr:uid="{00000000-0005-0000-0000-00004B3C0000}"/>
    <cellStyle name="Separador de milhares 61 3 2 2 3" xfId="18458" xr:uid="{00000000-0005-0000-0000-00004C3C0000}"/>
    <cellStyle name="Separador de milhares 61 3 2 3" xfId="8887" xr:uid="{00000000-0005-0000-0000-00004D3C0000}"/>
    <cellStyle name="Separador de milhares 61 3 2 3 2" xfId="21648" xr:uid="{00000000-0005-0000-0000-00004E3C0000}"/>
    <cellStyle name="Separador de milhares 61 3 2 4" xfId="15271" xr:uid="{00000000-0005-0000-0000-00004F3C0000}"/>
    <cellStyle name="Separador de milhares 61 3 3" xfId="4124" xr:uid="{00000000-0005-0000-0000-0000503C0000}"/>
    <cellStyle name="Separador de milhares 61 3 3 2" xfId="10501" xr:uid="{00000000-0005-0000-0000-0000513C0000}"/>
    <cellStyle name="Separador de milhares 61 3 3 2 2" xfId="23262" xr:uid="{00000000-0005-0000-0000-0000523C0000}"/>
    <cellStyle name="Separador de milhares 61 3 3 3" xfId="16885" xr:uid="{00000000-0005-0000-0000-0000533C0000}"/>
    <cellStyle name="Separador de milhares 61 3 4" xfId="7314" xr:uid="{00000000-0005-0000-0000-0000543C0000}"/>
    <cellStyle name="Separador de milhares 61 3 4 2" xfId="20075" xr:uid="{00000000-0005-0000-0000-0000553C0000}"/>
    <cellStyle name="Separador de milhares 61 3 5" xfId="13698" xr:uid="{00000000-0005-0000-0000-0000563C0000}"/>
    <cellStyle name="Separador de milhares 61 4" xfId="1810" xr:uid="{00000000-0005-0000-0000-0000573C0000}"/>
    <cellStyle name="Separador de milhares 61 4 2" xfId="5000" xr:uid="{00000000-0005-0000-0000-0000583C0000}"/>
    <cellStyle name="Separador de milhares 61 4 2 2" xfId="11377" xr:uid="{00000000-0005-0000-0000-0000593C0000}"/>
    <cellStyle name="Separador de milhares 61 4 2 2 2" xfId="24138" xr:uid="{00000000-0005-0000-0000-00005A3C0000}"/>
    <cellStyle name="Separador de milhares 61 4 2 3" xfId="17761" xr:uid="{00000000-0005-0000-0000-00005B3C0000}"/>
    <cellStyle name="Separador de milhares 61 4 3" xfId="8190" xr:uid="{00000000-0005-0000-0000-00005C3C0000}"/>
    <cellStyle name="Separador de milhares 61 4 3 2" xfId="20951" xr:uid="{00000000-0005-0000-0000-00005D3C0000}"/>
    <cellStyle name="Separador de milhares 61 4 4" xfId="14574" xr:uid="{00000000-0005-0000-0000-00005E3C0000}"/>
    <cellStyle name="Separador de milhares 61 5" xfId="3427" xr:uid="{00000000-0005-0000-0000-00005F3C0000}"/>
    <cellStyle name="Separador de milhares 61 5 2" xfId="9804" xr:uid="{00000000-0005-0000-0000-0000603C0000}"/>
    <cellStyle name="Separador de milhares 61 5 2 2" xfId="22565" xr:uid="{00000000-0005-0000-0000-0000613C0000}"/>
    <cellStyle name="Separador de milhares 61 5 3" xfId="16188" xr:uid="{00000000-0005-0000-0000-0000623C0000}"/>
    <cellStyle name="Separador de milhares 61 6" xfId="6617" xr:uid="{00000000-0005-0000-0000-0000633C0000}"/>
    <cellStyle name="Separador de milhares 61 6 2" xfId="19378" xr:uid="{00000000-0005-0000-0000-0000643C0000}"/>
    <cellStyle name="Separador de milhares 61 7" xfId="13001" xr:uid="{00000000-0005-0000-0000-0000653C0000}"/>
    <cellStyle name="Separador de milhares 7" xfId="198" xr:uid="{00000000-0005-0000-0000-0000663C0000}"/>
    <cellStyle name="Separador de milhares 7 2" xfId="477" xr:uid="{00000000-0005-0000-0000-0000673C0000}"/>
    <cellStyle name="Separador de milhares 7 2 2" xfId="1176" xr:uid="{00000000-0005-0000-0000-0000683C0000}"/>
    <cellStyle name="Separador de milhares 7 2 2 2" xfId="2755" xr:uid="{00000000-0005-0000-0000-0000693C0000}"/>
    <cellStyle name="Separador de milhares 7 2 2 2 2" xfId="5945" xr:uid="{00000000-0005-0000-0000-00006A3C0000}"/>
    <cellStyle name="Separador de milhares 7 2 2 2 2 2" xfId="12322" xr:uid="{00000000-0005-0000-0000-00006B3C0000}"/>
    <cellStyle name="Separador de milhares 7 2 2 2 2 2 2" xfId="25083" xr:uid="{00000000-0005-0000-0000-00006C3C0000}"/>
    <cellStyle name="Separador de milhares 7 2 2 2 2 3" xfId="18706" xr:uid="{00000000-0005-0000-0000-00006D3C0000}"/>
    <cellStyle name="Separador de milhares 7 2 2 2 3" xfId="9135" xr:uid="{00000000-0005-0000-0000-00006E3C0000}"/>
    <cellStyle name="Separador de milhares 7 2 2 2 3 2" xfId="21896" xr:uid="{00000000-0005-0000-0000-00006F3C0000}"/>
    <cellStyle name="Separador de milhares 7 2 2 2 4" xfId="15519" xr:uid="{00000000-0005-0000-0000-0000703C0000}"/>
    <cellStyle name="Separador de milhares 7 2 2 3" xfId="4372" xr:uid="{00000000-0005-0000-0000-0000713C0000}"/>
    <cellStyle name="Separador de milhares 7 2 2 3 2" xfId="10749" xr:uid="{00000000-0005-0000-0000-0000723C0000}"/>
    <cellStyle name="Separador de milhares 7 2 2 3 2 2" xfId="23510" xr:uid="{00000000-0005-0000-0000-0000733C0000}"/>
    <cellStyle name="Separador de milhares 7 2 2 3 3" xfId="17133" xr:uid="{00000000-0005-0000-0000-0000743C0000}"/>
    <cellStyle name="Separador de milhares 7 2 2 4" xfId="7562" xr:uid="{00000000-0005-0000-0000-0000753C0000}"/>
    <cellStyle name="Separador de milhares 7 2 2 4 2" xfId="20323" xr:uid="{00000000-0005-0000-0000-0000763C0000}"/>
    <cellStyle name="Separador de milhares 7 2 2 5" xfId="13946" xr:uid="{00000000-0005-0000-0000-0000773C0000}"/>
    <cellStyle name="Separador de milhares 7 2 3" xfId="2058" xr:uid="{00000000-0005-0000-0000-0000783C0000}"/>
    <cellStyle name="Separador de milhares 7 2 3 2" xfId="5248" xr:uid="{00000000-0005-0000-0000-0000793C0000}"/>
    <cellStyle name="Separador de milhares 7 2 3 2 2" xfId="11625" xr:uid="{00000000-0005-0000-0000-00007A3C0000}"/>
    <cellStyle name="Separador de milhares 7 2 3 2 2 2" xfId="24386" xr:uid="{00000000-0005-0000-0000-00007B3C0000}"/>
    <cellStyle name="Separador de milhares 7 2 3 2 3" xfId="18009" xr:uid="{00000000-0005-0000-0000-00007C3C0000}"/>
    <cellStyle name="Separador de milhares 7 2 3 3" xfId="8438" xr:uid="{00000000-0005-0000-0000-00007D3C0000}"/>
    <cellStyle name="Separador de milhares 7 2 3 3 2" xfId="21199" xr:uid="{00000000-0005-0000-0000-00007E3C0000}"/>
    <cellStyle name="Separador de milhares 7 2 3 4" xfId="14822" xr:uid="{00000000-0005-0000-0000-00007F3C0000}"/>
    <cellStyle name="Separador de milhares 7 2 4" xfId="3675" xr:uid="{00000000-0005-0000-0000-0000803C0000}"/>
    <cellStyle name="Separador de milhares 7 2 4 2" xfId="10052" xr:uid="{00000000-0005-0000-0000-0000813C0000}"/>
    <cellStyle name="Separador de milhares 7 2 4 2 2" xfId="22813" xr:uid="{00000000-0005-0000-0000-0000823C0000}"/>
    <cellStyle name="Separador de milhares 7 2 4 3" xfId="16436" xr:uid="{00000000-0005-0000-0000-0000833C0000}"/>
    <cellStyle name="Separador de milhares 7 2 5" xfId="6865" xr:uid="{00000000-0005-0000-0000-0000843C0000}"/>
    <cellStyle name="Separador de milhares 7 2 5 2" xfId="19626" xr:uid="{00000000-0005-0000-0000-0000853C0000}"/>
    <cellStyle name="Separador de milhares 7 2 6" xfId="13249" xr:uid="{00000000-0005-0000-0000-0000863C0000}"/>
    <cellStyle name="Separador de milhares 7 3" xfId="929" xr:uid="{00000000-0005-0000-0000-0000873C0000}"/>
    <cellStyle name="Separador de milhares 7 3 2" xfId="2508" xr:uid="{00000000-0005-0000-0000-0000883C0000}"/>
    <cellStyle name="Separador de milhares 7 3 2 2" xfId="5698" xr:uid="{00000000-0005-0000-0000-0000893C0000}"/>
    <cellStyle name="Separador de milhares 7 3 2 2 2" xfId="12075" xr:uid="{00000000-0005-0000-0000-00008A3C0000}"/>
    <cellStyle name="Separador de milhares 7 3 2 2 2 2" xfId="24836" xr:uid="{00000000-0005-0000-0000-00008B3C0000}"/>
    <cellStyle name="Separador de milhares 7 3 2 2 3" xfId="18459" xr:uid="{00000000-0005-0000-0000-00008C3C0000}"/>
    <cellStyle name="Separador de milhares 7 3 2 3" xfId="8888" xr:uid="{00000000-0005-0000-0000-00008D3C0000}"/>
    <cellStyle name="Separador de milhares 7 3 2 3 2" xfId="21649" xr:uid="{00000000-0005-0000-0000-00008E3C0000}"/>
    <cellStyle name="Separador de milhares 7 3 2 4" xfId="15272" xr:uid="{00000000-0005-0000-0000-00008F3C0000}"/>
    <cellStyle name="Separador de milhares 7 3 3" xfId="4125" xr:uid="{00000000-0005-0000-0000-0000903C0000}"/>
    <cellStyle name="Separador de milhares 7 3 3 2" xfId="10502" xr:uid="{00000000-0005-0000-0000-0000913C0000}"/>
    <cellStyle name="Separador de milhares 7 3 3 2 2" xfId="23263" xr:uid="{00000000-0005-0000-0000-0000923C0000}"/>
    <cellStyle name="Separador de milhares 7 3 3 3" xfId="16886" xr:uid="{00000000-0005-0000-0000-0000933C0000}"/>
    <cellStyle name="Separador de milhares 7 3 4" xfId="7315" xr:uid="{00000000-0005-0000-0000-0000943C0000}"/>
    <cellStyle name="Separador de milhares 7 3 4 2" xfId="20076" xr:uid="{00000000-0005-0000-0000-0000953C0000}"/>
    <cellStyle name="Separador de milhares 7 3 5" xfId="13699" xr:uid="{00000000-0005-0000-0000-0000963C0000}"/>
    <cellStyle name="Separador de milhares 7 4" xfId="1811" xr:uid="{00000000-0005-0000-0000-0000973C0000}"/>
    <cellStyle name="Separador de milhares 7 4 2" xfId="5001" xr:uid="{00000000-0005-0000-0000-0000983C0000}"/>
    <cellStyle name="Separador de milhares 7 4 2 2" xfId="11378" xr:uid="{00000000-0005-0000-0000-0000993C0000}"/>
    <cellStyle name="Separador de milhares 7 4 2 2 2" xfId="24139" xr:uid="{00000000-0005-0000-0000-00009A3C0000}"/>
    <cellStyle name="Separador de milhares 7 4 2 3" xfId="17762" xr:uid="{00000000-0005-0000-0000-00009B3C0000}"/>
    <cellStyle name="Separador de milhares 7 4 3" xfId="8191" xr:uid="{00000000-0005-0000-0000-00009C3C0000}"/>
    <cellStyle name="Separador de milhares 7 4 3 2" xfId="20952" xr:uid="{00000000-0005-0000-0000-00009D3C0000}"/>
    <cellStyle name="Separador de milhares 7 4 4" xfId="14575" xr:uid="{00000000-0005-0000-0000-00009E3C0000}"/>
    <cellStyle name="Separador de milhares 7 5" xfId="3428" xr:uid="{00000000-0005-0000-0000-00009F3C0000}"/>
    <cellStyle name="Separador de milhares 7 5 2" xfId="9805" xr:uid="{00000000-0005-0000-0000-0000A03C0000}"/>
    <cellStyle name="Separador de milhares 7 5 2 2" xfId="22566" xr:uid="{00000000-0005-0000-0000-0000A13C0000}"/>
    <cellStyle name="Separador de milhares 7 5 3" xfId="16189" xr:uid="{00000000-0005-0000-0000-0000A23C0000}"/>
    <cellStyle name="Separador de milhares 7 6" xfId="6618" xr:uid="{00000000-0005-0000-0000-0000A33C0000}"/>
    <cellStyle name="Separador de milhares 7 6 2" xfId="19379" xr:uid="{00000000-0005-0000-0000-0000A43C0000}"/>
    <cellStyle name="Separador de milhares 7 7" xfId="13002" xr:uid="{00000000-0005-0000-0000-0000A53C0000}"/>
    <cellStyle name="Separador de milhares 78" xfId="199" xr:uid="{00000000-0005-0000-0000-0000A63C0000}"/>
    <cellStyle name="Separador de milhares 78 2" xfId="478" xr:uid="{00000000-0005-0000-0000-0000A73C0000}"/>
    <cellStyle name="Separador de milhares 78 2 2" xfId="1177" xr:uid="{00000000-0005-0000-0000-0000A83C0000}"/>
    <cellStyle name="Separador de milhares 78 2 2 2" xfId="2756" xr:uid="{00000000-0005-0000-0000-0000A93C0000}"/>
    <cellStyle name="Separador de milhares 78 2 2 2 2" xfId="5946" xr:uid="{00000000-0005-0000-0000-0000AA3C0000}"/>
    <cellStyle name="Separador de milhares 78 2 2 2 2 2" xfId="12323" xr:uid="{00000000-0005-0000-0000-0000AB3C0000}"/>
    <cellStyle name="Separador de milhares 78 2 2 2 2 2 2" xfId="25084" xr:uid="{00000000-0005-0000-0000-0000AC3C0000}"/>
    <cellStyle name="Separador de milhares 78 2 2 2 2 3" xfId="18707" xr:uid="{00000000-0005-0000-0000-0000AD3C0000}"/>
    <cellStyle name="Separador de milhares 78 2 2 2 3" xfId="9136" xr:uid="{00000000-0005-0000-0000-0000AE3C0000}"/>
    <cellStyle name="Separador de milhares 78 2 2 2 3 2" xfId="21897" xr:uid="{00000000-0005-0000-0000-0000AF3C0000}"/>
    <cellStyle name="Separador de milhares 78 2 2 2 4" xfId="15520" xr:uid="{00000000-0005-0000-0000-0000B03C0000}"/>
    <cellStyle name="Separador de milhares 78 2 2 3" xfId="4373" xr:uid="{00000000-0005-0000-0000-0000B13C0000}"/>
    <cellStyle name="Separador de milhares 78 2 2 3 2" xfId="10750" xr:uid="{00000000-0005-0000-0000-0000B23C0000}"/>
    <cellStyle name="Separador de milhares 78 2 2 3 2 2" xfId="23511" xr:uid="{00000000-0005-0000-0000-0000B33C0000}"/>
    <cellStyle name="Separador de milhares 78 2 2 3 3" xfId="17134" xr:uid="{00000000-0005-0000-0000-0000B43C0000}"/>
    <cellStyle name="Separador de milhares 78 2 2 4" xfId="7563" xr:uid="{00000000-0005-0000-0000-0000B53C0000}"/>
    <cellStyle name="Separador de milhares 78 2 2 4 2" xfId="20324" xr:uid="{00000000-0005-0000-0000-0000B63C0000}"/>
    <cellStyle name="Separador de milhares 78 2 2 5" xfId="13947" xr:uid="{00000000-0005-0000-0000-0000B73C0000}"/>
    <cellStyle name="Separador de milhares 78 2 3" xfId="2059" xr:uid="{00000000-0005-0000-0000-0000B83C0000}"/>
    <cellStyle name="Separador de milhares 78 2 3 2" xfId="5249" xr:uid="{00000000-0005-0000-0000-0000B93C0000}"/>
    <cellStyle name="Separador de milhares 78 2 3 2 2" xfId="11626" xr:uid="{00000000-0005-0000-0000-0000BA3C0000}"/>
    <cellStyle name="Separador de milhares 78 2 3 2 2 2" xfId="24387" xr:uid="{00000000-0005-0000-0000-0000BB3C0000}"/>
    <cellStyle name="Separador de milhares 78 2 3 2 3" xfId="18010" xr:uid="{00000000-0005-0000-0000-0000BC3C0000}"/>
    <cellStyle name="Separador de milhares 78 2 3 3" xfId="8439" xr:uid="{00000000-0005-0000-0000-0000BD3C0000}"/>
    <cellStyle name="Separador de milhares 78 2 3 3 2" xfId="21200" xr:uid="{00000000-0005-0000-0000-0000BE3C0000}"/>
    <cellStyle name="Separador de milhares 78 2 3 4" xfId="14823" xr:uid="{00000000-0005-0000-0000-0000BF3C0000}"/>
    <cellStyle name="Separador de milhares 78 2 4" xfId="3676" xr:uid="{00000000-0005-0000-0000-0000C03C0000}"/>
    <cellStyle name="Separador de milhares 78 2 4 2" xfId="10053" xr:uid="{00000000-0005-0000-0000-0000C13C0000}"/>
    <cellStyle name="Separador de milhares 78 2 4 2 2" xfId="22814" xr:uid="{00000000-0005-0000-0000-0000C23C0000}"/>
    <cellStyle name="Separador de milhares 78 2 4 3" xfId="16437" xr:uid="{00000000-0005-0000-0000-0000C33C0000}"/>
    <cellStyle name="Separador de milhares 78 2 5" xfId="6866" xr:uid="{00000000-0005-0000-0000-0000C43C0000}"/>
    <cellStyle name="Separador de milhares 78 2 5 2" xfId="19627" xr:uid="{00000000-0005-0000-0000-0000C53C0000}"/>
    <cellStyle name="Separador de milhares 78 2 6" xfId="13250" xr:uid="{00000000-0005-0000-0000-0000C63C0000}"/>
    <cellStyle name="Separador de milhares 78 3" xfId="930" xr:uid="{00000000-0005-0000-0000-0000C73C0000}"/>
    <cellStyle name="Separador de milhares 78 3 2" xfId="2509" xr:uid="{00000000-0005-0000-0000-0000C83C0000}"/>
    <cellStyle name="Separador de milhares 78 3 2 2" xfId="5699" xr:uid="{00000000-0005-0000-0000-0000C93C0000}"/>
    <cellStyle name="Separador de milhares 78 3 2 2 2" xfId="12076" xr:uid="{00000000-0005-0000-0000-0000CA3C0000}"/>
    <cellStyle name="Separador de milhares 78 3 2 2 2 2" xfId="24837" xr:uid="{00000000-0005-0000-0000-0000CB3C0000}"/>
    <cellStyle name="Separador de milhares 78 3 2 2 3" xfId="18460" xr:uid="{00000000-0005-0000-0000-0000CC3C0000}"/>
    <cellStyle name="Separador de milhares 78 3 2 3" xfId="8889" xr:uid="{00000000-0005-0000-0000-0000CD3C0000}"/>
    <cellStyle name="Separador de milhares 78 3 2 3 2" xfId="21650" xr:uid="{00000000-0005-0000-0000-0000CE3C0000}"/>
    <cellStyle name="Separador de milhares 78 3 2 4" xfId="15273" xr:uid="{00000000-0005-0000-0000-0000CF3C0000}"/>
    <cellStyle name="Separador de milhares 78 3 3" xfId="4126" xr:uid="{00000000-0005-0000-0000-0000D03C0000}"/>
    <cellStyle name="Separador de milhares 78 3 3 2" xfId="10503" xr:uid="{00000000-0005-0000-0000-0000D13C0000}"/>
    <cellStyle name="Separador de milhares 78 3 3 2 2" xfId="23264" xr:uid="{00000000-0005-0000-0000-0000D23C0000}"/>
    <cellStyle name="Separador de milhares 78 3 3 3" xfId="16887" xr:uid="{00000000-0005-0000-0000-0000D33C0000}"/>
    <cellStyle name="Separador de milhares 78 3 4" xfId="7316" xr:uid="{00000000-0005-0000-0000-0000D43C0000}"/>
    <cellStyle name="Separador de milhares 78 3 4 2" xfId="20077" xr:uid="{00000000-0005-0000-0000-0000D53C0000}"/>
    <cellStyle name="Separador de milhares 78 3 5" xfId="13700" xr:uid="{00000000-0005-0000-0000-0000D63C0000}"/>
    <cellStyle name="Separador de milhares 78 4" xfId="1812" xr:uid="{00000000-0005-0000-0000-0000D73C0000}"/>
    <cellStyle name="Separador de milhares 78 4 2" xfId="5002" xr:uid="{00000000-0005-0000-0000-0000D83C0000}"/>
    <cellStyle name="Separador de milhares 78 4 2 2" xfId="11379" xr:uid="{00000000-0005-0000-0000-0000D93C0000}"/>
    <cellStyle name="Separador de milhares 78 4 2 2 2" xfId="24140" xr:uid="{00000000-0005-0000-0000-0000DA3C0000}"/>
    <cellStyle name="Separador de milhares 78 4 2 3" xfId="17763" xr:uid="{00000000-0005-0000-0000-0000DB3C0000}"/>
    <cellStyle name="Separador de milhares 78 4 3" xfId="8192" xr:uid="{00000000-0005-0000-0000-0000DC3C0000}"/>
    <cellStyle name="Separador de milhares 78 4 3 2" xfId="20953" xr:uid="{00000000-0005-0000-0000-0000DD3C0000}"/>
    <cellStyle name="Separador de milhares 78 4 4" xfId="14576" xr:uid="{00000000-0005-0000-0000-0000DE3C0000}"/>
    <cellStyle name="Separador de milhares 78 5" xfId="3429" xr:uid="{00000000-0005-0000-0000-0000DF3C0000}"/>
    <cellStyle name="Separador de milhares 78 5 2" xfId="9806" xr:uid="{00000000-0005-0000-0000-0000E03C0000}"/>
    <cellStyle name="Separador de milhares 78 5 2 2" xfId="22567" xr:uid="{00000000-0005-0000-0000-0000E13C0000}"/>
    <cellStyle name="Separador de milhares 78 5 3" xfId="16190" xr:uid="{00000000-0005-0000-0000-0000E23C0000}"/>
    <cellStyle name="Separador de milhares 78 6" xfId="6619" xr:uid="{00000000-0005-0000-0000-0000E33C0000}"/>
    <cellStyle name="Separador de milhares 78 6 2" xfId="19380" xr:uid="{00000000-0005-0000-0000-0000E43C0000}"/>
    <cellStyle name="Separador de milhares 78 7" xfId="13003" xr:uid="{00000000-0005-0000-0000-0000E53C0000}"/>
    <cellStyle name="Separador de milhares 8" xfId="200" xr:uid="{00000000-0005-0000-0000-0000E63C0000}"/>
    <cellStyle name="Separador de milhares 8 2" xfId="479" xr:uid="{00000000-0005-0000-0000-0000E73C0000}"/>
    <cellStyle name="Separador de milhares 8 2 2" xfId="1178" xr:uid="{00000000-0005-0000-0000-0000E83C0000}"/>
    <cellStyle name="Separador de milhares 8 2 2 2" xfId="2757" xr:uid="{00000000-0005-0000-0000-0000E93C0000}"/>
    <cellStyle name="Separador de milhares 8 2 2 2 2" xfId="5947" xr:uid="{00000000-0005-0000-0000-0000EA3C0000}"/>
    <cellStyle name="Separador de milhares 8 2 2 2 2 2" xfId="12324" xr:uid="{00000000-0005-0000-0000-0000EB3C0000}"/>
    <cellStyle name="Separador de milhares 8 2 2 2 2 2 2" xfId="25085" xr:uid="{00000000-0005-0000-0000-0000EC3C0000}"/>
    <cellStyle name="Separador de milhares 8 2 2 2 2 3" xfId="18708" xr:uid="{00000000-0005-0000-0000-0000ED3C0000}"/>
    <cellStyle name="Separador de milhares 8 2 2 2 3" xfId="9137" xr:uid="{00000000-0005-0000-0000-0000EE3C0000}"/>
    <cellStyle name="Separador de milhares 8 2 2 2 3 2" xfId="21898" xr:uid="{00000000-0005-0000-0000-0000EF3C0000}"/>
    <cellStyle name="Separador de milhares 8 2 2 2 4" xfId="15521" xr:uid="{00000000-0005-0000-0000-0000F03C0000}"/>
    <cellStyle name="Separador de milhares 8 2 2 3" xfId="4374" xr:uid="{00000000-0005-0000-0000-0000F13C0000}"/>
    <cellStyle name="Separador de milhares 8 2 2 3 2" xfId="10751" xr:uid="{00000000-0005-0000-0000-0000F23C0000}"/>
    <cellStyle name="Separador de milhares 8 2 2 3 2 2" xfId="23512" xr:uid="{00000000-0005-0000-0000-0000F33C0000}"/>
    <cellStyle name="Separador de milhares 8 2 2 3 3" xfId="17135" xr:uid="{00000000-0005-0000-0000-0000F43C0000}"/>
    <cellStyle name="Separador de milhares 8 2 2 4" xfId="7564" xr:uid="{00000000-0005-0000-0000-0000F53C0000}"/>
    <cellStyle name="Separador de milhares 8 2 2 4 2" xfId="20325" xr:uid="{00000000-0005-0000-0000-0000F63C0000}"/>
    <cellStyle name="Separador de milhares 8 2 2 5" xfId="13948" xr:uid="{00000000-0005-0000-0000-0000F73C0000}"/>
    <cellStyle name="Separador de milhares 8 2 3" xfId="2060" xr:uid="{00000000-0005-0000-0000-0000F83C0000}"/>
    <cellStyle name="Separador de milhares 8 2 3 2" xfId="5250" xr:uid="{00000000-0005-0000-0000-0000F93C0000}"/>
    <cellStyle name="Separador de milhares 8 2 3 2 2" xfId="11627" xr:uid="{00000000-0005-0000-0000-0000FA3C0000}"/>
    <cellStyle name="Separador de milhares 8 2 3 2 2 2" xfId="24388" xr:uid="{00000000-0005-0000-0000-0000FB3C0000}"/>
    <cellStyle name="Separador de milhares 8 2 3 2 3" xfId="18011" xr:uid="{00000000-0005-0000-0000-0000FC3C0000}"/>
    <cellStyle name="Separador de milhares 8 2 3 3" xfId="8440" xr:uid="{00000000-0005-0000-0000-0000FD3C0000}"/>
    <cellStyle name="Separador de milhares 8 2 3 3 2" xfId="21201" xr:uid="{00000000-0005-0000-0000-0000FE3C0000}"/>
    <cellStyle name="Separador de milhares 8 2 3 4" xfId="14824" xr:uid="{00000000-0005-0000-0000-0000FF3C0000}"/>
    <cellStyle name="Separador de milhares 8 2 4" xfId="3677" xr:uid="{00000000-0005-0000-0000-0000003D0000}"/>
    <cellStyle name="Separador de milhares 8 2 4 2" xfId="10054" xr:uid="{00000000-0005-0000-0000-0000013D0000}"/>
    <cellStyle name="Separador de milhares 8 2 4 2 2" xfId="22815" xr:uid="{00000000-0005-0000-0000-0000023D0000}"/>
    <cellStyle name="Separador de milhares 8 2 4 3" xfId="16438" xr:uid="{00000000-0005-0000-0000-0000033D0000}"/>
    <cellStyle name="Separador de milhares 8 2 5" xfId="6867" xr:uid="{00000000-0005-0000-0000-0000043D0000}"/>
    <cellStyle name="Separador de milhares 8 2 5 2" xfId="19628" xr:uid="{00000000-0005-0000-0000-0000053D0000}"/>
    <cellStyle name="Separador de milhares 8 2 6" xfId="13251" xr:uid="{00000000-0005-0000-0000-0000063D0000}"/>
    <cellStyle name="Separador de milhares 8 3" xfId="931" xr:uid="{00000000-0005-0000-0000-0000073D0000}"/>
    <cellStyle name="Separador de milhares 8 3 2" xfId="2510" xr:uid="{00000000-0005-0000-0000-0000083D0000}"/>
    <cellStyle name="Separador de milhares 8 3 2 2" xfId="5700" xr:uid="{00000000-0005-0000-0000-0000093D0000}"/>
    <cellStyle name="Separador de milhares 8 3 2 2 2" xfId="12077" xr:uid="{00000000-0005-0000-0000-00000A3D0000}"/>
    <cellStyle name="Separador de milhares 8 3 2 2 2 2" xfId="24838" xr:uid="{00000000-0005-0000-0000-00000B3D0000}"/>
    <cellStyle name="Separador de milhares 8 3 2 2 3" xfId="18461" xr:uid="{00000000-0005-0000-0000-00000C3D0000}"/>
    <cellStyle name="Separador de milhares 8 3 2 3" xfId="8890" xr:uid="{00000000-0005-0000-0000-00000D3D0000}"/>
    <cellStyle name="Separador de milhares 8 3 2 3 2" xfId="21651" xr:uid="{00000000-0005-0000-0000-00000E3D0000}"/>
    <cellStyle name="Separador de milhares 8 3 2 4" xfId="15274" xr:uid="{00000000-0005-0000-0000-00000F3D0000}"/>
    <cellStyle name="Separador de milhares 8 3 3" xfId="4127" xr:uid="{00000000-0005-0000-0000-0000103D0000}"/>
    <cellStyle name="Separador de milhares 8 3 3 2" xfId="10504" xr:uid="{00000000-0005-0000-0000-0000113D0000}"/>
    <cellStyle name="Separador de milhares 8 3 3 2 2" xfId="23265" xr:uid="{00000000-0005-0000-0000-0000123D0000}"/>
    <cellStyle name="Separador de milhares 8 3 3 3" xfId="16888" xr:uid="{00000000-0005-0000-0000-0000133D0000}"/>
    <cellStyle name="Separador de milhares 8 3 4" xfId="7317" xr:uid="{00000000-0005-0000-0000-0000143D0000}"/>
    <cellStyle name="Separador de milhares 8 3 4 2" xfId="20078" xr:uid="{00000000-0005-0000-0000-0000153D0000}"/>
    <cellStyle name="Separador de milhares 8 3 5" xfId="13701" xr:uid="{00000000-0005-0000-0000-0000163D0000}"/>
    <cellStyle name="Separador de milhares 8 4" xfId="1813" xr:uid="{00000000-0005-0000-0000-0000173D0000}"/>
    <cellStyle name="Separador de milhares 8 4 2" xfId="5003" xr:uid="{00000000-0005-0000-0000-0000183D0000}"/>
    <cellStyle name="Separador de milhares 8 4 2 2" xfId="11380" xr:uid="{00000000-0005-0000-0000-0000193D0000}"/>
    <cellStyle name="Separador de milhares 8 4 2 2 2" xfId="24141" xr:uid="{00000000-0005-0000-0000-00001A3D0000}"/>
    <cellStyle name="Separador de milhares 8 4 2 3" xfId="17764" xr:uid="{00000000-0005-0000-0000-00001B3D0000}"/>
    <cellStyle name="Separador de milhares 8 4 3" xfId="8193" xr:uid="{00000000-0005-0000-0000-00001C3D0000}"/>
    <cellStyle name="Separador de milhares 8 4 3 2" xfId="20954" xr:uid="{00000000-0005-0000-0000-00001D3D0000}"/>
    <cellStyle name="Separador de milhares 8 4 4" xfId="14577" xr:uid="{00000000-0005-0000-0000-00001E3D0000}"/>
    <cellStyle name="Separador de milhares 8 5" xfId="3430" xr:uid="{00000000-0005-0000-0000-00001F3D0000}"/>
    <cellStyle name="Separador de milhares 8 5 2" xfId="9807" xr:uid="{00000000-0005-0000-0000-0000203D0000}"/>
    <cellStyle name="Separador de milhares 8 5 2 2" xfId="22568" xr:uid="{00000000-0005-0000-0000-0000213D0000}"/>
    <cellStyle name="Separador de milhares 8 5 3" xfId="16191" xr:uid="{00000000-0005-0000-0000-0000223D0000}"/>
    <cellStyle name="Separador de milhares 8 6" xfId="6620" xr:uid="{00000000-0005-0000-0000-0000233D0000}"/>
    <cellStyle name="Separador de milhares 8 6 2" xfId="19381" xr:uid="{00000000-0005-0000-0000-0000243D0000}"/>
    <cellStyle name="Separador de milhares 8 7" xfId="13004" xr:uid="{00000000-0005-0000-0000-0000253D0000}"/>
    <cellStyle name="Texto de Aviso" xfId="134" builtinId="11" customBuiltin="1"/>
    <cellStyle name="Texto de Aviso 2" xfId="53" xr:uid="{00000000-0005-0000-0000-0000273D0000}"/>
    <cellStyle name="Texto Explicativo" xfId="135" builtinId="53" customBuiltin="1"/>
    <cellStyle name="Texto Explicativo 2" xfId="54" xr:uid="{00000000-0005-0000-0000-0000293D0000}"/>
    <cellStyle name="Título" xfId="121" builtinId="15" customBuiltin="1"/>
    <cellStyle name="Título 1" xfId="122" builtinId="16" customBuiltin="1"/>
    <cellStyle name="Título 1 2" xfId="55" xr:uid="{00000000-0005-0000-0000-00002C3D0000}"/>
    <cellStyle name="Título 2" xfId="123" builtinId="17" customBuiltin="1"/>
    <cellStyle name="Título 2 2" xfId="56" xr:uid="{00000000-0005-0000-0000-00002E3D0000}"/>
    <cellStyle name="Título 3" xfId="124" builtinId="18" customBuiltin="1"/>
    <cellStyle name="Título 3 2" xfId="57" xr:uid="{00000000-0005-0000-0000-0000303D0000}"/>
    <cellStyle name="Título 4" xfId="125" builtinId="19" customBuiltin="1"/>
    <cellStyle name="Título 4 2" xfId="58" xr:uid="{00000000-0005-0000-0000-0000323D0000}"/>
    <cellStyle name="Título 5" xfId="59" xr:uid="{00000000-0005-0000-0000-0000333D0000}"/>
    <cellStyle name="Título Tabela" xfId="60" xr:uid="{00000000-0005-0000-0000-0000343D0000}"/>
    <cellStyle name="Total" xfId="136" builtinId="25" customBuiltin="1"/>
    <cellStyle name="Total 2" xfId="61" xr:uid="{00000000-0005-0000-0000-0000363D0000}"/>
    <cellStyle name="Vírgula" xfId="62" builtinId="3"/>
    <cellStyle name="Vírgula 10" xfId="230" xr:uid="{00000000-0005-0000-0000-0000383D0000}"/>
    <cellStyle name="Vírgula 10 2" xfId="499" xr:uid="{00000000-0005-0000-0000-0000393D0000}"/>
    <cellStyle name="Vírgula 10 2 2" xfId="1198" xr:uid="{00000000-0005-0000-0000-00003A3D0000}"/>
    <cellStyle name="Vírgula 10 2 2 2" xfId="2777" xr:uid="{00000000-0005-0000-0000-00003B3D0000}"/>
    <cellStyle name="Vírgula 10 2 2 2 2" xfId="5967" xr:uid="{00000000-0005-0000-0000-00003C3D0000}"/>
    <cellStyle name="Vírgula 10 2 2 2 2 2" xfId="12344" xr:uid="{00000000-0005-0000-0000-00003D3D0000}"/>
    <cellStyle name="Vírgula 10 2 2 2 2 2 2" xfId="25105" xr:uid="{00000000-0005-0000-0000-00003E3D0000}"/>
    <cellStyle name="Vírgula 10 2 2 2 2 3" xfId="18728" xr:uid="{00000000-0005-0000-0000-00003F3D0000}"/>
    <cellStyle name="Vírgula 10 2 2 2 3" xfId="9157" xr:uid="{00000000-0005-0000-0000-0000403D0000}"/>
    <cellStyle name="Vírgula 10 2 2 2 3 2" xfId="21918" xr:uid="{00000000-0005-0000-0000-0000413D0000}"/>
    <cellStyle name="Vírgula 10 2 2 2 4" xfId="15541" xr:uid="{00000000-0005-0000-0000-0000423D0000}"/>
    <cellStyle name="Vírgula 10 2 2 3" xfId="4394" xr:uid="{00000000-0005-0000-0000-0000433D0000}"/>
    <cellStyle name="Vírgula 10 2 2 3 2" xfId="10771" xr:uid="{00000000-0005-0000-0000-0000443D0000}"/>
    <cellStyle name="Vírgula 10 2 2 3 2 2" xfId="23532" xr:uid="{00000000-0005-0000-0000-0000453D0000}"/>
    <cellStyle name="Vírgula 10 2 2 3 3" xfId="17155" xr:uid="{00000000-0005-0000-0000-0000463D0000}"/>
    <cellStyle name="Vírgula 10 2 2 4" xfId="7584" xr:uid="{00000000-0005-0000-0000-0000473D0000}"/>
    <cellStyle name="Vírgula 10 2 2 4 2" xfId="20345" xr:uid="{00000000-0005-0000-0000-0000483D0000}"/>
    <cellStyle name="Vírgula 10 2 2 5" xfId="13968" xr:uid="{00000000-0005-0000-0000-0000493D0000}"/>
    <cellStyle name="Vírgula 10 2 3" xfId="2080" xr:uid="{00000000-0005-0000-0000-00004A3D0000}"/>
    <cellStyle name="Vírgula 10 2 3 2" xfId="5270" xr:uid="{00000000-0005-0000-0000-00004B3D0000}"/>
    <cellStyle name="Vírgula 10 2 3 2 2" xfId="11647" xr:uid="{00000000-0005-0000-0000-00004C3D0000}"/>
    <cellStyle name="Vírgula 10 2 3 2 2 2" xfId="24408" xr:uid="{00000000-0005-0000-0000-00004D3D0000}"/>
    <cellStyle name="Vírgula 10 2 3 2 3" xfId="18031" xr:uid="{00000000-0005-0000-0000-00004E3D0000}"/>
    <cellStyle name="Vírgula 10 2 3 3" xfId="8460" xr:uid="{00000000-0005-0000-0000-00004F3D0000}"/>
    <cellStyle name="Vírgula 10 2 3 3 2" xfId="21221" xr:uid="{00000000-0005-0000-0000-0000503D0000}"/>
    <cellStyle name="Vírgula 10 2 3 4" xfId="14844" xr:uid="{00000000-0005-0000-0000-0000513D0000}"/>
    <cellStyle name="Vírgula 10 2 4" xfId="3697" xr:uid="{00000000-0005-0000-0000-0000523D0000}"/>
    <cellStyle name="Vírgula 10 2 4 2" xfId="10074" xr:uid="{00000000-0005-0000-0000-0000533D0000}"/>
    <cellStyle name="Vírgula 10 2 4 2 2" xfId="22835" xr:uid="{00000000-0005-0000-0000-0000543D0000}"/>
    <cellStyle name="Vírgula 10 2 4 3" xfId="16458" xr:uid="{00000000-0005-0000-0000-0000553D0000}"/>
    <cellStyle name="Vírgula 10 2 5" xfId="6887" xr:uid="{00000000-0005-0000-0000-0000563D0000}"/>
    <cellStyle name="Vírgula 10 2 5 2" xfId="19648" xr:uid="{00000000-0005-0000-0000-0000573D0000}"/>
    <cellStyle name="Vírgula 10 2 6" xfId="13271" xr:uid="{00000000-0005-0000-0000-0000583D0000}"/>
    <cellStyle name="Vírgula 10 3" xfId="951" xr:uid="{00000000-0005-0000-0000-0000593D0000}"/>
    <cellStyle name="Vírgula 10 3 2" xfId="2530" xr:uid="{00000000-0005-0000-0000-00005A3D0000}"/>
    <cellStyle name="Vírgula 10 3 2 2" xfId="5720" xr:uid="{00000000-0005-0000-0000-00005B3D0000}"/>
    <cellStyle name="Vírgula 10 3 2 2 2" xfId="12097" xr:uid="{00000000-0005-0000-0000-00005C3D0000}"/>
    <cellStyle name="Vírgula 10 3 2 2 2 2" xfId="24858" xr:uid="{00000000-0005-0000-0000-00005D3D0000}"/>
    <cellStyle name="Vírgula 10 3 2 2 3" xfId="18481" xr:uid="{00000000-0005-0000-0000-00005E3D0000}"/>
    <cellStyle name="Vírgula 10 3 2 3" xfId="8910" xr:uid="{00000000-0005-0000-0000-00005F3D0000}"/>
    <cellStyle name="Vírgula 10 3 2 3 2" xfId="21671" xr:uid="{00000000-0005-0000-0000-0000603D0000}"/>
    <cellStyle name="Vírgula 10 3 2 4" xfId="15294" xr:uid="{00000000-0005-0000-0000-0000613D0000}"/>
    <cellStyle name="Vírgula 10 3 3" xfId="4147" xr:uid="{00000000-0005-0000-0000-0000623D0000}"/>
    <cellStyle name="Vírgula 10 3 3 2" xfId="10524" xr:uid="{00000000-0005-0000-0000-0000633D0000}"/>
    <cellStyle name="Vírgula 10 3 3 2 2" xfId="23285" xr:uid="{00000000-0005-0000-0000-0000643D0000}"/>
    <cellStyle name="Vírgula 10 3 3 3" xfId="16908" xr:uid="{00000000-0005-0000-0000-0000653D0000}"/>
    <cellStyle name="Vírgula 10 3 4" xfId="7337" xr:uid="{00000000-0005-0000-0000-0000663D0000}"/>
    <cellStyle name="Vírgula 10 3 4 2" xfId="20098" xr:uid="{00000000-0005-0000-0000-0000673D0000}"/>
    <cellStyle name="Vírgula 10 3 5" xfId="13721" xr:uid="{00000000-0005-0000-0000-0000683D0000}"/>
    <cellStyle name="Vírgula 10 4" xfId="1833" xr:uid="{00000000-0005-0000-0000-0000693D0000}"/>
    <cellStyle name="Vírgula 10 4 2" xfId="5023" xr:uid="{00000000-0005-0000-0000-00006A3D0000}"/>
    <cellStyle name="Vírgula 10 4 2 2" xfId="11400" xr:uid="{00000000-0005-0000-0000-00006B3D0000}"/>
    <cellStyle name="Vírgula 10 4 2 2 2" xfId="24161" xr:uid="{00000000-0005-0000-0000-00006C3D0000}"/>
    <cellStyle name="Vírgula 10 4 2 3" xfId="17784" xr:uid="{00000000-0005-0000-0000-00006D3D0000}"/>
    <cellStyle name="Vírgula 10 4 3" xfId="8213" xr:uid="{00000000-0005-0000-0000-00006E3D0000}"/>
    <cellStyle name="Vírgula 10 4 3 2" xfId="20974" xr:uid="{00000000-0005-0000-0000-00006F3D0000}"/>
    <cellStyle name="Vírgula 10 4 4" xfId="14597" xr:uid="{00000000-0005-0000-0000-0000703D0000}"/>
    <cellStyle name="Vírgula 10 5" xfId="3450" xr:uid="{00000000-0005-0000-0000-0000713D0000}"/>
    <cellStyle name="Vírgula 10 5 2" xfId="9827" xr:uid="{00000000-0005-0000-0000-0000723D0000}"/>
    <cellStyle name="Vírgula 10 5 2 2" xfId="22588" xr:uid="{00000000-0005-0000-0000-0000733D0000}"/>
    <cellStyle name="Vírgula 10 5 3" xfId="16211" xr:uid="{00000000-0005-0000-0000-0000743D0000}"/>
    <cellStyle name="Vírgula 10 6" xfId="6640" xr:uid="{00000000-0005-0000-0000-0000753D0000}"/>
    <cellStyle name="Vírgula 10 6 2" xfId="19401" xr:uid="{00000000-0005-0000-0000-0000763D0000}"/>
    <cellStyle name="Vírgula 10 7" xfId="13024" xr:uid="{00000000-0005-0000-0000-0000773D0000}"/>
    <cellStyle name="Vírgula 100" xfId="727" xr:uid="{00000000-0005-0000-0000-0000783D0000}"/>
    <cellStyle name="Vírgula 100 2" xfId="1426" xr:uid="{00000000-0005-0000-0000-0000793D0000}"/>
    <cellStyle name="Vírgula 100 2 2" xfId="3005" xr:uid="{00000000-0005-0000-0000-00007A3D0000}"/>
    <cellStyle name="Vírgula 100 2 2 2" xfId="6195" xr:uid="{00000000-0005-0000-0000-00007B3D0000}"/>
    <cellStyle name="Vírgula 100 2 2 2 2" xfId="12572" xr:uid="{00000000-0005-0000-0000-00007C3D0000}"/>
    <cellStyle name="Vírgula 100 2 2 2 2 2" xfId="25333" xr:uid="{00000000-0005-0000-0000-00007D3D0000}"/>
    <cellStyle name="Vírgula 100 2 2 2 3" xfId="18956" xr:uid="{00000000-0005-0000-0000-00007E3D0000}"/>
    <cellStyle name="Vírgula 100 2 2 3" xfId="9385" xr:uid="{00000000-0005-0000-0000-00007F3D0000}"/>
    <cellStyle name="Vírgula 100 2 2 3 2" xfId="22146" xr:uid="{00000000-0005-0000-0000-0000803D0000}"/>
    <cellStyle name="Vírgula 100 2 2 4" xfId="15769" xr:uid="{00000000-0005-0000-0000-0000813D0000}"/>
    <cellStyle name="Vírgula 100 2 3" xfId="4622" xr:uid="{00000000-0005-0000-0000-0000823D0000}"/>
    <cellStyle name="Vírgula 100 2 3 2" xfId="10999" xr:uid="{00000000-0005-0000-0000-0000833D0000}"/>
    <cellStyle name="Vírgula 100 2 3 2 2" xfId="23760" xr:uid="{00000000-0005-0000-0000-0000843D0000}"/>
    <cellStyle name="Vírgula 100 2 3 3" xfId="17383" xr:uid="{00000000-0005-0000-0000-0000853D0000}"/>
    <cellStyle name="Vírgula 100 2 4" xfId="7812" xr:uid="{00000000-0005-0000-0000-0000863D0000}"/>
    <cellStyle name="Vírgula 100 2 4 2" xfId="20573" xr:uid="{00000000-0005-0000-0000-0000873D0000}"/>
    <cellStyle name="Vírgula 100 2 5" xfId="14196" xr:uid="{00000000-0005-0000-0000-0000883D0000}"/>
    <cellStyle name="Vírgula 100 3" xfId="2308" xr:uid="{00000000-0005-0000-0000-0000893D0000}"/>
    <cellStyle name="Vírgula 100 3 2" xfId="5498" xr:uid="{00000000-0005-0000-0000-00008A3D0000}"/>
    <cellStyle name="Vírgula 100 3 2 2" xfId="11875" xr:uid="{00000000-0005-0000-0000-00008B3D0000}"/>
    <cellStyle name="Vírgula 100 3 2 2 2" xfId="24636" xr:uid="{00000000-0005-0000-0000-00008C3D0000}"/>
    <cellStyle name="Vírgula 100 3 2 3" xfId="18259" xr:uid="{00000000-0005-0000-0000-00008D3D0000}"/>
    <cellStyle name="Vírgula 100 3 3" xfId="8688" xr:uid="{00000000-0005-0000-0000-00008E3D0000}"/>
    <cellStyle name="Vírgula 100 3 3 2" xfId="21449" xr:uid="{00000000-0005-0000-0000-00008F3D0000}"/>
    <cellStyle name="Vírgula 100 3 4" xfId="15072" xr:uid="{00000000-0005-0000-0000-0000903D0000}"/>
    <cellStyle name="Vírgula 100 4" xfId="3925" xr:uid="{00000000-0005-0000-0000-0000913D0000}"/>
    <cellStyle name="Vírgula 100 4 2" xfId="10302" xr:uid="{00000000-0005-0000-0000-0000923D0000}"/>
    <cellStyle name="Vírgula 100 4 2 2" xfId="23063" xr:uid="{00000000-0005-0000-0000-0000933D0000}"/>
    <cellStyle name="Vírgula 100 4 3" xfId="16686" xr:uid="{00000000-0005-0000-0000-0000943D0000}"/>
    <cellStyle name="Vírgula 100 5" xfId="7115" xr:uid="{00000000-0005-0000-0000-0000953D0000}"/>
    <cellStyle name="Vírgula 100 5 2" xfId="19876" xr:uid="{00000000-0005-0000-0000-0000963D0000}"/>
    <cellStyle name="Vírgula 100 6" xfId="13499" xr:uid="{00000000-0005-0000-0000-0000973D0000}"/>
    <cellStyle name="Vírgula 101" xfId="738" xr:uid="{00000000-0005-0000-0000-0000983D0000}"/>
    <cellStyle name="Vírgula 101 2" xfId="1437" xr:uid="{00000000-0005-0000-0000-0000993D0000}"/>
    <cellStyle name="Vírgula 101 2 2" xfId="3016" xr:uid="{00000000-0005-0000-0000-00009A3D0000}"/>
    <cellStyle name="Vírgula 101 2 2 2" xfId="6206" xr:uid="{00000000-0005-0000-0000-00009B3D0000}"/>
    <cellStyle name="Vírgula 101 2 2 2 2" xfId="12583" xr:uid="{00000000-0005-0000-0000-00009C3D0000}"/>
    <cellStyle name="Vírgula 101 2 2 2 2 2" xfId="25344" xr:uid="{00000000-0005-0000-0000-00009D3D0000}"/>
    <cellStyle name="Vírgula 101 2 2 2 3" xfId="18967" xr:uid="{00000000-0005-0000-0000-00009E3D0000}"/>
    <cellStyle name="Vírgula 101 2 2 3" xfId="9396" xr:uid="{00000000-0005-0000-0000-00009F3D0000}"/>
    <cellStyle name="Vírgula 101 2 2 3 2" xfId="22157" xr:uid="{00000000-0005-0000-0000-0000A03D0000}"/>
    <cellStyle name="Vírgula 101 2 2 4" xfId="15780" xr:uid="{00000000-0005-0000-0000-0000A13D0000}"/>
    <cellStyle name="Vírgula 101 2 3" xfId="4633" xr:uid="{00000000-0005-0000-0000-0000A23D0000}"/>
    <cellStyle name="Vírgula 101 2 3 2" xfId="11010" xr:uid="{00000000-0005-0000-0000-0000A33D0000}"/>
    <cellStyle name="Vírgula 101 2 3 2 2" xfId="23771" xr:uid="{00000000-0005-0000-0000-0000A43D0000}"/>
    <cellStyle name="Vírgula 101 2 3 3" xfId="17394" xr:uid="{00000000-0005-0000-0000-0000A53D0000}"/>
    <cellStyle name="Vírgula 101 2 4" xfId="7823" xr:uid="{00000000-0005-0000-0000-0000A63D0000}"/>
    <cellStyle name="Vírgula 101 2 4 2" xfId="20584" xr:uid="{00000000-0005-0000-0000-0000A73D0000}"/>
    <cellStyle name="Vírgula 101 2 5" xfId="14207" xr:uid="{00000000-0005-0000-0000-0000A83D0000}"/>
    <cellStyle name="Vírgula 101 3" xfId="2319" xr:uid="{00000000-0005-0000-0000-0000A93D0000}"/>
    <cellStyle name="Vírgula 101 3 2" xfId="5509" xr:uid="{00000000-0005-0000-0000-0000AA3D0000}"/>
    <cellStyle name="Vírgula 101 3 2 2" xfId="11886" xr:uid="{00000000-0005-0000-0000-0000AB3D0000}"/>
    <cellStyle name="Vírgula 101 3 2 2 2" xfId="24647" xr:uid="{00000000-0005-0000-0000-0000AC3D0000}"/>
    <cellStyle name="Vírgula 101 3 2 3" xfId="18270" xr:uid="{00000000-0005-0000-0000-0000AD3D0000}"/>
    <cellStyle name="Vírgula 101 3 3" xfId="8699" xr:uid="{00000000-0005-0000-0000-0000AE3D0000}"/>
    <cellStyle name="Vírgula 101 3 3 2" xfId="21460" xr:uid="{00000000-0005-0000-0000-0000AF3D0000}"/>
    <cellStyle name="Vírgula 101 3 4" xfId="15083" xr:uid="{00000000-0005-0000-0000-0000B03D0000}"/>
    <cellStyle name="Vírgula 101 4" xfId="3936" xr:uid="{00000000-0005-0000-0000-0000B13D0000}"/>
    <cellStyle name="Vírgula 101 4 2" xfId="10313" xr:uid="{00000000-0005-0000-0000-0000B23D0000}"/>
    <cellStyle name="Vírgula 101 4 2 2" xfId="23074" xr:uid="{00000000-0005-0000-0000-0000B33D0000}"/>
    <cellStyle name="Vírgula 101 4 3" xfId="16697" xr:uid="{00000000-0005-0000-0000-0000B43D0000}"/>
    <cellStyle name="Vírgula 101 5" xfId="7126" xr:uid="{00000000-0005-0000-0000-0000B53D0000}"/>
    <cellStyle name="Vírgula 101 5 2" xfId="19887" xr:uid="{00000000-0005-0000-0000-0000B63D0000}"/>
    <cellStyle name="Vírgula 101 6" xfId="13510" xr:uid="{00000000-0005-0000-0000-0000B73D0000}"/>
    <cellStyle name="Vírgula 102" xfId="740" xr:uid="{00000000-0005-0000-0000-0000B83D0000}"/>
    <cellStyle name="Vírgula 102 2" xfId="1439" xr:uid="{00000000-0005-0000-0000-0000B93D0000}"/>
    <cellStyle name="Vírgula 102 2 2" xfId="3018" xr:uid="{00000000-0005-0000-0000-0000BA3D0000}"/>
    <cellStyle name="Vírgula 102 2 2 2" xfId="6208" xr:uid="{00000000-0005-0000-0000-0000BB3D0000}"/>
    <cellStyle name="Vírgula 102 2 2 2 2" xfId="12585" xr:uid="{00000000-0005-0000-0000-0000BC3D0000}"/>
    <cellStyle name="Vírgula 102 2 2 2 2 2" xfId="25346" xr:uid="{00000000-0005-0000-0000-0000BD3D0000}"/>
    <cellStyle name="Vírgula 102 2 2 2 3" xfId="18969" xr:uid="{00000000-0005-0000-0000-0000BE3D0000}"/>
    <cellStyle name="Vírgula 102 2 2 3" xfId="9398" xr:uid="{00000000-0005-0000-0000-0000BF3D0000}"/>
    <cellStyle name="Vírgula 102 2 2 3 2" xfId="22159" xr:uid="{00000000-0005-0000-0000-0000C03D0000}"/>
    <cellStyle name="Vírgula 102 2 2 4" xfId="15782" xr:uid="{00000000-0005-0000-0000-0000C13D0000}"/>
    <cellStyle name="Vírgula 102 2 3" xfId="4635" xr:uid="{00000000-0005-0000-0000-0000C23D0000}"/>
    <cellStyle name="Vírgula 102 2 3 2" xfId="11012" xr:uid="{00000000-0005-0000-0000-0000C33D0000}"/>
    <cellStyle name="Vírgula 102 2 3 2 2" xfId="23773" xr:uid="{00000000-0005-0000-0000-0000C43D0000}"/>
    <cellStyle name="Vírgula 102 2 3 3" xfId="17396" xr:uid="{00000000-0005-0000-0000-0000C53D0000}"/>
    <cellStyle name="Vírgula 102 2 4" xfId="7825" xr:uid="{00000000-0005-0000-0000-0000C63D0000}"/>
    <cellStyle name="Vírgula 102 2 4 2" xfId="20586" xr:uid="{00000000-0005-0000-0000-0000C73D0000}"/>
    <cellStyle name="Vírgula 102 2 5" xfId="14209" xr:uid="{00000000-0005-0000-0000-0000C83D0000}"/>
    <cellStyle name="Vírgula 102 3" xfId="2321" xr:uid="{00000000-0005-0000-0000-0000C93D0000}"/>
    <cellStyle name="Vírgula 102 3 2" xfId="5511" xr:uid="{00000000-0005-0000-0000-0000CA3D0000}"/>
    <cellStyle name="Vírgula 102 3 2 2" xfId="11888" xr:uid="{00000000-0005-0000-0000-0000CB3D0000}"/>
    <cellStyle name="Vírgula 102 3 2 2 2" xfId="24649" xr:uid="{00000000-0005-0000-0000-0000CC3D0000}"/>
    <cellStyle name="Vírgula 102 3 2 3" xfId="18272" xr:uid="{00000000-0005-0000-0000-0000CD3D0000}"/>
    <cellStyle name="Vírgula 102 3 3" xfId="8701" xr:uid="{00000000-0005-0000-0000-0000CE3D0000}"/>
    <cellStyle name="Vírgula 102 3 3 2" xfId="21462" xr:uid="{00000000-0005-0000-0000-0000CF3D0000}"/>
    <cellStyle name="Vírgula 102 3 4" xfId="15085" xr:uid="{00000000-0005-0000-0000-0000D03D0000}"/>
    <cellStyle name="Vírgula 102 4" xfId="3938" xr:uid="{00000000-0005-0000-0000-0000D13D0000}"/>
    <cellStyle name="Vírgula 102 4 2" xfId="10315" xr:uid="{00000000-0005-0000-0000-0000D23D0000}"/>
    <cellStyle name="Vírgula 102 4 2 2" xfId="23076" xr:uid="{00000000-0005-0000-0000-0000D33D0000}"/>
    <cellStyle name="Vírgula 102 4 3" xfId="16699" xr:uid="{00000000-0005-0000-0000-0000D43D0000}"/>
    <cellStyle name="Vírgula 102 5" xfId="7128" xr:uid="{00000000-0005-0000-0000-0000D53D0000}"/>
    <cellStyle name="Vírgula 102 5 2" xfId="19889" xr:uid="{00000000-0005-0000-0000-0000D63D0000}"/>
    <cellStyle name="Vírgula 102 6" xfId="13512" xr:uid="{00000000-0005-0000-0000-0000D73D0000}"/>
    <cellStyle name="Vírgula 103" xfId="742" xr:uid="{00000000-0005-0000-0000-0000D83D0000}"/>
    <cellStyle name="Vírgula 103 2" xfId="1441" xr:uid="{00000000-0005-0000-0000-0000D93D0000}"/>
    <cellStyle name="Vírgula 103 2 2" xfId="3020" xr:uid="{00000000-0005-0000-0000-0000DA3D0000}"/>
    <cellStyle name="Vírgula 103 2 2 2" xfId="6210" xr:uid="{00000000-0005-0000-0000-0000DB3D0000}"/>
    <cellStyle name="Vírgula 103 2 2 2 2" xfId="12587" xr:uid="{00000000-0005-0000-0000-0000DC3D0000}"/>
    <cellStyle name="Vírgula 103 2 2 2 2 2" xfId="25348" xr:uid="{00000000-0005-0000-0000-0000DD3D0000}"/>
    <cellStyle name="Vírgula 103 2 2 2 3" xfId="18971" xr:uid="{00000000-0005-0000-0000-0000DE3D0000}"/>
    <cellStyle name="Vírgula 103 2 2 3" xfId="9400" xr:uid="{00000000-0005-0000-0000-0000DF3D0000}"/>
    <cellStyle name="Vírgula 103 2 2 3 2" xfId="22161" xr:uid="{00000000-0005-0000-0000-0000E03D0000}"/>
    <cellStyle name="Vírgula 103 2 2 4" xfId="15784" xr:uid="{00000000-0005-0000-0000-0000E13D0000}"/>
    <cellStyle name="Vírgula 103 2 3" xfId="4637" xr:uid="{00000000-0005-0000-0000-0000E23D0000}"/>
    <cellStyle name="Vírgula 103 2 3 2" xfId="11014" xr:uid="{00000000-0005-0000-0000-0000E33D0000}"/>
    <cellStyle name="Vírgula 103 2 3 2 2" xfId="23775" xr:uid="{00000000-0005-0000-0000-0000E43D0000}"/>
    <cellStyle name="Vírgula 103 2 3 3" xfId="17398" xr:uid="{00000000-0005-0000-0000-0000E53D0000}"/>
    <cellStyle name="Vírgula 103 2 4" xfId="7827" xr:uid="{00000000-0005-0000-0000-0000E63D0000}"/>
    <cellStyle name="Vírgula 103 2 4 2" xfId="20588" xr:uid="{00000000-0005-0000-0000-0000E73D0000}"/>
    <cellStyle name="Vírgula 103 2 5" xfId="14211" xr:uid="{00000000-0005-0000-0000-0000E83D0000}"/>
    <cellStyle name="Vírgula 103 3" xfId="2323" xr:uid="{00000000-0005-0000-0000-0000E93D0000}"/>
    <cellStyle name="Vírgula 103 3 2" xfId="5513" xr:uid="{00000000-0005-0000-0000-0000EA3D0000}"/>
    <cellStyle name="Vírgula 103 3 2 2" xfId="11890" xr:uid="{00000000-0005-0000-0000-0000EB3D0000}"/>
    <cellStyle name="Vírgula 103 3 2 2 2" xfId="24651" xr:uid="{00000000-0005-0000-0000-0000EC3D0000}"/>
    <cellStyle name="Vírgula 103 3 2 3" xfId="18274" xr:uid="{00000000-0005-0000-0000-0000ED3D0000}"/>
    <cellStyle name="Vírgula 103 3 3" xfId="8703" xr:uid="{00000000-0005-0000-0000-0000EE3D0000}"/>
    <cellStyle name="Vírgula 103 3 3 2" xfId="21464" xr:uid="{00000000-0005-0000-0000-0000EF3D0000}"/>
    <cellStyle name="Vírgula 103 3 4" xfId="15087" xr:uid="{00000000-0005-0000-0000-0000F03D0000}"/>
    <cellStyle name="Vírgula 103 4" xfId="3940" xr:uid="{00000000-0005-0000-0000-0000F13D0000}"/>
    <cellStyle name="Vírgula 103 4 2" xfId="10317" xr:uid="{00000000-0005-0000-0000-0000F23D0000}"/>
    <cellStyle name="Vírgula 103 4 2 2" xfId="23078" xr:uid="{00000000-0005-0000-0000-0000F33D0000}"/>
    <cellStyle name="Vírgula 103 4 3" xfId="16701" xr:uid="{00000000-0005-0000-0000-0000F43D0000}"/>
    <cellStyle name="Vírgula 103 5" xfId="7130" xr:uid="{00000000-0005-0000-0000-0000F53D0000}"/>
    <cellStyle name="Vírgula 103 5 2" xfId="19891" xr:uid="{00000000-0005-0000-0000-0000F63D0000}"/>
    <cellStyle name="Vírgula 103 6" xfId="13514" xr:uid="{00000000-0005-0000-0000-0000F73D0000}"/>
    <cellStyle name="Vírgula 104" xfId="744" xr:uid="{00000000-0005-0000-0000-0000F83D0000}"/>
    <cellStyle name="Vírgula 104 2" xfId="1443" xr:uid="{00000000-0005-0000-0000-0000F93D0000}"/>
    <cellStyle name="Vírgula 104 2 2" xfId="3022" xr:uid="{00000000-0005-0000-0000-0000FA3D0000}"/>
    <cellStyle name="Vírgula 104 2 2 2" xfId="6212" xr:uid="{00000000-0005-0000-0000-0000FB3D0000}"/>
    <cellStyle name="Vírgula 104 2 2 2 2" xfId="12589" xr:uid="{00000000-0005-0000-0000-0000FC3D0000}"/>
    <cellStyle name="Vírgula 104 2 2 2 2 2" xfId="25350" xr:uid="{00000000-0005-0000-0000-0000FD3D0000}"/>
    <cellStyle name="Vírgula 104 2 2 2 3" xfId="18973" xr:uid="{00000000-0005-0000-0000-0000FE3D0000}"/>
    <cellStyle name="Vírgula 104 2 2 3" xfId="9402" xr:uid="{00000000-0005-0000-0000-0000FF3D0000}"/>
    <cellStyle name="Vírgula 104 2 2 3 2" xfId="22163" xr:uid="{00000000-0005-0000-0000-0000003E0000}"/>
    <cellStyle name="Vírgula 104 2 2 4" xfId="15786" xr:uid="{00000000-0005-0000-0000-0000013E0000}"/>
    <cellStyle name="Vírgula 104 2 3" xfId="4639" xr:uid="{00000000-0005-0000-0000-0000023E0000}"/>
    <cellStyle name="Vírgula 104 2 3 2" xfId="11016" xr:uid="{00000000-0005-0000-0000-0000033E0000}"/>
    <cellStyle name="Vírgula 104 2 3 2 2" xfId="23777" xr:uid="{00000000-0005-0000-0000-0000043E0000}"/>
    <cellStyle name="Vírgula 104 2 3 3" xfId="17400" xr:uid="{00000000-0005-0000-0000-0000053E0000}"/>
    <cellStyle name="Vírgula 104 2 4" xfId="7829" xr:uid="{00000000-0005-0000-0000-0000063E0000}"/>
    <cellStyle name="Vírgula 104 2 4 2" xfId="20590" xr:uid="{00000000-0005-0000-0000-0000073E0000}"/>
    <cellStyle name="Vírgula 104 2 5" xfId="14213" xr:uid="{00000000-0005-0000-0000-0000083E0000}"/>
    <cellStyle name="Vírgula 104 3" xfId="2325" xr:uid="{00000000-0005-0000-0000-0000093E0000}"/>
    <cellStyle name="Vírgula 104 3 2" xfId="5515" xr:uid="{00000000-0005-0000-0000-00000A3E0000}"/>
    <cellStyle name="Vírgula 104 3 2 2" xfId="11892" xr:uid="{00000000-0005-0000-0000-00000B3E0000}"/>
    <cellStyle name="Vírgula 104 3 2 2 2" xfId="24653" xr:uid="{00000000-0005-0000-0000-00000C3E0000}"/>
    <cellStyle name="Vírgula 104 3 2 3" xfId="18276" xr:uid="{00000000-0005-0000-0000-00000D3E0000}"/>
    <cellStyle name="Vírgula 104 3 3" xfId="8705" xr:uid="{00000000-0005-0000-0000-00000E3E0000}"/>
    <cellStyle name="Vírgula 104 3 3 2" xfId="21466" xr:uid="{00000000-0005-0000-0000-00000F3E0000}"/>
    <cellStyle name="Vírgula 104 3 4" xfId="15089" xr:uid="{00000000-0005-0000-0000-0000103E0000}"/>
    <cellStyle name="Vírgula 104 4" xfId="3942" xr:uid="{00000000-0005-0000-0000-0000113E0000}"/>
    <cellStyle name="Vírgula 104 4 2" xfId="10319" xr:uid="{00000000-0005-0000-0000-0000123E0000}"/>
    <cellStyle name="Vírgula 104 4 2 2" xfId="23080" xr:uid="{00000000-0005-0000-0000-0000133E0000}"/>
    <cellStyle name="Vírgula 104 4 3" xfId="16703" xr:uid="{00000000-0005-0000-0000-0000143E0000}"/>
    <cellStyle name="Vírgula 104 5" xfId="7132" xr:uid="{00000000-0005-0000-0000-0000153E0000}"/>
    <cellStyle name="Vírgula 104 5 2" xfId="19893" xr:uid="{00000000-0005-0000-0000-0000163E0000}"/>
    <cellStyle name="Vírgula 104 6" xfId="13516" xr:uid="{00000000-0005-0000-0000-0000173E0000}"/>
    <cellStyle name="Vírgula 105" xfId="746" xr:uid="{00000000-0005-0000-0000-0000183E0000}"/>
    <cellStyle name="Vírgula 105 2" xfId="1445" xr:uid="{00000000-0005-0000-0000-0000193E0000}"/>
    <cellStyle name="Vírgula 105 2 2" xfId="3024" xr:uid="{00000000-0005-0000-0000-00001A3E0000}"/>
    <cellStyle name="Vírgula 105 2 2 2" xfId="6214" xr:uid="{00000000-0005-0000-0000-00001B3E0000}"/>
    <cellStyle name="Vírgula 105 2 2 2 2" xfId="12591" xr:uid="{00000000-0005-0000-0000-00001C3E0000}"/>
    <cellStyle name="Vírgula 105 2 2 2 2 2" xfId="25352" xr:uid="{00000000-0005-0000-0000-00001D3E0000}"/>
    <cellStyle name="Vírgula 105 2 2 2 3" xfId="18975" xr:uid="{00000000-0005-0000-0000-00001E3E0000}"/>
    <cellStyle name="Vírgula 105 2 2 3" xfId="9404" xr:uid="{00000000-0005-0000-0000-00001F3E0000}"/>
    <cellStyle name="Vírgula 105 2 2 3 2" xfId="22165" xr:uid="{00000000-0005-0000-0000-0000203E0000}"/>
    <cellStyle name="Vírgula 105 2 2 4" xfId="15788" xr:uid="{00000000-0005-0000-0000-0000213E0000}"/>
    <cellStyle name="Vírgula 105 2 3" xfId="4641" xr:uid="{00000000-0005-0000-0000-0000223E0000}"/>
    <cellStyle name="Vírgula 105 2 3 2" xfId="11018" xr:uid="{00000000-0005-0000-0000-0000233E0000}"/>
    <cellStyle name="Vírgula 105 2 3 2 2" xfId="23779" xr:uid="{00000000-0005-0000-0000-0000243E0000}"/>
    <cellStyle name="Vírgula 105 2 3 3" xfId="17402" xr:uid="{00000000-0005-0000-0000-0000253E0000}"/>
    <cellStyle name="Vírgula 105 2 4" xfId="7831" xr:uid="{00000000-0005-0000-0000-0000263E0000}"/>
    <cellStyle name="Vírgula 105 2 4 2" xfId="20592" xr:uid="{00000000-0005-0000-0000-0000273E0000}"/>
    <cellStyle name="Vírgula 105 2 5" xfId="14215" xr:uid="{00000000-0005-0000-0000-0000283E0000}"/>
    <cellStyle name="Vírgula 105 3" xfId="2327" xr:uid="{00000000-0005-0000-0000-0000293E0000}"/>
    <cellStyle name="Vírgula 105 3 2" xfId="5517" xr:uid="{00000000-0005-0000-0000-00002A3E0000}"/>
    <cellStyle name="Vírgula 105 3 2 2" xfId="11894" xr:uid="{00000000-0005-0000-0000-00002B3E0000}"/>
    <cellStyle name="Vírgula 105 3 2 2 2" xfId="24655" xr:uid="{00000000-0005-0000-0000-00002C3E0000}"/>
    <cellStyle name="Vírgula 105 3 2 3" xfId="18278" xr:uid="{00000000-0005-0000-0000-00002D3E0000}"/>
    <cellStyle name="Vírgula 105 3 3" xfId="8707" xr:uid="{00000000-0005-0000-0000-00002E3E0000}"/>
    <cellStyle name="Vírgula 105 3 3 2" xfId="21468" xr:uid="{00000000-0005-0000-0000-00002F3E0000}"/>
    <cellStyle name="Vírgula 105 3 4" xfId="15091" xr:uid="{00000000-0005-0000-0000-0000303E0000}"/>
    <cellStyle name="Vírgula 105 4" xfId="3944" xr:uid="{00000000-0005-0000-0000-0000313E0000}"/>
    <cellStyle name="Vírgula 105 4 2" xfId="10321" xr:uid="{00000000-0005-0000-0000-0000323E0000}"/>
    <cellStyle name="Vírgula 105 4 2 2" xfId="23082" xr:uid="{00000000-0005-0000-0000-0000333E0000}"/>
    <cellStyle name="Vírgula 105 4 3" xfId="16705" xr:uid="{00000000-0005-0000-0000-0000343E0000}"/>
    <cellStyle name="Vírgula 105 5" xfId="7134" xr:uid="{00000000-0005-0000-0000-0000353E0000}"/>
    <cellStyle name="Vírgula 105 5 2" xfId="19895" xr:uid="{00000000-0005-0000-0000-0000363E0000}"/>
    <cellStyle name="Vírgula 105 6" xfId="13518" xr:uid="{00000000-0005-0000-0000-0000373E0000}"/>
    <cellStyle name="Vírgula 106" xfId="748" xr:uid="{00000000-0005-0000-0000-0000383E0000}"/>
    <cellStyle name="Vírgula 106 2" xfId="1447" xr:uid="{00000000-0005-0000-0000-0000393E0000}"/>
    <cellStyle name="Vírgula 106 2 2" xfId="3026" xr:uid="{00000000-0005-0000-0000-00003A3E0000}"/>
    <cellStyle name="Vírgula 106 2 2 2" xfId="6216" xr:uid="{00000000-0005-0000-0000-00003B3E0000}"/>
    <cellStyle name="Vírgula 106 2 2 2 2" xfId="12593" xr:uid="{00000000-0005-0000-0000-00003C3E0000}"/>
    <cellStyle name="Vírgula 106 2 2 2 2 2" xfId="25354" xr:uid="{00000000-0005-0000-0000-00003D3E0000}"/>
    <cellStyle name="Vírgula 106 2 2 2 3" xfId="18977" xr:uid="{00000000-0005-0000-0000-00003E3E0000}"/>
    <cellStyle name="Vírgula 106 2 2 3" xfId="9406" xr:uid="{00000000-0005-0000-0000-00003F3E0000}"/>
    <cellStyle name="Vírgula 106 2 2 3 2" xfId="22167" xr:uid="{00000000-0005-0000-0000-0000403E0000}"/>
    <cellStyle name="Vírgula 106 2 2 4" xfId="15790" xr:uid="{00000000-0005-0000-0000-0000413E0000}"/>
    <cellStyle name="Vírgula 106 2 3" xfId="4643" xr:uid="{00000000-0005-0000-0000-0000423E0000}"/>
    <cellStyle name="Vírgula 106 2 3 2" xfId="11020" xr:uid="{00000000-0005-0000-0000-0000433E0000}"/>
    <cellStyle name="Vírgula 106 2 3 2 2" xfId="23781" xr:uid="{00000000-0005-0000-0000-0000443E0000}"/>
    <cellStyle name="Vírgula 106 2 3 3" xfId="17404" xr:uid="{00000000-0005-0000-0000-0000453E0000}"/>
    <cellStyle name="Vírgula 106 2 4" xfId="7833" xr:uid="{00000000-0005-0000-0000-0000463E0000}"/>
    <cellStyle name="Vírgula 106 2 4 2" xfId="20594" xr:uid="{00000000-0005-0000-0000-0000473E0000}"/>
    <cellStyle name="Vírgula 106 2 5" xfId="14217" xr:uid="{00000000-0005-0000-0000-0000483E0000}"/>
    <cellStyle name="Vírgula 106 3" xfId="2329" xr:uid="{00000000-0005-0000-0000-0000493E0000}"/>
    <cellStyle name="Vírgula 106 3 2" xfId="5519" xr:uid="{00000000-0005-0000-0000-00004A3E0000}"/>
    <cellStyle name="Vírgula 106 3 2 2" xfId="11896" xr:uid="{00000000-0005-0000-0000-00004B3E0000}"/>
    <cellStyle name="Vírgula 106 3 2 2 2" xfId="24657" xr:uid="{00000000-0005-0000-0000-00004C3E0000}"/>
    <cellStyle name="Vírgula 106 3 2 3" xfId="18280" xr:uid="{00000000-0005-0000-0000-00004D3E0000}"/>
    <cellStyle name="Vírgula 106 3 3" xfId="8709" xr:uid="{00000000-0005-0000-0000-00004E3E0000}"/>
    <cellStyle name="Vírgula 106 3 3 2" xfId="21470" xr:uid="{00000000-0005-0000-0000-00004F3E0000}"/>
    <cellStyle name="Vírgula 106 3 4" xfId="15093" xr:uid="{00000000-0005-0000-0000-0000503E0000}"/>
    <cellStyle name="Vírgula 106 4" xfId="3946" xr:uid="{00000000-0005-0000-0000-0000513E0000}"/>
    <cellStyle name="Vírgula 106 4 2" xfId="10323" xr:uid="{00000000-0005-0000-0000-0000523E0000}"/>
    <cellStyle name="Vírgula 106 4 2 2" xfId="23084" xr:uid="{00000000-0005-0000-0000-0000533E0000}"/>
    <cellStyle name="Vírgula 106 4 3" xfId="16707" xr:uid="{00000000-0005-0000-0000-0000543E0000}"/>
    <cellStyle name="Vírgula 106 5" xfId="7136" xr:uid="{00000000-0005-0000-0000-0000553E0000}"/>
    <cellStyle name="Vírgula 106 5 2" xfId="19897" xr:uid="{00000000-0005-0000-0000-0000563E0000}"/>
    <cellStyle name="Vírgula 106 6" xfId="13520" xr:uid="{00000000-0005-0000-0000-0000573E0000}"/>
    <cellStyle name="Vírgula 107" xfId="750" xr:uid="{00000000-0005-0000-0000-0000583E0000}"/>
    <cellStyle name="Vírgula 107 2" xfId="1449" xr:uid="{00000000-0005-0000-0000-0000593E0000}"/>
    <cellStyle name="Vírgula 107 2 2" xfId="3028" xr:uid="{00000000-0005-0000-0000-00005A3E0000}"/>
    <cellStyle name="Vírgula 107 2 2 2" xfId="6218" xr:uid="{00000000-0005-0000-0000-00005B3E0000}"/>
    <cellStyle name="Vírgula 107 2 2 2 2" xfId="12595" xr:uid="{00000000-0005-0000-0000-00005C3E0000}"/>
    <cellStyle name="Vírgula 107 2 2 2 2 2" xfId="25356" xr:uid="{00000000-0005-0000-0000-00005D3E0000}"/>
    <cellStyle name="Vírgula 107 2 2 2 3" xfId="18979" xr:uid="{00000000-0005-0000-0000-00005E3E0000}"/>
    <cellStyle name="Vírgula 107 2 2 3" xfId="9408" xr:uid="{00000000-0005-0000-0000-00005F3E0000}"/>
    <cellStyle name="Vírgula 107 2 2 3 2" xfId="22169" xr:uid="{00000000-0005-0000-0000-0000603E0000}"/>
    <cellStyle name="Vírgula 107 2 2 4" xfId="15792" xr:uid="{00000000-0005-0000-0000-0000613E0000}"/>
    <cellStyle name="Vírgula 107 2 3" xfId="4645" xr:uid="{00000000-0005-0000-0000-0000623E0000}"/>
    <cellStyle name="Vírgula 107 2 3 2" xfId="11022" xr:uid="{00000000-0005-0000-0000-0000633E0000}"/>
    <cellStyle name="Vírgula 107 2 3 2 2" xfId="23783" xr:uid="{00000000-0005-0000-0000-0000643E0000}"/>
    <cellStyle name="Vírgula 107 2 3 3" xfId="17406" xr:uid="{00000000-0005-0000-0000-0000653E0000}"/>
    <cellStyle name="Vírgula 107 2 4" xfId="7835" xr:uid="{00000000-0005-0000-0000-0000663E0000}"/>
    <cellStyle name="Vírgula 107 2 4 2" xfId="20596" xr:uid="{00000000-0005-0000-0000-0000673E0000}"/>
    <cellStyle name="Vírgula 107 2 5" xfId="14219" xr:uid="{00000000-0005-0000-0000-0000683E0000}"/>
    <cellStyle name="Vírgula 107 3" xfId="2331" xr:uid="{00000000-0005-0000-0000-0000693E0000}"/>
    <cellStyle name="Vírgula 107 3 2" xfId="5521" xr:uid="{00000000-0005-0000-0000-00006A3E0000}"/>
    <cellStyle name="Vírgula 107 3 2 2" xfId="11898" xr:uid="{00000000-0005-0000-0000-00006B3E0000}"/>
    <cellStyle name="Vírgula 107 3 2 2 2" xfId="24659" xr:uid="{00000000-0005-0000-0000-00006C3E0000}"/>
    <cellStyle name="Vírgula 107 3 2 3" xfId="18282" xr:uid="{00000000-0005-0000-0000-00006D3E0000}"/>
    <cellStyle name="Vírgula 107 3 3" xfId="8711" xr:uid="{00000000-0005-0000-0000-00006E3E0000}"/>
    <cellStyle name="Vírgula 107 3 3 2" xfId="21472" xr:uid="{00000000-0005-0000-0000-00006F3E0000}"/>
    <cellStyle name="Vírgula 107 3 4" xfId="15095" xr:uid="{00000000-0005-0000-0000-0000703E0000}"/>
    <cellStyle name="Vírgula 107 4" xfId="3948" xr:uid="{00000000-0005-0000-0000-0000713E0000}"/>
    <cellStyle name="Vírgula 107 4 2" xfId="10325" xr:uid="{00000000-0005-0000-0000-0000723E0000}"/>
    <cellStyle name="Vírgula 107 4 2 2" xfId="23086" xr:uid="{00000000-0005-0000-0000-0000733E0000}"/>
    <cellStyle name="Vírgula 107 4 3" xfId="16709" xr:uid="{00000000-0005-0000-0000-0000743E0000}"/>
    <cellStyle name="Vírgula 107 5" xfId="7138" xr:uid="{00000000-0005-0000-0000-0000753E0000}"/>
    <cellStyle name="Vírgula 107 5 2" xfId="19899" xr:uid="{00000000-0005-0000-0000-0000763E0000}"/>
    <cellStyle name="Vírgula 107 6" xfId="13522" xr:uid="{00000000-0005-0000-0000-0000773E0000}"/>
    <cellStyle name="Vírgula 108" xfId="752" xr:uid="{00000000-0005-0000-0000-0000783E0000}"/>
    <cellStyle name="Vírgula 108 2" xfId="1451" xr:uid="{00000000-0005-0000-0000-0000793E0000}"/>
    <cellStyle name="Vírgula 108 2 2" xfId="3030" xr:uid="{00000000-0005-0000-0000-00007A3E0000}"/>
    <cellStyle name="Vírgula 108 2 2 2" xfId="6220" xr:uid="{00000000-0005-0000-0000-00007B3E0000}"/>
    <cellStyle name="Vírgula 108 2 2 2 2" xfId="12597" xr:uid="{00000000-0005-0000-0000-00007C3E0000}"/>
    <cellStyle name="Vírgula 108 2 2 2 2 2" xfId="25358" xr:uid="{00000000-0005-0000-0000-00007D3E0000}"/>
    <cellStyle name="Vírgula 108 2 2 2 3" xfId="18981" xr:uid="{00000000-0005-0000-0000-00007E3E0000}"/>
    <cellStyle name="Vírgula 108 2 2 3" xfId="9410" xr:uid="{00000000-0005-0000-0000-00007F3E0000}"/>
    <cellStyle name="Vírgula 108 2 2 3 2" xfId="22171" xr:uid="{00000000-0005-0000-0000-0000803E0000}"/>
    <cellStyle name="Vírgula 108 2 2 4" xfId="15794" xr:uid="{00000000-0005-0000-0000-0000813E0000}"/>
    <cellStyle name="Vírgula 108 2 3" xfId="4647" xr:uid="{00000000-0005-0000-0000-0000823E0000}"/>
    <cellStyle name="Vírgula 108 2 3 2" xfId="11024" xr:uid="{00000000-0005-0000-0000-0000833E0000}"/>
    <cellStyle name="Vírgula 108 2 3 2 2" xfId="23785" xr:uid="{00000000-0005-0000-0000-0000843E0000}"/>
    <cellStyle name="Vírgula 108 2 3 3" xfId="17408" xr:uid="{00000000-0005-0000-0000-0000853E0000}"/>
    <cellStyle name="Vírgula 108 2 4" xfId="7837" xr:uid="{00000000-0005-0000-0000-0000863E0000}"/>
    <cellStyle name="Vírgula 108 2 4 2" xfId="20598" xr:uid="{00000000-0005-0000-0000-0000873E0000}"/>
    <cellStyle name="Vírgula 108 2 5" xfId="14221" xr:uid="{00000000-0005-0000-0000-0000883E0000}"/>
    <cellStyle name="Vírgula 108 3" xfId="2333" xr:uid="{00000000-0005-0000-0000-0000893E0000}"/>
    <cellStyle name="Vírgula 108 3 2" xfId="5523" xr:uid="{00000000-0005-0000-0000-00008A3E0000}"/>
    <cellStyle name="Vírgula 108 3 2 2" xfId="11900" xr:uid="{00000000-0005-0000-0000-00008B3E0000}"/>
    <cellStyle name="Vírgula 108 3 2 2 2" xfId="24661" xr:uid="{00000000-0005-0000-0000-00008C3E0000}"/>
    <cellStyle name="Vírgula 108 3 2 3" xfId="18284" xr:uid="{00000000-0005-0000-0000-00008D3E0000}"/>
    <cellStyle name="Vírgula 108 3 3" xfId="8713" xr:uid="{00000000-0005-0000-0000-00008E3E0000}"/>
    <cellStyle name="Vírgula 108 3 3 2" xfId="21474" xr:uid="{00000000-0005-0000-0000-00008F3E0000}"/>
    <cellStyle name="Vírgula 108 3 4" xfId="15097" xr:uid="{00000000-0005-0000-0000-0000903E0000}"/>
    <cellStyle name="Vírgula 108 4" xfId="3950" xr:uid="{00000000-0005-0000-0000-0000913E0000}"/>
    <cellStyle name="Vírgula 108 4 2" xfId="10327" xr:uid="{00000000-0005-0000-0000-0000923E0000}"/>
    <cellStyle name="Vírgula 108 4 2 2" xfId="23088" xr:uid="{00000000-0005-0000-0000-0000933E0000}"/>
    <cellStyle name="Vírgula 108 4 3" xfId="16711" xr:uid="{00000000-0005-0000-0000-0000943E0000}"/>
    <cellStyle name="Vírgula 108 5" xfId="7140" xr:uid="{00000000-0005-0000-0000-0000953E0000}"/>
    <cellStyle name="Vírgula 108 5 2" xfId="19901" xr:uid="{00000000-0005-0000-0000-0000963E0000}"/>
    <cellStyle name="Vírgula 108 6" xfId="13524" xr:uid="{00000000-0005-0000-0000-0000973E0000}"/>
    <cellStyle name="Vírgula 109" xfId="754" xr:uid="{00000000-0005-0000-0000-0000983E0000}"/>
    <cellStyle name="Vírgula 109 2" xfId="1453" xr:uid="{00000000-0005-0000-0000-0000993E0000}"/>
    <cellStyle name="Vírgula 109 2 2" xfId="3032" xr:uid="{00000000-0005-0000-0000-00009A3E0000}"/>
    <cellStyle name="Vírgula 109 2 2 2" xfId="6222" xr:uid="{00000000-0005-0000-0000-00009B3E0000}"/>
    <cellStyle name="Vírgula 109 2 2 2 2" xfId="12599" xr:uid="{00000000-0005-0000-0000-00009C3E0000}"/>
    <cellStyle name="Vírgula 109 2 2 2 2 2" xfId="25360" xr:uid="{00000000-0005-0000-0000-00009D3E0000}"/>
    <cellStyle name="Vírgula 109 2 2 2 3" xfId="18983" xr:uid="{00000000-0005-0000-0000-00009E3E0000}"/>
    <cellStyle name="Vírgula 109 2 2 3" xfId="9412" xr:uid="{00000000-0005-0000-0000-00009F3E0000}"/>
    <cellStyle name="Vírgula 109 2 2 3 2" xfId="22173" xr:uid="{00000000-0005-0000-0000-0000A03E0000}"/>
    <cellStyle name="Vírgula 109 2 2 4" xfId="15796" xr:uid="{00000000-0005-0000-0000-0000A13E0000}"/>
    <cellStyle name="Vírgula 109 2 3" xfId="4649" xr:uid="{00000000-0005-0000-0000-0000A23E0000}"/>
    <cellStyle name="Vírgula 109 2 3 2" xfId="11026" xr:uid="{00000000-0005-0000-0000-0000A33E0000}"/>
    <cellStyle name="Vírgula 109 2 3 2 2" xfId="23787" xr:uid="{00000000-0005-0000-0000-0000A43E0000}"/>
    <cellStyle name="Vírgula 109 2 3 3" xfId="17410" xr:uid="{00000000-0005-0000-0000-0000A53E0000}"/>
    <cellStyle name="Vírgula 109 2 4" xfId="7839" xr:uid="{00000000-0005-0000-0000-0000A63E0000}"/>
    <cellStyle name="Vírgula 109 2 4 2" xfId="20600" xr:uid="{00000000-0005-0000-0000-0000A73E0000}"/>
    <cellStyle name="Vírgula 109 2 5" xfId="14223" xr:uid="{00000000-0005-0000-0000-0000A83E0000}"/>
    <cellStyle name="Vírgula 109 3" xfId="2335" xr:uid="{00000000-0005-0000-0000-0000A93E0000}"/>
    <cellStyle name="Vírgula 109 3 2" xfId="5525" xr:uid="{00000000-0005-0000-0000-0000AA3E0000}"/>
    <cellStyle name="Vírgula 109 3 2 2" xfId="11902" xr:uid="{00000000-0005-0000-0000-0000AB3E0000}"/>
    <cellStyle name="Vírgula 109 3 2 2 2" xfId="24663" xr:uid="{00000000-0005-0000-0000-0000AC3E0000}"/>
    <cellStyle name="Vírgula 109 3 2 3" xfId="18286" xr:uid="{00000000-0005-0000-0000-0000AD3E0000}"/>
    <cellStyle name="Vírgula 109 3 3" xfId="8715" xr:uid="{00000000-0005-0000-0000-0000AE3E0000}"/>
    <cellStyle name="Vírgula 109 3 3 2" xfId="21476" xr:uid="{00000000-0005-0000-0000-0000AF3E0000}"/>
    <cellStyle name="Vírgula 109 3 4" xfId="15099" xr:uid="{00000000-0005-0000-0000-0000B03E0000}"/>
    <cellStyle name="Vírgula 109 4" xfId="3952" xr:uid="{00000000-0005-0000-0000-0000B13E0000}"/>
    <cellStyle name="Vírgula 109 4 2" xfId="10329" xr:uid="{00000000-0005-0000-0000-0000B23E0000}"/>
    <cellStyle name="Vírgula 109 4 2 2" xfId="23090" xr:uid="{00000000-0005-0000-0000-0000B33E0000}"/>
    <cellStyle name="Vírgula 109 4 3" xfId="16713" xr:uid="{00000000-0005-0000-0000-0000B43E0000}"/>
    <cellStyle name="Vírgula 109 5" xfId="7142" xr:uid="{00000000-0005-0000-0000-0000B53E0000}"/>
    <cellStyle name="Vírgula 109 5 2" xfId="19903" xr:uid="{00000000-0005-0000-0000-0000B63E0000}"/>
    <cellStyle name="Vírgula 109 6" xfId="13526" xr:uid="{00000000-0005-0000-0000-0000B73E0000}"/>
    <cellStyle name="Vírgula 11" xfId="232" xr:uid="{00000000-0005-0000-0000-0000B83E0000}"/>
    <cellStyle name="Vírgula 11 2" xfId="501" xr:uid="{00000000-0005-0000-0000-0000B93E0000}"/>
    <cellStyle name="Vírgula 11 2 2" xfId="1200" xr:uid="{00000000-0005-0000-0000-0000BA3E0000}"/>
    <cellStyle name="Vírgula 11 2 2 2" xfId="2779" xr:uid="{00000000-0005-0000-0000-0000BB3E0000}"/>
    <cellStyle name="Vírgula 11 2 2 2 2" xfId="5969" xr:uid="{00000000-0005-0000-0000-0000BC3E0000}"/>
    <cellStyle name="Vírgula 11 2 2 2 2 2" xfId="12346" xr:uid="{00000000-0005-0000-0000-0000BD3E0000}"/>
    <cellStyle name="Vírgula 11 2 2 2 2 2 2" xfId="25107" xr:uid="{00000000-0005-0000-0000-0000BE3E0000}"/>
    <cellStyle name="Vírgula 11 2 2 2 2 3" xfId="18730" xr:uid="{00000000-0005-0000-0000-0000BF3E0000}"/>
    <cellStyle name="Vírgula 11 2 2 2 3" xfId="9159" xr:uid="{00000000-0005-0000-0000-0000C03E0000}"/>
    <cellStyle name="Vírgula 11 2 2 2 3 2" xfId="21920" xr:uid="{00000000-0005-0000-0000-0000C13E0000}"/>
    <cellStyle name="Vírgula 11 2 2 2 4" xfId="15543" xr:uid="{00000000-0005-0000-0000-0000C23E0000}"/>
    <cellStyle name="Vírgula 11 2 2 3" xfId="4396" xr:uid="{00000000-0005-0000-0000-0000C33E0000}"/>
    <cellStyle name="Vírgula 11 2 2 3 2" xfId="10773" xr:uid="{00000000-0005-0000-0000-0000C43E0000}"/>
    <cellStyle name="Vírgula 11 2 2 3 2 2" xfId="23534" xr:uid="{00000000-0005-0000-0000-0000C53E0000}"/>
    <cellStyle name="Vírgula 11 2 2 3 3" xfId="17157" xr:uid="{00000000-0005-0000-0000-0000C63E0000}"/>
    <cellStyle name="Vírgula 11 2 2 4" xfId="7586" xr:uid="{00000000-0005-0000-0000-0000C73E0000}"/>
    <cellStyle name="Vírgula 11 2 2 4 2" xfId="20347" xr:uid="{00000000-0005-0000-0000-0000C83E0000}"/>
    <cellStyle name="Vírgula 11 2 2 5" xfId="13970" xr:uid="{00000000-0005-0000-0000-0000C93E0000}"/>
    <cellStyle name="Vírgula 11 2 3" xfId="2082" xr:uid="{00000000-0005-0000-0000-0000CA3E0000}"/>
    <cellStyle name="Vírgula 11 2 3 2" xfId="5272" xr:uid="{00000000-0005-0000-0000-0000CB3E0000}"/>
    <cellStyle name="Vírgula 11 2 3 2 2" xfId="11649" xr:uid="{00000000-0005-0000-0000-0000CC3E0000}"/>
    <cellStyle name="Vírgula 11 2 3 2 2 2" xfId="24410" xr:uid="{00000000-0005-0000-0000-0000CD3E0000}"/>
    <cellStyle name="Vírgula 11 2 3 2 3" xfId="18033" xr:uid="{00000000-0005-0000-0000-0000CE3E0000}"/>
    <cellStyle name="Vírgula 11 2 3 3" xfId="8462" xr:uid="{00000000-0005-0000-0000-0000CF3E0000}"/>
    <cellStyle name="Vírgula 11 2 3 3 2" xfId="21223" xr:uid="{00000000-0005-0000-0000-0000D03E0000}"/>
    <cellStyle name="Vírgula 11 2 3 4" xfId="14846" xr:uid="{00000000-0005-0000-0000-0000D13E0000}"/>
    <cellStyle name="Vírgula 11 2 4" xfId="3699" xr:uid="{00000000-0005-0000-0000-0000D23E0000}"/>
    <cellStyle name="Vírgula 11 2 4 2" xfId="10076" xr:uid="{00000000-0005-0000-0000-0000D33E0000}"/>
    <cellStyle name="Vírgula 11 2 4 2 2" xfId="22837" xr:uid="{00000000-0005-0000-0000-0000D43E0000}"/>
    <cellStyle name="Vírgula 11 2 4 3" xfId="16460" xr:uid="{00000000-0005-0000-0000-0000D53E0000}"/>
    <cellStyle name="Vírgula 11 2 5" xfId="6889" xr:uid="{00000000-0005-0000-0000-0000D63E0000}"/>
    <cellStyle name="Vírgula 11 2 5 2" xfId="19650" xr:uid="{00000000-0005-0000-0000-0000D73E0000}"/>
    <cellStyle name="Vírgula 11 2 6" xfId="13273" xr:uid="{00000000-0005-0000-0000-0000D83E0000}"/>
    <cellStyle name="Vírgula 11 3" xfId="953" xr:uid="{00000000-0005-0000-0000-0000D93E0000}"/>
    <cellStyle name="Vírgula 11 3 2" xfId="2532" xr:uid="{00000000-0005-0000-0000-0000DA3E0000}"/>
    <cellStyle name="Vírgula 11 3 2 2" xfId="5722" xr:uid="{00000000-0005-0000-0000-0000DB3E0000}"/>
    <cellStyle name="Vírgula 11 3 2 2 2" xfId="12099" xr:uid="{00000000-0005-0000-0000-0000DC3E0000}"/>
    <cellStyle name="Vírgula 11 3 2 2 2 2" xfId="24860" xr:uid="{00000000-0005-0000-0000-0000DD3E0000}"/>
    <cellStyle name="Vírgula 11 3 2 2 3" xfId="18483" xr:uid="{00000000-0005-0000-0000-0000DE3E0000}"/>
    <cellStyle name="Vírgula 11 3 2 3" xfId="8912" xr:uid="{00000000-0005-0000-0000-0000DF3E0000}"/>
    <cellStyle name="Vírgula 11 3 2 3 2" xfId="21673" xr:uid="{00000000-0005-0000-0000-0000E03E0000}"/>
    <cellStyle name="Vírgula 11 3 2 4" xfId="15296" xr:uid="{00000000-0005-0000-0000-0000E13E0000}"/>
    <cellStyle name="Vírgula 11 3 3" xfId="4149" xr:uid="{00000000-0005-0000-0000-0000E23E0000}"/>
    <cellStyle name="Vírgula 11 3 3 2" xfId="10526" xr:uid="{00000000-0005-0000-0000-0000E33E0000}"/>
    <cellStyle name="Vírgula 11 3 3 2 2" xfId="23287" xr:uid="{00000000-0005-0000-0000-0000E43E0000}"/>
    <cellStyle name="Vírgula 11 3 3 3" xfId="16910" xr:uid="{00000000-0005-0000-0000-0000E53E0000}"/>
    <cellStyle name="Vírgula 11 3 4" xfId="7339" xr:uid="{00000000-0005-0000-0000-0000E63E0000}"/>
    <cellStyle name="Vírgula 11 3 4 2" xfId="20100" xr:uid="{00000000-0005-0000-0000-0000E73E0000}"/>
    <cellStyle name="Vírgula 11 3 5" xfId="13723" xr:uid="{00000000-0005-0000-0000-0000E83E0000}"/>
    <cellStyle name="Vírgula 11 4" xfId="1835" xr:uid="{00000000-0005-0000-0000-0000E93E0000}"/>
    <cellStyle name="Vírgula 11 4 2" xfId="5025" xr:uid="{00000000-0005-0000-0000-0000EA3E0000}"/>
    <cellStyle name="Vírgula 11 4 2 2" xfId="11402" xr:uid="{00000000-0005-0000-0000-0000EB3E0000}"/>
    <cellStyle name="Vírgula 11 4 2 2 2" xfId="24163" xr:uid="{00000000-0005-0000-0000-0000EC3E0000}"/>
    <cellStyle name="Vírgula 11 4 2 3" xfId="17786" xr:uid="{00000000-0005-0000-0000-0000ED3E0000}"/>
    <cellStyle name="Vírgula 11 4 3" xfId="8215" xr:uid="{00000000-0005-0000-0000-0000EE3E0000}"/>
    <cellStyle name="Vírgula 11 4 3 2" xfId="20976" xr:uid="{00000000-0005-0000-0000-0000EF3E0000}"/>
    <cellStyle name="Vírgula 11 4 4" xfId="14599" xr:uid="{00000000-0005-0000-0000-0000F03E0000}"/>
    <cellStyle name="Vírgula 11 5" xfId="3452" xr:uid="{00000000-0005-0000-0000-0000F13E0000}"/>
    <cellStyle name="Vírgula 11 5 2" xfId="9829" xr:uid="{00000000-0005-0000-0000-0000F23E0000}"/>
    <cellStyle name="Vírgula 11 5 2 2" xfId="22590" xr:uid="{00000000-0005-0000-0000-0000F33E0000}"/>
    <cellStyle name="Vírgula 11 5 3" xfId="16213" xr:uid="{00000000-0005-0000-0000-0000F43E0000}"/>
    <cellStyle name="Vírgula 11 6" xfId="6642" xr:uid="{00000000-0005-0000-0000-0000F53E0000}"/>
    <cellStyle name="Vírgula 11 6 2" xfId="19403" xr:uid="{00000000-0005-0000-0000-0000F63E0000}"/>
    <cellStyle name="Vírgula 11 7" xfId="13026" xr:uid="{00000000-0005-0000-0000-0000F73E0000}"/>
    <cellStyle name="Vírgula 110" xfId="756" xr:uid="{00000000-0005-0000-0000-0000F83E0000}"/>
    <cellStyle name="Vírgula 110 2" xfId="1455" xr:uid="{00000000-0005-0000-0000-0000F93E0000}"/>
    <cellStyle name="Vírgula 110 2 2" xfId="3034" xr:uid="{00000000-0005-0000-0000-0000FA3E0000}"/>
    <cellStyle name="Vírgula 110 2 2 2" xfId="6224" xr:uid="{00000000-0005-0000-0000-0000FB3E0000}"/>
    <cellStyle name="Vírgula 110 2 2 2 2" xfId="12601" xr:uid="{00000000-0005-0000-0000-0000FC3E0000}"/>
    <cellStyle name="Vírgula 110 2 2 2 2 2" xfId="25362" xr:uid="{00000000-0005-0000-0000-0000FD3E0000}"/>
    <cellStyle name="Vírgula 110 2 2 2 3" xfId="18985" xr:uid="{00000000-0005-0000-0000-0000FE3E0000}"/>
    <cellStyle name="Vírgula 110 2 2 3" xfId="9414" xr:uid="{00000000-0005-0000-0000-0000FF3E0000}"/>
    <cellStyle name="Vírgula 110 2 2 3 2" xfId="22175" xr:uid="{00000000-0005-0000-0000-0000003F0000}"/>
    <cellStyle name="Vírgula 110 2 2 4" xfId="15798" xr:uid="{00000000-0005-0000-0000-0000013F0000}"/>
    <cellStyle name="Vírgula 110 2 3" xfId="4651" xr:uid="{00000000-0005-0000-0000-0000023F0000}"/>
    <cellStyle name="Vírgula 110 2 3 2" xfId="11028" xr:uid="{00000000-0005-0000-0000-0000033F0000}"/>
    <cellStyle name="Vírgula 110 2 3 2 2" xfId="23789" xr:uid="{00000000-0005-0000-0000-0000043F0000}"/>
    <cellStyle name="Vírgula 110 2 3 3" xfId="17412" xr:uid="{00000000-0005-0000-0000-0000053F0000}"/>
    <cellStyle name="Vírgula 110 2 4" xfId="7841" xr:uid="{00000000-0005-0000-0000-0000063F0000}"/>
    <cellStyle name="Vírgula 110 2 4 2" xfId="20602" xr:uid="{00000000-0005-0000-0000-0000073F0000}"/>
    <cellStyle name="Vírgula 110 2 5" xfId="14225" xr:uid="{00000000-0005-0000-0000-0000083F0000}"/>
    <cellStyle name="Vírgula 110 3" xfId="2337" xr:uid="{00000000-0005-0000-0000-0000093F0000}"/>
    <cellStyle name="Vírgula 110 3 2" xfId="5527" xr:uid="{00000000-0005-0000-0000-00000A3F0000}"/>
    <cellStyle name="Vírgula 110 3 2 2" xfId="11904" xr:uid="{00000000-0005-0000-0000-00000B3F0000}"/>
    <cellStyle name="Vírgula 110 3 2 2 2" xfId="24665" xr:uid="{00000000-0005-0000-0000-00000C3F0000}"/>
    <cellStyle name="Vírgula 110 3 2 3" xfId="18288" xr:uid="{00000000-0005-0000-0000-00000D3F0000}"/>
    <cellStyle name="Vírgula 110 3 3" xfId="8717" xr:uid="{00000000-0005-0000-0000-00000E3F0000}"/>
    <cellStyle name="Vírgula 110 3 3 2" xfId="21478" xr:uid="{00000000-0005-0000-0000-00000F3F0000}"/>
    <cellStyle name="Vírgula 110 3 4" xfId="15101" xr:uid="{00000000-0005-0000-0000-0000103F0000}"/>
    <cellStyle name="Vírgula 110 4" xfId="3954" xr:uid="{00000000-0005-0000-0000-0000113F0000}"/>
    <cellStyle name="Vírgula 110 4 2" xfId="10331" xr:uid="{00000000-0005-0000-0000-0000123F0000}"/>
    <cellStyle name="Vírgula 110 4 2 2" xfId="23092" xr:uid="{00000000-0005-0000-0000-0000133F0000}"/>
    <cellStyle name="Vírgula 110 4 3" xfId="16715" xr:uid="{00000000-0005-0000-0000-0000143F0000}"/>
    <cellStyle name="Vírgula 110 5" xfId="7144" xr:uid="{00000000-0005-0000-0000-0000153F0000}"/>
    <cellStyle name="Vírgula 110 5 2" xfId="19905" xr:uid="{00000000-0005-0000-0000-0000163F0000}"/>
    <cellStyle name="Vírgula 110 6" xfId="13528" xr:uid="{00000000-0005-0000-0000-0000173F0000}"/>
    <cellStyle name="Vírgula 111" xfId="758" xr:uid="{00000000-0005-0000-0000-0000183F0000}"/>
    <cellStyle name="Vírgula 111 2" xfId="1457" xr:uid="{00000000-0005-0000-0000-0000193F0000}"/>
    <cellStyle name="Vírgula 111 2 2" xfId="3036" xr:uid="{00000000-0005-0000-0000-00001A3F0000}"/>
    <cellStyle name="Vírgula 111 2 2 2" xfId="6226" xr:uid="{00000000-0005-0000-0000-00001B3F0000}"/>
    <cellStyle name="Vírgula 111 2 2 2 2" xfId="12603" xr:uid="{00000000-0005-0000-0000-00001C3F0000}"/>
    <cellStyle name="Vírgula 111 2 2 2 2 2" xfId="25364" xr:uid="{00000000-0005-0000-0000-00001D3F0000}"/>
    <cellStyle name="Vírgula 111 2 2 2 3" xfId="18987" xr:uid="{00000000-0005-0000-0000-00001E3F0000}"/>
    <cellStyle name="Vírgula 111 2 2 3" xfId="9416" xr:uid="{00000000-0005-0000-0000-00001F3F0000}"/>
    <cellStyle name="Vírgula 111 2 2 3 2" xfId="22177" xr:uid="{00000000-0005-0000-0000-0000203F0000}"/>
    <cellStyle name="Vírgula 111 2 2 4" xfId="15800" xr:uid="{00000000-0005-0000-0000-0000213F0000}"/>
    <cellStyle name="Vírgula 111 2 3" xfId="4653" xr:uid="{00000000-0005-0000-0000-0000223F0000}"/>
    <cellStyle name="Vírgula 111 2 3 2" xfId="11030" xr:uid="{00000000-0005-0000-0000-0000233F0000}"/>
    <cellStyle name="Vírgula 111 2 3 2 2" xfId="23791" xr:uid="{00000000-0005-0000-0000-0000243F0000}"/>
    <cellStyle name="Vírgula 111 2 3 3" xfId="17414" xr:uid="{00000000-0005-0000-0000-0000253F0000}"/>
    <cellStyle name="Vírgula 111 2 4" xfId="7843" xr:uid="{00000000-0005-0000-0000-0000263F0000}"/>
    <cellStyle name="Vírgula 111 2 4 2" xfId="20604" xr:uid="{00000000-0005-0000-0000-0000273F0000}"/>
    <cellStyle name="Vírgula 111 2 5" xfId="14227" xr:uid="{00000000-0005-0000-0000-0000283F0000}"/>
    <cellStyle name="Vírgula 111 3" xfId="2339" xr:uid="{00000000-0005-0000-0000-0000293F0000}"/>
    <cellStyle name="Vírgula 111 3 2" xfId="5529" xr:uid="{00000000-0005-0000-0000-00002A3F0000}"/>
    <cellStyle name="Vírgula 111 3 2 2" xfId="11906" xr:uid="{00000000-0005-0000-0000-00002B3F0000}"/>
    <cellStyle name="Vírgula 111 3 2 2 2" xfId="24667" xr:uid="{00000000-0005-0000-0000-00002C3F0000}"/>
    <cellStyle name="Vírgula 111 3 2 3" xfId="18290" xr:uid="{00000000-0005-0000-0000-00002D3F0000}"/>
    <cellStyle name="Vírgula 111 3 3" xfId="8719" xr:uid="{00000000-0005-0000-0000-00002E3F0000}"/>
    <cellStyle name="Vírgula 111 3 3 2" xfId="21480" xr:uid="{00000000-0005-0000-0000-00002F3F0000}"/>
    <cellStyle name="Vírgula 111 3 4" xfId="15103" xr:uid="{00000000-0005-0000-0000-0000303F0000}"/>
    <cellStyle name="Vírgula 111 4" xfId="3956" xr:uid="{00000000-0005-0000-0000-0000313F0000}"/>
    <cellStyle name="Vírgula 111 4 2" xfId="10333" xr:uid="{00000000-0005-0000-0000-0000323F0000}"/>
    <cellStyle name="Vírgula 111 4 2 2" xfId="23094" xr:uid="{00000000-0005-0000-0000-0000333F0000}"/>
    <cellStyle name="Vírgula 111 4 3" xfId="16717" xr:uid="{00000000-0005-0000-0000-0000343F0000}"/>
    <cellStyle name="Vírgula 111 5" xfId="7146" xr:uid="{00000000-0005-0000-0000-0000353F0000}"/>
    <cellStyle name="Vírgula 111 5 2" xfId="19907" xr:uid="{00000000-0005-0000-0000-0000363F0000}"/>
    <cellStyle name="Vírgula 111 6" xfId="13530" xr:uid="{00000000-0005-0000-0000-0000373F0000}"/>
    <cellStyle name="Vírgula 112" xfId="761" xr:uid="{00000000-0005-0000-0000-0000383F0000}"/>
    <cellStyle name="Vírgula 112 2" xfId="1460" xr:uid="{00000000-0005-0000-0000-0000393F0000}"/>
    <cellStyle name="Vírgula 112 2 2" xfId="3039" xr:uid="{00000000-0005-0000-0000-00003A3F0000}"/>
    <cellStyle name="Vírgula 112 2 2 2" xfId="6229" xr:uid="{00000000-0005-0000-0000-00003B3F0000}"/>
    <cellStyle name="Vírgula 112 2 2 2 2" xfId="12606" xr:uid="{00000000-0005-0000-0000-00003C3F0000}"/>
    <cellStyle name="Vírgula 112 2 2 2 2 2" xfId="25367" xr:uid="{00000000-0005-0000-0000-00003D3F0000}"/>
    <cellStyle name="Vírgula 112 2 2 2 3" xfId="18990" xr:uid="{00000000-0005-0000-0000-00003E3F0000}"/>
    <cellStyle name="Vírgula 112 2 2 3" xfId="9419" xr:uid="{00000000-0005-0000-0000-00003F3F0000}"/>
    <cellStyle name="Vírgula 112 2 2 3 2" xfId="22180" xr:uid="{00000000-0005-0000-0000-0000403F0000}"/>
    <cellStyle name="Vírgula 112 2 2 4" xfId="15803" xr:uid="{00000000-0005-0000-0000-0000413F0000}"/>
    <cellStyle name="Vírgula 112 2 3" xfId="4656" xr:uid="{00000000-0005-0000-0000-0000423F0000}"/>
    <cellStyle name="Vírgula 112 2 3 2" xfId="11033" xr:uid="{00000000-0005-0000-0000-0000433F0000}"/>
    <cellStyle name="Vírgula 112 2 3 2 2" xfId="23794" xr:uid="{00000000-0005-0000-0000-0000443F0000}"/>
    <cellStyle name="Vírgula 112 2 3 3" xfId="17417" xr:uid="{00000000-0005-0000-0000-0000453F0000}"/>
    <cellStyle name="Vírgula 112 2 4" xfId="7846" xr:uid="{00000000-0005-0000-0000-0000463F0000}"/>
    <cellStyle name="Vírgula 112 2 4 2" xfId="20607" xr:uid="{00000000-0005-0000-0000-0000473F0000}"/>
    <cellStyle name="Vírgula 112 2 5" xfId="14230" xr:uid="{00000000-0005-0000-0000-0000483F0000}"/>
    <cellStyle name="Vírgula 112 3" xfId="2342" xr:uid="{00000000-0005-0000-0000-0000493F0000}"/>
    <cellStyle name="Vírgula 112 3 2" xfId="5532" xr:uid="{00000000-0005-0000-0000-00004A3F0000}"/>
    <cellStyle name="Vírgula 112 3 2 2" xfId="11909" xr:uid="{00000000-0005-0000-0000-00004B3F0000}"/>
    <cellStyle name="Vírgula 112 3 2 2 2" xfId="24670" xr:uid="{00000000-0005-0000-0000-00004C3F0000}"/>
    <cellStyle name="Vírgula 112 3 2 3" xfId="18293" xr:uid="{00000000-0005-0000-0000-00004D3F0000}"/>
    <cellStyle name="Vírgula 112 3 3" xfId="8722" xr:uid="{00000000-0005-0000-0000-00004E3F0000}"/>
    <cellStyle name="Vírgula 112 3 3 2" xfId="21483" xr:uid="{00000000-0005-0000-0000-00004F3F0000}"/>
    <cellStyle name="Vírgula 112 3 4" xfId="15106" xr:uid="{00000000-0005-0000-0000-0000503F0000}"/>
    <cellStyle name="Vírgula 112 4" xfId="3959" xr:uid="{00000000-0005-0000-0000-0000513F0000}"/>
    <cellStyle name="Vírgula 112 4 2" xfId="10336" xr:uid="{00000000-0005-0000-0000-0000523F0000}"/>
    <cellStyle name="Vírgula 112 4 2 2" xfId="23097" xr:uid="{00000000-0005-0000-0000-0000533F0000}"/>
    <cellStyle name="Vírgula 112 4 3" xfId="16720" xr:uid="{00000000-0005-0000-0000-0000543F0000}"/>
    <cellStyle name="Vírgula 112 5" xfId="7149" xr:uid="{00000000-0005-0000-0000-0000553F0000}"/>
    <cellStyle name="Vírgula 112 5 2" xfId="19910" xr:uid="{00000000-0005-0000-0000-0000563F0000}"/>
    <cellStyle name="Vírgula 112 6" xfId="13533" xr:uid="{00000000-0005-0000-0000-0000573F0000}"/>
    <cellStyle name="Vírgula 113" xfId="763" xr:uid="{00000000-0005-0000-0000-0000583F0000}"/>
    <cellStyle name="Vírgula 113 2" xfId="1462" xr:uid="{00000000-0005-0000-0000-0000593F0000}"/>
    <cellStyle name="Vírgula 113 2 2" xfId="3041" xr:uid="{00000000-0005-0000-0000-00005A3F0000}"/>
    <cellStyle name="Vírgula 113 2 2 2" xfId="6231" xr:uid="{00000000-0005-0000-0000-00005B3F0000}"/>
    <cellStyle name="Vírgula 113 2 2 2 2" xfId="12608" xr:uid="{00000000-0005-0000-0000-00005C3F0000}"/>
    <cellStyle name="Vírgula 113 2 2 2 2 2" xfId="25369" xr:uid="{00000000-0005-0000-0000-00005D3F0000}"/>
    <cellStyle name="Vírgula 113 2 2 2 3" xfId="18992" xr:uid="{00000000-0005-0000-0000-00005E3F0000}"/>
    <cellStyle name="Vírgula 113 2 2 3" xfId="9421" xr:uid="{00000000-0005-0000-0000-00005F3F0000}"/>
    <cellStyle name="Vírgula 113 2 2 3 2" xfId="22182" xr:uid="{00000000-0005-0000-0000-0000603F0000}"/>
    <cellStyle name="Vírgula 113 2 2 4" xfId="15805" xr:uid="{00000000-0005-0000-0000-0000613F0000}"/>
    <cellStyle name="Vírgula 113 2 3" xfId="4658" xr:uid="{00000000-0005-0000-0000-0000623F0000}"/>
    <cellStyle name="Vírgula 113 2 3 2" xfId="11035" xr:uid="{00000000-0005-0000-0000-0000633F0000}"/>
    <cellStyle name="Vírgula 113 2 3 2 2" xfId="23796" xr:uid="{00000000-0005-0000-0000-0000643F0000}"/>
    <cellStyle name="Vírgula 113 2 3 3" xfId="17419" xr:uid="{00000000-0005-0000-0000-0000653F0000}"/>
    <cellStyle name="Vírgula 113 2 4" xfId="7848" xr:uid="{00000000-0005-0000-0000-0000663F0000}"/>
    <cellStyle name="Vírgula 113 2 4 2" xfId="20609" xr:uid="{00000000-0005-0000-0000-0000673F0000}"/>
    <cellStyle name="Vírgula 113 2 5" xfId="14232" xr:uid="{00000000-0005-0000-0000-0000683F0000}"/>
    <cellStyle name="Vírgula 113 3" xfId="1604" xr:uid="{00000000-0005-0000-0000-0000693F0000}"/>
    <cellStyle name="Vírgula 113 3 2" xfId="3183" xr:uid="{00000000-0005-0000-0000-00006A3F0000}"/>
    <cellStyle name="Vírgula 113 3 2 2" xfId="6373" xr:uid="{00000000-0005-0000-0000-00006B3F0000}"/>
    <cellStyle name="Vírgula 113 3 2 2 2" xfId="12750" xr:uid="{00000000-0005-0000-0000-00006C3F0000}"/>
    <cellStyle name="Vírgula 113 3 2 2 2 2" xfId="25511" xr:uid="{00000000-0005-0000-0000-00006D3F0000}"/>
    <cellStyle name="Vírgula 113 3 2 2 3" xfId="19134" xr:uid="{00000000-0005-0000-0000-00006E3F0000}"/>
    <cellStyle name="Vírgula 113 3 2 3" xfId="9563" xr:uid="{00000000-0005-0000-0000-00006F3F0000}"/>
    <cellStyle name="Vírgula 113 3 2 3 2" xfId="22324" xr:uid="{00000000-0005-0000-0000-0000703F0000}"/>
    <cellStyle name="Vírgula 113 3 2 4" xfId="15947" xr:uid="{00000000-0005-0000-0000-0000713F0000}"/>
    <cellStyle name="Vírgula 113 3 3" xfId="4800" xr:uid="{00000000-0005-0000-0000-0000723F0000}"/>
    <cellStyle name="Vírgula 113 3 3 2" xfId="11177" xr:uid="{00000000-0005-0000-0000-0000733F0000}"/>
    <cellStyle name="Vírgula 113 3 3 2 2" xfId="23938" xr:uid="{00000000-0005-0000-0000-0000743F0000}"/>
    <cellStyle name="Vírgula 113 3 3 3" xfId="17561" xr:uid="{00000000-0005-0000-0000-0000753F0000}"/>
    <cellStyle name="Vírgula 113 3 4" xfId="7990" xr:uid="{00000000-0005-0000-0000-0000763F0000}"/>
    <cellStyle name="Vírgula 113 3 4 2" xfId="20751" xr:uid="{00000000-0005-0000-0000-0000773F0000}"/>
    <cellStyle name="Vírgula 113 3 5" xfId="14374" xr:uid="{00000000-0005-0000-0000-0000783F0000}"/>
    <cellStyle name="Vírgula 113 4" xfId="2344" xr:uid="{00000000-0005-0000-0000-0000793F0000}"/>
    <cellStyle name="Vírgula 113 4 2" xfId="5534" xr:uid="{00000000-0005-0000-0000-00007A3F0000}"/>
    <cellStyle name="Vírgula 113 4 2 2" xfId="11911" xr:uid="{00000000-0005-0000-0000-00007B3F0000}"/>
    <cellStyle name="Vírgula 113 4 2 2 2" xfId="24672" xr:uid="{00000000-0005-0000-0000-00007C3F0000}"/>
    <cellStyle name="Vírgula 113 4 2 3" xfId="18295" xr:uid="{00000000-0005-0000-0000-00007D3F0000}"/>
    <cellStyle name="Vírgula 113 4 3" xfId="8724" xr:uid="{00000000-0005-0000-0000-00007E3F0000}"/>
    <cellStyle name="Vírgula 113 4 3 2" xfId="21485" xr:uid="{00000000-0005-0000-0000-00007F3F0000}"/>
    <cellStyle name="Vírgula 113 4 4" xfId="15108" xr:uid="{00000000-0005-0000-0000-0000803F0000}"/>
    <cellStyle name="Vírgula 113 5" xfId="3961" xr:uid="{00000000-0005-0000-0000-0000813F0000}"/>
    <cellStyle name="Vírgula 113 5 2" xfId="10338" xr:uid="{00000000-0005-0000-0000-0000823F0000}"/>
    <cellStyle name="Vírgula 113 5 2 2" xfId="23099" xr:uid="{00000000-0005-0000-0000-0000833F0000}"/>
    <cellStyle name="Vírgula 113 5 3" xfId="16722" xr:uid="{00000000-0005-0000-0000-0000843F0000}"/>
    <cellStyle name="Vírgula 113 6" xfId="7151" xr:uid="{00000000-0005-0000-0000-0000853F0000}"/>
    <cellStyle name="Vírgula 113 6 2" xfId="19912" xr:uid="{00000000-0005-0000-0000-0000863F0000}"/>
    <cellStyle name="Vírgula 113 7" xfId="13535" xr:uid="{00000000-0005-0000-0000-0000873F0000}"/>
    <cellStyle name="Vírgula 114" xfId="765" xr:uid="{00000000-0005-0000-0000-0000883F0000}"/>
    <cellStyle name="Vírgula 114 2" xfId="1464" xr:uid="{00000000-0005-0000-0000-0000893F0000}"/>
    <cellStyle name="Vírgula 114 2 2" xfId="3043" xr:uid="{00000000-0005-0000-0000-00008A3F0000}"/>
    <cellStyle name="Vírgula 114 2 2 2" xfId="6233" xr:uid="{00000000-0005-0000-0000-00008B3F0000}"/>
    <cellStyle name="Vírgula 114 2 2 2 2" xfId="12610" xr:uid="{00000000-0005-0000-0000-00008C3F0000}"/>
    <cellStyle name="Vírgula 114 2 2 2 2 2" xfId="25371" xr:uid="{00000000-0005-0000-0000-00008D3F0000}"/>
    <cellStyle name="Vírgula 114 2 2 2 3" xfId="18994" xr:uid="{00000000-0005-0000-0000-00008E3F0000}"/>
    <cellStyle name="Vírgula 114 2 2 3" xfId="9423" xr:uid="{00000000-0005-0000-0000-00008F3F0000}"/>
    <cellStyle name="Vírgula 114 2 2 3 2" xfId="22184" xr:uid="{00000000-0005-0000-0000-0000903F0000}"/>
    <cellStyle name="Vírgula 114 2 2 4" xfId="15807" xr:uid="{00000000-0005-0000-0000-0000913F0000}"/>
    <cellStyle name="Vírgula 114 2 3" xfId="4660" xr:uid="{00000000-0005-0000-0000-0000923F0000}"/>
    <cellStyle name="Vírgula 114 2 3 2" xfId="11037" xr:uid="{00000000-0005-0000-0000-0000933F0000}"/>
    <cellStyle name="Vírgula 114 2 3 2 2" xfId="23798" xr:uid="{00000000-0005-0000-0000-0000943F0000}"/>
    <cellStyle name="Vírgula 114 2 3 3" xfId="17421" xr:uid="{00000000-0005-0000-0000-0000953F0000}"/>
    <cellStyle name="Vírgula 114 2 4" xfId="7850" xr:uid="{00000000-0005-0000-0000-0000963F0000}"/>
    <cellStyle name="Vírgula 114 2 4 2" xfId="20611" xr:uid="{00000000-0005-0000-0000-0000973F0000}"/>
    <cellStyle name="Vírgula 114 2 5" xfId="14234" xr:uid="{00000000-0005-0000-0000-0000983F0000}"/>
    <cellStyle name="Vírgula 114 3" xfId="2346" xr:uid="{00000000-0005-0000-0000-0000993F0000}"/>
    <cellStyle name="Vírgula 114 3 2" xfId="5536" xr:uid="{00000000-0005-0000-0000-00009A3F0000}"/>
    <cellStyle name="Vírgula 114 3 2 2" xfId="11913" xr:uid="{00000000-0005-0000-0000-00009B3F0000}"/>
    <cellStyle name="Vírgula 114 3 2 2 2" xfId="24674" xr:uid="{00000000-0005-0000-0000-00009C3F0000}"/>
    <cellStyle name="Vírgula 114 3 2 3" xfId="18297" xr:uid="{00000000-0005-0000-0000-00009D3F0000}"/>
    <cellStyle name="Vírgula 114 3 3" xfId="8726" xr:uid="{00000000-0005-0000-0000-00009E3F0000}"/>
    <cellStyle name="Vírgula 114 3 3 2" xfId="21487" xr:uid="{00000000-0005-0000-0000-00009F3F0000}"/>
    <cellStyle name="Vírgula 114 3 4" xfId="15110" xr:uid="{00000000-0005-0000-0000-0000A03F0000}"/>
    <cellStyle name="Vírgula 114 4" xfId="3963" xr:uid="{00000000-0005-0000-0000-0000A13F0000}"/>
    <cellStyle name="Vírgula 114 4 2" xfId="10340" xr:uid="{00000000-0005-0000-0000-0000A23F0000}"/>
    <cellStyle name="Vírgula 114 4 2 2" xfId="23101" xr:uid="{00000000-0005-0000-0000-0000A33F0000}"/>
    <cellStyle name="Vírgula 114 4 3" xfId="16724" xr:uid="{00000000-0005-0000-0000-0000A43F0000}"/>
    <cellStyle name="Vírgula 114 5" xfId="7153" xr:uid="{00000000-0005-0000-0000-0000A53F0000}"/>
    <cellStyle name="Vírgula 114 5 2" xfId="19914" xr:uid="{00000000-0005-0000-0000-0000A63F0000}"/>
    <cellStyle name="Vírgula 114 6" xfId="13537" xr:uid="{00000000-0005-0000-0000-0000A73F0000}"/>
    <cellStyle name="Vírgula 115" xfId="767" xr:uid="{00000000-0005-0000-0000-0000A83F0000}"/>
    <cellStyle name="Vírgula 115 2" xfId="1466" xr:uid="{00000000-0005-0000-0000-0000A93F0000}"/>
    <cellStyle name="Vírgula 115 2 2" xfId="3045" xr:uid="{00000000-0005-0000-0000-0000AA3F0000}"/>
    <cellStyle name="Vírgula 115 2 2 2" xfId="6235" xr:uid="{00000000-0005-0000-0000-0000AB3F0000}"/>
    <cellStyle name="Vírgula 115 2 2 2 2" xfId="12612" xr:uid="{00000000-0005-0000-0000-0000AC3F0000}"/>
    <cellStyle name="Vírgula 115 2 2 2 2 2" xfId="25373" xr:uid="{00000000-0005-0000-0000-0000AD3F0000}"/>
    <cellStyle name="Vírgula 115 2 2 2 3" xfId="18996" xr:uid="{00000000-0005-0000-0000-0000AE3F0000}"/>
    <cellStyle name="Vírgula 115 2 2 3" xfId="9425" xr:uid="{00000000-0005-0000-0000-0000AF3F0000}"/>
    <cellStyle name="Vírgula 115 2 2 3 2" xfId="22186" xr:uid="{00000000-0005-0000-0000-0000B03F0000}"/>
    <cellStyle name="Vírgula 115 2 2 4" xfId="15809" xr:uid="{00000000-0005-0000-0000-0000B13F0000}"/>
    <cellStyle name="Vírgula 115 2 3" xfId="4662" xr:uid="{00000000-0005-0000-0000-0000B23F0000}"/>
    <cellStyle name="Vírgula 115 2 3 2" xfId="11039" xr:uid="{00000000-0005-0000-0000-0000B33F0000}"/>
    <cellStyle name="Vírgula 115 2 3 2 2" xfId="23800" xr:uid="{00000000-0005-0000-0000-0000B43F0000}"/>
    <cellStyle name="Vírgula 115 2 3 3" xfId="17423" xr:uid="{00000000-0005-0000-0000-0000B53F0000}"/>
    <cellStyle name="Vírgula 115 2 4" xfId="7852" xr:uid="{00000000-0005-0000-0000-0000B63F0000}"/>
    <cellStyle name="Vírgula 115 2 4 2" xfId="20613" xr:uid="{00000000-0005-0000-0000-0000B73F0000}"/>
    <cellStyle name="Vírgula 115 2 5" xfId="14236" xr:uid="{00000000-0005-0000-0000-0000B83F0000}"/>
    <cellStyle name="Vírgula 115 3" xfId="2348" xr:uid="{00000000-0005-0000-0000-0000B93F0000}"/>
    <cellStyle name="Vírgula 115 3 2" xfId="5538" xr:uid="{00000000-0005-0000-0000-0000BA3F0000}"/>
    <cellStyle name="Vírgula 115 3 2 2" xfId="11915" xr:uid="{00000000-0005-0000-0000-0000BB3F0000}"/>
    <cellStyle name="Vírgula 115 3 2 2 2" xfId="24676" xr:uid="{00000000-0005-0000-0000-0000BC3F0000}"/>
    <cellStyle name="Vírgula 115 3 2 3" xfId="18299" xr:uid="{00000000-0005-0000-0000-0000BD3F0000}"/>
    <cellStyle name="Vírgula 115 3 3" xfId="8728" xr:uid="{00000000-0005-0000-0000-0000BE3F0000}"/>
    <cellStyle name="Vírgula 115 3 3 2" xfId="21489" xr:uid="{00000000-0005-0000-0000-0000BF3F0000}"/>
    <cellStyle name="Vírgula 115 3 4" xfId="15112" xr:uid="{00000000-0005-0000-0000-0000C03F0000}"/>
    <cellStyle name="Vírgula 115 4" xfId="3965" xr:uid="{00000000-0005-0000-0000-0000C13F0000}"/>
    <cellStyle name="Vírgula 115 4 2" xfId="10342" xr:uid="{00000000-0005-0000-0000-0000C23F0000}"/>
    <cellStyle name="Vírgula 115 4 2 2" xfId="23103" xr:uid="{00000000-0005-0000-0000-0000C33F0000}"/>
    <cellStyle name="Vírgula 115 4 3" xfId="16726" xr:uid="{00000000-0005-0000-0000-0000C43F0000}"/>
    <cellStyle name="Vírgula 115 5" xfId="7155" xr:uid="{00000000-0005-0000-0000-0000C53F0000}"/>
    <cellStyle name="Vírgula 115 5 2" xfId="19916" xr:uid="{00000000-0005-0000-0000-0000C63F0000}"/>
    <cellStyle name="Vírgula 115 6" xfId="13539" xr:uid="{00000000-0005-0000-0000-0000C73F0000}"/>
    <cellStyle name="Vírgula 116" xfId="769" xr:uid="{00000000-0005-0000-0000-0000C83F0000}"/>
    <cellStyle name="Vírgula 116 2" xfId="1468" xr:uid="{00000000-0005-0000-0000-0000C93F0000}"/>
    <cellStyle name="Vírgula 116 2 2" xfId="3047" xr:uid="{00000000-0005-0000-0000-0000CA3F0000}"/>
    <cellStyle name="Vírgula 116 2 2 2" xfId="6237" xr:uid="{00000000-0005-0000-0000-0000CB3F0000}"/>
    <cellStyle name="Vírgula 116 2 2 2 2" xfId="12614" xr:uid="{00000000-0005-0000-0000-0000CC3F0000}"/>
    <cellStyle name="Vírgula 116 2 2 2 2 2" xfId="25375" xr:uid="{00000000-0005-0000-0000-0000CD3F0000}"/>
    <cellStyle name="Vírgula 116 2 2 2 3" xfId="18998" xr:uid="{00000000-0005-0000-0000-0000CE3F0000}"/>
    <cellStyle name="Vírgula 116 2 2 3" xfId="9427" xr:uid="{00000000-0005-0000-0000-0000CF3F0000}"/>
    <cellStyle name="Vírgula 116 2 2 3 2" xfId="22188" xr:uid="{00000000-0005-0000-0000-0000D03F0000}"/>
    <cellStyle name="Vírgula 116 2 2 4" xfId="15811" xr:uid="{00000000-0005-0000-0000-0000D13F0000}"/>
    <cellStyle name="Vírgula 116 2 3" xfId="4664" xr:uid="{00000000-0005-0000-0000-0000D23F0000}"/>
    <cellStyle name="Vírgula 116 2 3 2" xfId="11041" xr:uid="{00000000-0005-0000-0000-0000D33F0000}"/>
    <cellStyle name="Vírgula 116 2 3 2 2" xfId="23802" xr:uid="{00000000-0005-0000-0000-0000D43F0000}"/>
    <cellStyle name="Vírgula 116 2 3 3" xfId="17425" xr:uid="{00000000-0005-0000-0000-0000D53F0000}"/>
    <cellStyle name="Vírgula 116 2 4" xfId="7854" xr:uid="{00000000-0005-0000-0000-0000D63F0000}"/>
    <cellStyle name="Vírgula 116 2 4 2" xfId="20615" xr:uid="{00000000-0005-0000-0000-0000D73F0000}"/>
    <cellStyle name="Vírgula 116 2 5" xfId="14238" xr:uid="{00000000-0005-0000-0000-0000D83F0000}"/>
    <cellStyle name="Vírgula 116 3" xfId="2350" xr:uid="{00000000-0005-0000-0000-0000D93F0000}"/>
    <cellStyle name="Vírgula 116 3 2" xfId="5540" xr:uid="{00000000-0005-0000-0000-0000DA3F0000}"/>
    <cellStyle name="Vírgula 116 3 2 2" xfId="11917" xr:uid="{00000000-0005-0000-0000-0000DB3F0000}"/>
    <cellStyle name="Vírgula 116 3 2 2 2" xfId="24678" xr:uid="{00000000-0005-0000-0000-0000DC3F0000}"/>
    <cellStyle name="Vírgula 116 3 2 3" xfId="18301" xr:uid="{00000000-0005-0000-0000-0000DD3F0000}"/>
    <cellStyle name="Vírgula 116 3 3" xfId="8730" xr:uid="{00000000-0005-0000-0000-0000DE3F0000}"/>
    <cellStyle name="Vírgula 116 3 3 2" xfId="21491" xr:uid="{00000000-0005-0000-0000-0000DF3F0000}"/>
    <cellStyle name="Vírgula 116 3 4" xfId="15114" xr:uid="{00000000-0005-0000-0000-0000E03F0000}"/>
    <cellStyle name="Vírgula 116 4" xfId="3967" xr:uid="{00000000-0005-0000-0000-0000E13F0000}"/>
    <cellStyle name="Vírgula 116 4 2" xfId="10344" xr:uid="{00000000-0005-0000-0000-0000E23F0000}"/>
    <cellStyle name="Vírgula 116 4 2 2" xfId="23105" xr:uid="{00000000-0005-0000-0000-0000E33F0000}"/>
    <cellStyle name="Vírgula 116 4 3" xfId="16728" xr:uid="{00000000-0005-0000-0000-0000E43F0000}"/>
    <cellStyle name="Vírgula 116 5" xfId="7157" xr:uid="{00000000-0005-0000-0000-0000E53F0000}"/>
    <cellStyle name="Vírgula 116 5 2" xfId="19918" xr:uid="{00000000-0005-0000-0000-0000E63F0000}"/>
    <cellStyle name="Vírgula 116 6" xfId="13541" xr:uid="{00000000-0005-0000-0000-0000E73F0000}"/>
    <cellStyle name="Vírgula 117" xfId="771" xr:uid="{00000000-0005-0000-0000-0000E83F0000}"/>
    <cellStyle name="Vírgula 117 2" xfId="1470" xr:uid="{00000000-0005-0000-0000-0000E93F0000}"/>
    <cellStyle name="Vírgula 117 2 2" xfId="3049" xr:uid="{00000000-0005-0000-0000-0000EA3F0000}"/>
    <cellStyle name="Vírgula 117 2 2 2" xfId="6239" xr:uid="{00000000-0005-0000-0000-0000EB3F0000}"/>
    <cellStyle name="Vírgula 117 2 2 2 2" xfId="12616" xr:uid="{00000000-0005-0000-0000-0000EC3F0000}"/>
    <cellStyle name="Vírgula 117 2 2 2 2 2" xfId="25377" xr:uid="{00000000-0005-0000-0000-0000ED3F0000}"/>
    <cellStyle name="Vírgula 117 2 2 2 3" xfId="19000" xr:uid="{00000000-0005-0000-0000-0000EE3F0000}"/>
    <cellStyle name="Vírgula 117 2 2 3" xfId="9429" xr:uid="{00000000-0005-0000-0000-0000EF3F0000}"/>
    <cellStyle name="Vírgula 117 2 2 3 2" xfId="22190" xr:uid="{00000000-0005-0000-0000-0000F03F0000}"/>
    <cellStyle name="Vírgula 117 2 2 4" xfId="15813" xr:uid="{00000000-0005-0000-0000-0000F13F0000}"/>
    <cellStyle name="Vírgula 117 2 3" xfId="4666" xr:uid="{00000000-0005-0000-0000-0000F23F0000}"/>
    <cellStyle name="Vírgula 117 2 3 2" xfId="11043" xr:uid="{00000000-0005-0000-0000-0000F33F0000}"/>
    <cellStyle name="Vírgula 117 2 3 2 2" xfId="23804" xr:uid="{00000000-0005-0000-0000-0000F43F0000}"/>
    <cellStyle name="Vírgula 117 2 3 3" xfId="17427" xr:uid="{00000000-0005-0000-0000-0000F53F0000}"/>
    <cellStyle name="Vírgula 117 2 4" xfId="7856" xr:uid="{00000000-0005-0000-0000-0000F63F0000}"/>
    <cellStyle name="Vírgula 117 2 4 2" xfId="20617" xr:uid="{00000000-0005-0000-0000-0000F73F0000}"/>
    <cellStyle name="Vírgula 117 2 5" xfId="14240" xr:uid="{00000000-0005-0000-0000-0000F83F0000}"/>
    <cellStyle name="Vírgula 117 3" xfId="2352" xr:uid="{00000000-0005-0000-0000-0000F93F0000}"/>
    <cellStyle name="Vírgula 117 3 2" xfId="5542" xr:uid="{00000000-0005-0000-0000-0000FA3F0000}"/>
    <cellStyle name="Vírgula 117 3 2 2" xfId="11919" xr:uid="{00000000-0005-0000-0000-0000FB3F0000}"/>
    <cellStyle name="Vírgula 117 3 2 2 2" xfId="24680" xr:uid="{00000000-0005-0000-0000-0000FC3F0000}"/>
    <cellStyle name="Vírgula 117 3 2 3" xfId="18303" xr:uid="{00000000-0005-0000-0000-0000FD3F0000}"/>
    <cellStyle name="Vírgula 117 3 3" xfId="8732" xr:uid="{00000000-0005-0000-0000-0000FE3F0000}"/>
    <cellStyle name="Vírgula 117 3 3 2" xfId="21493" xr:uid="{00000000-0005-0000-0000-0000FF3F0000}"/>
    <cellStyle name="Vírgula 117 3 4" xfId="15116" xr:uid="{00000000-0005-0000-0000-000000400000}"/>
    <cellStyle name="Vírgula 117 4" xfId="3969" xr:uid="{00000000-0005-0000-0000-000001400000}"/>
    <cellStyle name="Vírgula 117 4 2" xfId="10346" xr:uid="{00000000-0005-0000-0000-000002400000}"/>
    <cellStyle name="Vírgula 117 4 2 2" xfId="23107" xr:uid="{00000000-0005-0000-0000-000003400000}"/>
    <cellStyle name="Vírgula 117 4 3" xfId="16730" xr:uid="{00000000-0005-0000-0000-000004400000}"/>
    <cellStyle name="Vírgula 117 5" xfId="7159" xr:uid="{00000000-0005-0000-0000-000005400000}"/>
    <cellStyle name="Vírgula 117 5 2" xfId="19920" xr:uid="{00000000-0005-0000-0000-000006400000}"/>
    <cellStyle name="Vírgula 117 6" xfId="13543" xr:uid="{00000000-0005-0000-0000-000007400000}"/>
    <cellStyle name="Vírgula 118" xfId="773" xr:uid="{00000000-0005-0000-0000-000008400000}"/>
    <cellStyle name="Vírgula 118 2" xfId="1472" xr:uid="{00000000-0005-0000-0000-000009400000}"/>
    <cellStyle name="Vírgula 118 2 2" xfId="3051" xr:uid="{00000000-0005-0000-0000-00000A400000}"/>
    <cellStyle name="Vírgula 118 2 2 2" xfId="6241" xr:uid="{00000000-0005-0000-0000-00000B400000}"/>
    <cellStyle name="Vírgula 118 2 2 2 2" xfId="12618" xr:uid="{00000000-0005-0000-0000-00000C400000}"/>
    <cellStyle name="Vírgula 118 2 2 2 2 2" xfId="25379" xr:uid="{00000000-0005-0000-0000-00000D400000}"/>
    <cellStyle name="Vírgula 118 2 2 2 3" xfId="19002" xr:uid="{00000000-0005-0000-0000-00000E400000}"/>
    <cellStyle name="Vírgula 118 2 2 3" xfId="9431" xr:uid="{00000000-0005-0000-0000-00000F400000}"/>
    <cellStyle name="Vírgula 118 2 2 3 2" xfId="22192" xr:uid="{00000000-0005-0000-0000-000010400000}"/>
    <cellStyle name="Vírgula 118 2 2 4" xfId="15815" xr:uid="{00000000-0005-0000-0000-000011400000}"/>
    <cellStyle name="Vírgula 118 2 3" xfId="4668" xr:uid="{00000000-0005-0000-0000-000012400000}"/>
    <cellStyle name="Vírgula 118 2 3 2" xfId="11045" xr:uid="{00000000-0005-0000-0000-000013400000}"/>
    <cellStyle name="Vírgula 118 2 3 2 2" xfId="23806" xr:uid="{00000000-0005-0000-0000-000014400000}"/>
    <cellStyle name="Vírgula 118 2 3 3" xfId="17429" xr:uid="{00000000-0005-0000-0000-000015400000}"/>
    <cellStyle name="Vírgula 118 2 4" xfId="7858" xr:uid="{00000000-0005-0000-0000-000016400000}"/>
    <cellStyle name="Vírgula 118 2 4 2" xfId="20619" xr:uid="{00000000-0005-0000-0000-000017400000}"/>
    <cellStyle name="Vírgula 118 2 5" xfId="14242" xr:uid="{00000000-0005-0000-0000-000018400000}"/>
    <cellStyle name="Vírgula 118 3" xfId="2354" xr:uid="{00000000-0005-0000-0000-000019400000}"/>
    <cellStyle name="Vírgula 118 3 2" xfId="5544" xr:uid="{00000000-0005-0000-0000-00001A400000}"/>
    <cellStyle name="Vírgula 118 3 2 2" xfId="11921" xr:uid="{00000000-0005-0000-0000-00001B400000}"/>
    <cellStyle name="Vírgula 118 3 2 2 2" xfId="24682" xr:uid="{00000000-0005-0000-0000-00001C400000}"/>
    <cellStyle name="Vírgula 118 3 2 3" xfId="18305" xr:uid="{00000000-0005-0000-0000-00001D400000}"/>
    <cellStyle name="Vírgula 118 3 3" xfId="8734" xr:uid="{00000000-0005-0000-0000-00001E400000}"/>
    <cellStyle name="Vírgula 118 3 3 2" xfId="21495" xr:uid="{00000000-0005-0000-0000-00001F400000}"/>
    <cellStyle name="Vírgula 118 3 4" xfId="15118" xr:uid="{00000000-0005-0000-0000-000020400000}"/>
    <cellStyle name="Vírgula 118 4" xfId="3971" xr:uid="{00000000-0005-0000-0000-000021400000}"/>
    <cellStyle name="Vírgula 118 4 2" xfId="10348" xr:uid="{00000000-0005-0000-0000-000022400000}"/>
    <cellStyle name="Vírgula 118 4 2 2" xfId="23109" xr:uid="{00000000-0005-0000-0000-000023400000}"/>
    <cellStyle name="Vírgula 118 4 3" xfId="16732" xr:uid="{00000000-0005-0000-0000-000024400000}"/>
    <cellStyle name="Vírgula 118 5" xfId="7161" xr:uid="{00000000-0005-0000-0000-000025400000}"/>
    <cellStyle name="Vírgula 118 5 2" xfId="19922" xr:uid="{00000000-0005-0000-0000-000026400000}"/>
    <cellStyle name="Vírgula 118 6" xfId="13545" xr:uid="{00000000-0005-0000-0000-000027400000}"/>
    <cellStyle name="Vírgula 119" xfId="775" xr:uid="{00000000-0005-0000-0000-000028400000}"/>
    <cellStyle name="Vírgula 119 2" xfId="1474" xr:uid="{00000000-0005-0000-0000-000029400000}"/>
    <cellStyle name="Vírgula 119 2 2" xfId="3053" xr:uid="{00000000-0005-0000-0000-00002A400000}"/>
    <cellStyle name="Vírgula 119 2 2 2" xfId="6243" xr:uid="{00000000-0005-0000-0000-00002B400000}"/>
    <cellStyle name="Vírgula 119 2 2 2 2" xfId="12620" xr:uid="{00000000-0005-0000-0000-00002C400000}"/>
    <cellStyle name="Vírgula 119 2 2 2 2 2" xfId="25381" xr:uid="{00000000-0005-0000-0000-00002D400000}"/>
    <cellStyle name="Vírgula 119 2 2 2 3" xfId="19004" xr:uid="{00000000-0005-0000-0000-00002E400000}"/>
    <cellStyle name="Vírgula 119 2 2 3" xfId="9433" xr:uid="{00000000-0005-0000-0000-00002F400000}"/>
    <cellStyle name="Vírgula 119 2 2 3 2" xfId="22194" xr:uid="{00000000-0005-0000-0000-000030400000}"/>
    <cellStyle name="Vírgula 119 2 2 4" xfId="15817" xr:uid="{00000000-0005-0000-0000-000031400000}"/>
    <cellStyle name="Vírgula 119 2 3" xfId="4670" xr:uid="{00000000-0005-0000-0000-000032400000}"/>
    <cellStyle name="Vírgula 119 2 3 2" xfId="11047" xr:uid="{00000000-0005-0000-0000-000033400000}"/>
    <cellStyle name="Vírgula 119 2 3 2 2" xfId="23808" xr:uid="{00000000-0005-0000-0000-000034400000}"/>
    <cellStyle name="Vírgula 119 2 3 3" xfId="17431" xr:uid="{00000000-0005-0000-0000-000035400000}"/>
    <cellStyle name="Vírgula 119 2 4" xfId="7860" xr:uid="{00000000-0005-0000-0000-000036400000}"/>
    <cellStyle name="Vírgula 119 2 4 2" xfId="20621" xr:uid="{00000000-0005-0000-0000-000037400000}"/>
    <cellStyle name="Vírgula 119 2 5" xfId="14244" xr:uid="{00000000-0005-0000-0000-000038400000}"/>
    <cellStyle name="Vírgula 119 3" xfId="2356" xr:uid="{00000000-0005-0000-0000-000039400000}"/>
    <cellStyle name="Vírgula 119 3 2" xfId="5546" xr:uid="{00000000-0005-0000-0000-00003A400000}"/>
    <cellStyle name="Vírgula 119 3 2 2" xfId="11923" xr:uid="{00000000-0005-0000-0000-00003B400000}"/>
    <cellStyle name="Vírgula 119 3 2 2 2" xfId="24684" xr:uid="{00000000-0005-0000-0000-00003C400000}"/>
    <cellStyle name="Vírgula 119 3 2 3" xfId="18307" xr:uid="{00000000-0005-0000-0000-00003D400000}"/>
    <cellStyle name="Vírgula 119 3 3" xfId="8736" xr:uid="{00000000-0005-0000-0000-00003E400000}"/>
    <cellStyle name="Vírgula 119 3 3 2" xfId="21497" xr:uid="{00000000-0005-0000-0000-00003F400000}"/>
    <cellStyle name="Vírgula 119 3 4" xfId="15120" xr:uid="{00000000-0005-0000-0000-000040400000}"/>
    <cellStyle name="Vírgula 119 4" xfId="3973" xr:uid="{00000000-0005-0000-0000-000041400000}"/>
    <cellStyle name="Vírgula 119 4 2" xfId="10350" xr:uid="{00000000-0005-0000-0000-000042400000}"/>
    <cellStyle name="Vírgula 119 4 2 2" xfId="23111" xr:uid="{00000000-0005-0000-0000-000043400000}"/>
    <cellStyle name="Vírgula 119 4 3" xfId="16734" xr:uid="{00000000-0005-0000-0000-000044400000}"/>
    <cellStyle name="Vírgula 119 5" xfId="7163" xr:uid="{00000000-0005-0000-0000-000045400000}"/>
    <cellStyle name="Vírgula 119 5 2" xfId="19924" xr:uid="{00000000-0005-0000-0000-000046400000}"/>
    <cellStyle name="Vírgula 119 6" xfId="13547" xr:uid="{00000000-0005-0000-0000-000047400000}"/>
    <cellStyle name="Vírgula 12" xfId="234" xr:uid="{00000000-0005-0000-0000-000048400000}"/>
    <cellStyle name="Vírgula 12 2" xfId="503" xr:uid="{00000000-0005-0000-0000-000049400000}"/>
    <cellStyle name="Vírgula 12 2 2" xfId="1202" xr:uid="{00000000-0005-0000-0000-00004A400000}"/>
    <cellStyle name="Vírgula 12 2 2 2" xfId="2781" xr:uid="{00000000-0005-0000-0000-00004B400000}"/>
    <cellStyle name="Vírgula 12 2 2 2 2" xfId="5971" xr:uid="{00000000-0005-0000-0000-00004C400000}"/>
    <cellStyle name="Vírgula 12 2 2 2 2 2" xfId="12348" xr:uid="{00000000-0005-0000-0000-00004D400000}"/>
    <cellStyle name="Vírgula 12 2 2 2 2 2 2" xfId="25109" xr:uid="{00000000-0005-0000-0000-00004E400000}"/>
    <cellStyle name="Vírgula 12 2 2 2 2 3" xfId="18732" xr:uid="{00000000-0005-0000-0000-00004F400000}"/>
    <cellStyle name="Vírgula 12 2 2 2 3" xfId="9161" xr:uid="{00000000-0005-0000-0000-000050400000}"/>
    <cellStyle name="Vírgula 12 2 2 2 3 2" xfId="21922" xr:uid="{00000000-0005-0000-0000-000051400000}"/>
    <cellStyle name="Vírgula 12 2 2 2 4" xfId="15545" xr:uid="{00000000-0005-0000-0000-000052400000}"/>
    <cellStyle name="Vírgula 12 2 2 3" xfId="4398" xr:uid="{00000000-0005-0000-0000-000053400000}"/>
    <cellStyle name="Vírgula 12 2 2 3 2" xfId="10775" xr:uid="{00000000-0005-0000-0000-000054400000}"/>
    <cellStyle name="Vírgula 12 2 2 3 2 2" xfId="23536" xr:uid="{00000000-0005-0000-0000-000055400000}"/>
    <cellStyle name="Vírgula 12 2 2 3 3" xfId="17159" xr:uid="{00000000-0005-0000-0000-000056400000}"/>
    <cellStyle name="Vírgula 12 2 2 4" xfId="7588" xr:uid="{00000000-0005-0000-0000-000057400000}"/>
    <cellStyle name="Vírgula 12 2 2 4 2" xfId="20349" xr:uid="{00000000-0005-0000-0000-000058400000}"/>
    <cellStyle name="Vírgula 12 2 2 5" xfId="13972" xr:uid="{00000000-0005-0000-0000-000059400000}"/>
    <cellStyle name="Vírgula 12 2 3" xfId="2084" xr:uid="{00000000-0005-0000-0000-00005A400000}"/>
    <cellStyle name="Vírgula 12 2 3 2" xfId="5274" xr:uid="{00000000-0005-0000-0000-00005B400000}"/>
    <cellStyle name="Vírgula 12 2 3 2 2" xfId="11651" xr:uid="{00000000-0005-0000-0000-00005C400000}"/>
    <cellStyle name="Vírgula 12 2 3 2 2 2" xfId="24412" xr:uid="{00000000-0005-0000-0000-00005D400000}"/>
    <cellStyle name="Vírgula 12 2 3 2 3" xfId="18035" xr:uid="{00000000-0005-0000-0000-00005E400000}"/>
    <cellStyle name="Vírgula 12 2 3 3" xfId="8464" xr:uid="{00000000-0005-0000-0000-00005F400000}"/>
    <cellStyle name="Vírgula 12 2 3 3 2" xfId="21225" xr:uid="{00000000-0005-0000-0000-000060400000}"/>
    <cellStyle name="Vírgula 12 2 3 4" xfId="14848" xr:uid="{00000000-0005-0000-0000-000061400000}"/>
    <cellStyle name="Vírgula 12 2 4" xfId="3701" xr:uid="{00000000-0005-0000-0000-000062400000}"/>
    <cellStyle name="Vírgula 12 2 4 2" xfId="10078" xr:uid="{00000000-0005-0000-0000-000063400000}"/>
    <cellStyle name="Vírgula 12 2 4 2 2" xfId="22839" xr:uid="{00000000-0005-0000-0000-000064400000}"/>
    <cellStyle name="Vírgula 12 2 4 3" xfId="16462" xr:uid="{00000000-0005-0000-0000-000065400000}"/>
    <cellStyle name="Vírgula 12 2 5" xfId="6891" xr:uid="{00000000-0005-0000-0000-000066400000}"/>
    <cellStyle name="Vírgula 12 2 5 2" xfId="19652" xr:uid="{00000000-0005-0000-0000-000067400000}"/>
    <cellStyle name="Vírgula 12 2 6" xfId="13275" xr:uid="{00000000-0005-0000-0000-000068400000}"/>
    <cellStyle name="Vírgula 12 3" xfId="955" xr:uid="{00000000-0005-0000-0000-000069400000}"/>
    <cellStyle name="Vírgula 12 3 2" xfId="2534" xr:uid="{00000000-0005-0000-0000-00006A400000}"/>
    <cellStyle name="Vírgula 12 3 2 2" xfId="5724" xr:uid="{00000000-0005-0000-0000-00006B400000}"/>
    <cellStyle name="Vírgula 12 3 2 2 2" xfId="12101" xr:uid="{00000000-0005-0000-0000-00006C400000}"/>
    <cellStyle name="Vírgula 12 3 2 2 2 2" xfId="24862" xr:uid="{00000000-0005-0000-0000-00006D400000}"/>
    <cellStyle name="Vírgula 12 3 2 2 3" xfId="18485" xr:uid="{00000000-0005-0000-0000-00006E400000}"/>
    <cellStyle name="Vírgula 12 3 2 3" xfId="8914" xr:uid="{00000000-0005-0000-0000-00006F400000}"/>
    <cellStyle name="Vírgula 12 3 2 3 2" xfId="21675" xr:uid="{00000000-0005-0000-0000-000070400000}"/>
    <cellStyle name="Vírgula 12 3 2 4" xfId="15298" xr:uid="{00000000-0005-0000-0000-000071400000}"/>
    <cellStyle name="Vírgula 12 3 3" xfId="4151" xr:uid="{00000000-0005-0000-0000-000072400000}"/>
    <cellStyle name="Vírgula 12 3 3 2" xfId="10528" xr:uid="{00000000-0005-0000-0000-000073400000}"/>
    <cellStyle name="Vírgula 12 3 3 2 2" xfId="23289" xr:uid="{00000000-0005-0000-0000-000074400000}"/>
    <cellStyle name="Vírgula 12 3 3 3" xfId="16912" xr:uid="{00000000-0005-0000-0000-000075400000}"/>
    <cellStyle name="Vírgula 12 3 4" xfId="7341" xr:uid="{00000000-0005-0000-0000-000076400000}"/>
    <cellStyle name="Vírgula 12 3 4 2" xfId="20102" xr:uid="{00000000-0005-0000-0000-000077400000}"/>
    <cellStyle name="Vírgula 12 3 5" xfId="13725" xr:uid="{00000000-0005-0000-0000-000078400000}"/>
    <cellStyle name="Vírgula 12 4" xfId="1837" xr:uid="{00000000-0005-0000-0000-000079400000}"/>
    <cellStyle name="Vírgula 12 4 2" xfId="5027" xr:uid="{00000000-0005-0000-0000-00007A400000}"/>
    <cellStyle name="Vírgula 12 4 2 2" xfId="11404" xr:uid="{00000000-0005-0000-0000-00007B400000}"/>
    <cellStyle name="Vírgula 12 4 2 2 2" xfId="24165" xr:uid="{00000000-0005-0000-0000-00007C400000}"/>
    <cellStyle name="Vírgula 12 4 2 3" xfId="17788" xr:uid="{00000000-0005-0000-0000-00007D400000}"/>
    <cellStyle name="Vírgula 12 4 3" xfId="8217" xr:uid="{00000000-0005-0000-0000-00007E400000}"/>
    <cellStyle name="Vírgula 12 4 3 2" xfId="20978" xr:uid="{00000000-0005-0000-0000-00007F400000}"/>
    <cellStyle name="Vírgula 12 4 4" xfId="14601" xr:uid="{00000000-0005-0000-0000-000080400000}"/>
    <cellStyle name="Vírgula 12 5" xfId="3454" xr:uid="{00000000-0005-0000-0000-000081400000}"/>
    <cellStyle name="Vírgula 12 5 2" xfId="9831" xr:uid="{00000000-0005-0000-0000-000082400000}"/>
    <cellStyle name="Vírgula 12 5 2 2" xfId="22592" xr:uid="{00000000-0005-0000-0000-000083400000}"/>
    <cellStyle name="Vírgula 12 5 3" xfId="16215" xr:uid="{00000000-0005-0000-0000-000084400000}"/>
    <cellStyle name="Vírgula 12 6" xfId="6644" xr:uid="{00000000-0005-0000-0000-000085400000}"/>
    <cellStyle name="Vírgula 12 6 2" xfId="19405" xr:uid="{00000000-0005-0000-0000-000086400000}"/>
    <cellStyle name="Vírgula 12 7" xfId="13028" xr:uid="{00000000-0005-0000-0000-000087400000}"/>
    <cellStyle name="Vírgula 120" xfId="777" xr:uid="{00000000-0005-0000-0000-000088400000}"/>
    <cellStyle name="Vírgula 120 2" xfId="1476" xr:uid="{00000000-0005-0000-0000-000089400000}"/>
    <cellStyle name="Vírgula 120 2 2" xfId="3055" xr:uid="{00000000-0005-0000-0000-00008A400000}"/>
    <cellStyle name="Vírgula 120 2 2 2" xfId="6245" xr:uid="{00000000-0005-0000-0000-00008B400000}"/>
    <cellStyle name="Vírgula 120 2 2 2 2" xfId="12622" xr:uid="{00000000-0005-0000-0000-00008C400000}"/>
    <cellStyle name="Vírgula 120 2 2 2 2 2" xfId="25383" xr:uid="{00000000-0005-0000-0000-00008D400000}"/>
    <cellStyle name="Vírgula 120 2 2 2 3" xfId="19006" xr:uid="{00000000-0005-0000-0000-00008E400000}"/>
    <cellStyle name="Vírgula 120 2 2 3" xfId="9435" xr:uid="{00000000-0005-0000-0000-00008F400000}"/>
    <cellStyle name="Vírgula 120 2 2 3 2" xfId="22196" xr:uid="{00000000-0005-0000-0000-000090400000}"/>
    <cellStyle name="Vírgula 120 2 2 4" xfId="15819" xr:uid="{00000000-0005-0000-0000-000091400000}"/>
    <cellStyle name="Vírgula 120 2 3" xfId="4672" xr:uid="{00000000-0005-0000-0000-000092400000}"/>
    <cellStyle name="Vírgula 120 2 3 2" xfId="11049" xr:uid="{00000000-0005-0000-0000-000093400000}"/>
    <cellStyle name="Vírgula 120 2 3 2 2" xfId="23810" xr:uid="{00000000-0005-0000-0000-000094400000}"/>
    <cellStyle name="Vírgula 120 2 3 3" xfId="17433" xr:uid="{00000000-0005-0000-0000-000095400000}"/>
    <cellStyle name="Vírgula 120 2 4" xfId="7862" xr:uid="{00000000-0005-0000-0000-000096400000}"/>
    <cellStyle name="Vírgula 120 2 4 2" xfId="20623" xr:uid="{00000000-0005-0000-0000-000097400000}"/>
    <cellStyle name="Vírgula 120 2 5" xfId="14246" xr:uid="{00000000-0005-0000-0000-000098400000}"/>
    <cellStyle name="Vírgula 120 3" xfId="2358" xr:uid="{00000000-0005-0000-0000-000099400000}"/>
    <cellStyle name="Vírgula 120 3 2" xfId="5548" xr:uid="{00000000-0005-0000-0000-00009A400000}"/>
    <cellStyle name="Vírgula 120 3 2 2" xfId="11925" xr:uid="{00000000-0005-0000-0000-00009B400000}"/>
    <cellStyle name="Vírgula 120 3 2 2 2" xfId="24686" xr:uid="{00000000-0005-0000-0000-00009C400000}"/>
    <cellStyle name="Vírgula 120 3 2 3" xfId="18309" xr:uid="{00000000-0005-0000-0000-00009D400000}"/>
    <cellStyle name="Vírgula 120 3 3" xfId="8738" xr:uid="{00000000-0005-0000-0000-00009E400000}"/>
    <cellStyle name="Vírgula 120 3 3 2" xfId="21499" xr:uid="{00000000-0005-0000-0000-00009F400000}"/>
    <cellStyle name="Vírgula 120 3 4" xfId="15122" xr:uid="{00000000-0005-0000-0000-0000A0400000}"/>
    <cellStyle name="Vírgula 120 4" xfId="3975" xr:uid="{00000000-0005-0000-0000-0000A1400000}"/>
    <cellStyle name="Vírgula 120 4 2" xfId="10352" xr:uid="{00000000-0005-0000-0000-0000A2400000}"/>
    <cellStyle name="Vírgula 120 4 2 2" xfId="23113" xr:uid="{00000000-0005-0000-0000-0000A3400000}"/>
    <cellStyle name="Vírgula 120 4 3" xfId="16736" xr:uid="{00000000-0005-0000-0000-0000A4400000}"/>
    <cellStyle name="Vírgula 120 5" xfId="7165" xr:uid="{00000000-0005-0000-0000-0000A5400000}"/>
    <cellStyle name="Vírgula 120 5 2" xfId="19926" xr:uid="{00000000-0005-0000-0000-0000A6400000}"/>
    <cellStyle name="Vírgula 120 6" xfId="13549" xr:uid="{00000000-0005-0000-0000-0000A7400000}"/>
    <cellStyle name="Vírgula 121" xfId="779" xr:uid="{00000000-0005-0000-0000-0000A8400000}"/>
    <cellStyle name="Vírgula 121 2" xfId="1478" xr:uid="{00000000-0005-0000-0000-0000A9400000}"/>
    <cellStyle name="Vírgula 121 2 2" xfId="3057" xr:uid="{00000000-0005-0000-0000-0000AA400000}"/>
    <cellStyle name="Vírgula 121 2 2 2" xfId="6247" xr:uid="{00000000-0005-0000-0000-0000AB400000}"/>
    <cellStyle name="Vírgula 121 2 2 2 2" xfId="12624" xr:uid="{00000000-0005-0000-0000-0000AC400000}"/>
    <cellStyle name="Vírgula 121 2 2 2 2 2" xfId="25385" xr:uid="{00000000-0005-0000-0000-0000AD400000}"/>
    <cellStyle name="Vírgula 121 2 2 2 3" xfId="19008" xr:uid="{00000000-0005-0000-0000-0000AE400000}"/>
    <cellStyle name="Vírgula 121 2 2 3" xfId="9437" xr:uid="{00000000-0005-0000-0000-0000AF400000}"/>
    <cellStyle name="Vírgula 121 2 2 3 2" xfId="22198" xr:uid="{00000000-0005-0000-0000-0000B0400000}"/>
    <cellStyle name="Vírgula 121 2 2 4" xfId="15821" xr:uid="{00000000-0005-0000-0000-0000B1400000}"/>
    <cellStyle name="Vírgula 121 2 3" xfId="4674" xr:uid="{00000000-0005-0000-0000-0000B2400000}"/>
    <cellStyle name="Vírgula 121 2 3 2" xfId="11051" xr:uid="{00000000-0005-0000-0000-0000B3400000}"/>
    <cellStyle name="Vírgula 121 2 3 2 2" xfId="23812" xr:uid="{00000000-0005-0000-0000-0000B4400000}"/>
    <cellStyle name="Vírgula 121 2 3 3" xfId="17435" xr:uid="{00000000-0005-0000-0000-0000B5400000}"/>
    <cellStyle name="Vírgula 121 2 4" xfId="7864" xr:uid="{00000000-0005-0000-0000-0000B6400000}"/>
    <cellStyle name="Vírgula 121 2 4 2" xfId="20625" xr:uid="{00000000-0005-0000-0000-0000B7400000}"/>
    <cellStyle name="Vírgula 121 2 5" xfId="14248" xr:uid="{00000000-0005-0000-0000-0000B8400000}"/>
    <cellStyle name="Vírgula 121 3" xfId="2360" xr:uid="{00000000-0005-0000-0000-0000B9400000}"/>
    <cellStyle name="Vírgula 121 3 2" xfId="5550" xr:uid="{00000000-0005-0000-0000-0000BA400000}"/>
    <cellStyle name="Vírgula 121 3 2 2" xfId="11927" xr:uid="{00000000-0005-0000-0000-0000BB400000}"/>
    <cellStyle name="Vírgula 121 3 2 2 2" xfId="24688" xr:uid="{00000000-0005-0000-0000-0000BC400000}"/>
    <cellStyle name="Vírgula 121 3 2 3" xfId="18311" xr:uid="{00000000-0005-0000-0000-0000BD400000}"/>
    <cellStyle name="Vírgula 121 3 3" xfId="8740" xr:uid="{00000000-0005-0000-0000-0000BE400000}"/>
    <cellStyle name="Vírgula 121 3 3 2" xfId="21501" xr:uid="{00000000-0005-0000-0000-0000BF400000}"/>
    <cellStyle name="Vírgula 121 3 4" xfId="15124" xr:uid="{00000000-0005-0000-0000-0000C0400000}"/>
    <cellStyle name="Vírgula 121 4" xfId="3977" xr:uid="{00000000-0005-0000-0000-0000C1400000}"/>
    <cellStyle name="Vírgula 121 4 2" xfId="10354" xr:uid="{00000000-0005-0000-0000-0000C2400000}"/>
    <cellStyle name="Vírgula 121 4 2 2" xfId="23115" xr:uid="{00000000-0005-0000-0000-0000C3400000}"/>
    <cellStyle name="Vírgula 121 4 3" xfId="16738" xr:uid="{00000000-0005-0000-0000-0000C4400000}"/>
    <cellStyle name="Vírgula 121 5" xfId="7167" xr:uid="{00000000-0005-0000-0000-0000C5400000}"/>
    <cellStyle name="Vírgula 121 5 2" xfId="19928" xr:uid="{00000000-0005-0000-0000-0000C6400000}"/>
    <cellStyle name="Vírgula 121 6" xfId="13551" xr:uid="{00000000-0005-0000-0000-0000C7400000}"/>
    <cellStyle name="Vírgula 122" xfId="781" xr:uid="{00000000-0005-0000-0000-0000C8400000}"/>
    <cellStyle name="Vírgula 122 2" xfId="1480" xr:uid="{00000000-0005-0000-0000-0000C9400000}"/>
    <cellStyle name="Vírgula 122 2 2" xfId="3059" xr:uid="{00000000-0005-0000-0000-0000CA400000}"/>
    <cellStyle name="Vírgula 122 2 2 2" xfId="6249" xr:uid="{00000000-0005-0000-0000-0000CB400000}"/>
    <cellStyle name="Vírgula 122 2 2 2 2" xfId="12626" xr:uid="{00000000-0005-0000-0000-0000CC400000}"/>
    <cellStyle name="Vírgula 122 2 2 2 2 2" xfId="25387" xr:uid="{00000000-0005-0000-0000-0000CD400000}"/>
    <cellStyle name="Vírgula 122 2 2 2 3" xfId="19010" xr:uid="{00000000-0005-0000-0000-0000CE400000}"/>
    <cellStyle name="Vírgula 122 2 2 3" xfId="9439" xr:uid="{00000000-0005-0000-0000-0000CF400000}"/>
    <cellStyle name="Vírgula 122 2 2 3 2" xfId="22200" xr:uid="{00000000-0005-0000-0000-0000D0400000}"/>
    <cellStyle name="Vírgula 122 2 2 4" xfId="15823" xr:uid="{00000000-0005-0000-0000-0000D1400000}"/>
    <cellStyle name="Vírgula 122 2 3" xfId="4676" xr:uid="{00000000-0005-0000-0000-0000D2400000}"/>
    <cellStyle name="Vírgula 122 2 3 2" xfId="11053" xr:uid="{00000000-0005-0000-0000-0000D3400000}"/>
    <cellStyle name="Vírgula 122 2 3 2 2" xfId="23814" xr:uid="{00000000-0005-0000-0000-0000D4400000}"/>
    <cellStyle name="Vírgula 122 2 3 3" xfId="17437" xr:uid="{00000000-0005-0000-0000-0000D5400000}"/>
    <cellStyle name="Vírgula 122 2 4" xfId="7866" xr:uid="{00000000-0005-0000-0000-0000D6400000}"/>
    <cellStyle name="Vírgula 122 2 4 2" xfId="20627" xr:uid="{00000000-0005-0000-0000-0000D7400000}"/>
    <cellStyle name="Vírgula 122 2 5" xfId="14250" xr:uid="{00000000-0005-0000-0000-0000D8400000}"/>
    <cellStyle name="Vírgula 122 3" xfId="2362" xr:uid="{00000000-0005-0000-0000-0000D9400000}"/>
    <cellStyle name="Vírgula 122 3 2" xfId="5552" xr:uid="{00000000-0005-0000-0000-0000DA400000}"/>
    <cellStyle name="Vírgula 122 3 2 2" xfId="11929" xr:uid="{00000000-0005-0000-0000-0000DB400000}"/>
    <cellStyle name="Vírgula 122 3 2 2 2" xfId="24690" xr:uid="{00000000-0005-0000-0000-0000DC400000}"/>
    <cellStyle name="Vírgula 122 3 2 3" xfId="18313" xr:uid="{00000000-0005-0000-0000-0000DD400000}"/>
    <cellStyle name="Vírgula 122 3 3" xfId="8742" xr:uid="{00000000-0005-0000-0000-0000DE400000}"/>
    <cellStyle name="Vírgula 122 3 3 2" xfId="21503" xr:uid="{00000000-0005-0000-0000-0000DF400000}"/>
    <cellStyle name="Vírgula 122 3 4" xfId="15126" xr:uid="{00000000-0005-0000-0000-0000E0400000}"/>
    <cellStyle name="Vírgula 122 4" xfId="3979" xr:uid="{00000000-0005-0000-0000-0000E1400000}"/>
    <cellStyle name="Vírgula 122 4 2" xfId="10356" xr:uid="{00000000-0005-0000-0000-0000E2400000}"/>
    <cellStyle name="Vírgula 122 4 2 2" xfId="23117" xr:uid="{00000000-0005-0000-0000-0000E3400000}"/>
    <cellStyle name="Vírgula 122 4 3" xfId="16740" xr:uid="{00000000-0005-0000-0000-0000E4400000}"/>
    <cellStyle name="Vírgula 122 5" xfId="7169" xr:uid="{00000000-0005-0000-0000-0000E5400000}"/>
    <cellStyle name="Vírgula 122 5 2" xfId="19930" xr:uid="{00000000-0005-0000-0000-0000E6400000}"/>
    <cellStyle name="Vírgula 122 6" xfId="13553" xr:uid="{00000000-0005-0000-0000-0000E7400000}"/>
    <cellStyle name="Vírgula 123" xfId="783" xr:uid="{00000000-0005-0000-0000-0000E8400000}"/>
    <cellStyle name="Vírgula 123 2" xfId="1482" xr:uid="{00000000-0005-0000-0000-0000E9400000}"/>
    <cellStyle name="Vírgula 123 2 2" xfId="3061" xr:uid="{00000000-0005-0000-0000-0000EA400000}"/>
    <cellStyle name="Vírgula 123 2 2 2" xfId="6251" xr:uid="{00000000-0005-0000-0000-0000EB400000}"/>
    <cellStyle name="Vírgula 123 2 2 2 2" xfId="12628" xr:uid="{00000000-0005-0000-0000-0000EC400000}"/>
    <cellStyle name="Vírgula 123 2 2 2 2 2" xfId="25389" xr:uid="{00000000-0005-0000-0000-0000ED400000}"/>
    <cellStyle name="Vírgula 123 2 2 2 3" xfId="19012" xr:uid="{00000000-0005-0000-0000-0000EE400000}"/>
    <cellStyle name="Vírgula 123 2 2 3" xfId="9441" xr:uid="{00000000-0005-0000-0000-0000EF400000}"/>
    <cellStyle name="Vírgula 123 2 2 3 2" xfId="22202" xr:uid="{00000000-0005-0000-0000-0000F0400000}"/>
    <cellStyle name="Vírgula 123 2 2 4" xfId="15825" xr:uid="{00000000-0005-0000-0000-0000F1400000}"/>
    <cellStyle name="Vírgula 123 2 3" xfId="4678" xr:uid="{00000000-0005-0000-0000-0000F2400000}"/>
    <cellStyle name="Vírgula 123 2 3 2" xfId="11055" xr:uid="{00000000-0005-0000-0000-0000F3400000}"/>
    <cellStyle name="Vírgula 123 2 3 2 2" xfId="23816" xr:uid="{00000000-0005-0000-0000-0000F4400000}"/>
    <cellStyle name="Vírgula 123 2 3 3" xfId="17439" xr:uid="{00000000-0005-0000-0000-0000F5400000}"/>
    <cellStyle name="Vírgula 123 2 4" xfId="7868" xr:uid="{00000000-0005-0000-0000-0000F6400000}"/>
    <cellStyle name="Vírgula 123 2 4 2" xfId="20629" xr:uid="{00000000-0005-0000-0000-0000F7400000}"/>
    <cellStyle name="Vírgula 123 2 5" xfId="14252" xr:uid="{00000000-0005-0000-0000-0000F8400000}"/>
    <cellStyle name="Vírgula 123 3" xfId="2364" xr:uid="{00000000-0005-0000-0000-0000F9400000}"/>
    <cellStyle name="Vírgula 123 3 2" xfId="5554" xr:uid="{00000000-0005-0000-0000-0000FA400000}"/>
    <cellStyle name="Vírgula 123 3 2 2" xfId="11931" xr:uid="{00000000-0005-0000-0000-0000FB400000}"/>
    <cellStyle name="Vírgula 123 3 2 2 2" xfId="24692" xr:uid="{00000000-0005-0000-0000-0000FC400000}"/>
    <cellStyle name="Vírgula 123 3 2 3" xfId="18315" xr:uid="{00000000-0005-0000-0000-0000FD400000}"/>
    <cellStyle name="Vírgula 123 3 3" xfId="8744" xr:uid="{00000000-0005-0000-0000-0000FE400000}"/>
    <cellStyle name="Vírgula 123 3 3 2" xfId="21505" xr:uid="{00000000-0005-0000-0000-0000FF400000}"/>
    <cellStyle name="Vírgula 123 3 4" xfId="15128" xr:uid="{00000000-0005-0000-0000-000000410000}"/>
    <cellStyle name="Vírgula 123 4" xfId="3981" xr:uid="{00000000-0005-0000-0000-000001410000}"/>
    <cellStyle name="Vírgula 123 4 2" xfId="10358" xr:uid="{00000000-0005-0000-0000-000002410000}"/>
    <cellStyle name="Vírgula 123 4 2 2" xfId="23119" xr:uid="{00000000-0005-0000-0000-000003410000}"/>
    <cellStyle name="Vírgula 123 4 3" xfId="16742" xr:uid="{00000000-0005-0000-0000-000004410000}"/>
    <cellStyle name="Vírgula 123 5" xfId="7171" xr:uid="{00000000-0005-0000-0000-000005410000}"/>
    <cellStyle name="Vírgula 123 5 2" xfId="19932" xr:uid="{00000000-0005-0000-0000-000006410000}"/>
    <cellStyle name="Vírgula 123 6" xfId="13555" xr:uid="{00000000-0005-0000-0000-000007410000}"/>
    <cellStyle name="Vírgula 124" xfId="785" xr:uid="{00000000-0005-0000-0000-000008410000}"/>
    <cellStyle name="Vírgula 124 2" xfId="1484" xr:uid="{00000000-0005-0000-0000-000009410000}"/>
    <cellStyle name="Vírgula 124 2 2" xfId="3063" xr:uid="{00000000-0005-0000-0000-00000A410000}"/>
    <cellStyle name="Vírgula 124 2 2 2" xfId="6253" xr:uid="{00000000-0005-0000-0000-00000B410000}"/>
    <cellStyle name="Vírgula 124 2 2 2 2" xfId="12630" xr:uid="{00000000-0005-0000-0000-00000C410000}"/>
    <cellStyle name="Vírgula 124 2 2 2 2 2" xfId="25391" xr:uid="{00000000-0005-0000-0000-00000D410000}"/>
    <cellStyle name="Vírgula 124 2 2 2 3" xfId="19014" xr:uid="{00000000-0005-0000-0000-00000E410000}"/>
    <cellStyle name="Vírgula 124 2 2 3" xfId="9443" xr:uid="{00000000-0005-0000-0000-00000F410000}"/>
    <cellStyle name="Vírgula 124 2 2 3 2" xfId="22204" xr:uid="{00000000-0005-0000-0000-000010410000}"/>
    <cellStyle name="Vírgula 124 2 2 4" xfId="15827" xr:uid="{00000000-0005-0000-0000-000011410000}"/>
    <cellStyle name="Vírgula 124 2 3" xfId="4680" xr:uid="{00000000-0005-0000-0000-000012410000}"/>
    <cellStyle name="Vírgula 124 2 3 2" xfId="11057" xr:uid="{00000000-0005-0000-0000-000013410000}"/>
    <cellStyle name="Vírgula 124 2 3 2 2" xfId="23818" xr:uid="{00000000-0005-0000-0000-000014410000}"/>
    <cellStyle name="Vírgula 124 2 3 3" xfId="17441" xr:uid="{00000000-0005-0000-0000-000015410000}"/>
    <cellStyle name="Vírgula 124 2 4" xfId="7870" xr:uid="{00000000-0005-0000-0000-000016410000}"/>
    <cellStyle name="Vírgula 124 2 4 2" xfId="20631" xr:uid="{00000000-0005-0000-0000-000017410000}"/>
    <cellStyle name="Vírgula 124 2 5" xfId="14254" xr:uid="{00000000-0005-0000-0000-000018410000}"/>
    <cellStyle name="Vírgula 124 3" xfId="2366" xr:uid="{00000000-0005-0000-0000-000019410000}"/>
    <cellStyle name="Vírgula 124 3 2" xfId="5556" xr:uid="{00000000-0005-0000-0000-00001A410000}"/>
    <cellStyle name="Vírgula 124 3 2 2" xfId="11933" xr:uid="{00000000-0005-0000-0000-00001B410000}"/>
    <cellStyle name="Vírgula 124 3 2 2 2" xfId="24694" xr:uid="{00000000-0005-0000-0000-00001C410000}"/>
    <cellStyle name="Vírgula 124 3 2 3" xfId="18317" xr:uid="{00000000-0005-0000-0000-00001D410000}"/>
    <cellStyle name="Vírgula 124 3 3" xfId="8746" xr:uid="{00000000-0005-0000-0000-00001E410000}"/>
    <cellStyle name="Vírgula 124 3 3 2" xfId="21507" xr:uid="{00000000-0005-0000-0000-00001F410000}"/>
    <cellStyle name="Vírgula 124 3 4" xfId="15130" xr:uid="{00000000-0005-0000-0000-000020410000}"/>
    <cellStyle name="Vírgula 124 4" xfId="3983" xr:uid="{00000000-0005-0000-0000-000021410000}"/>
    <cellStyle name="Vírgula 124 4 2" xfId="10360" xr:uid="{00000000-0005-0000-0000-000022410000}"/>
    <cellStyle name="Vírgula 124 4 2 2" xfId="23121" xr:uid="{00000000-0005-0000-0000-000023410000}"/>
    <cellStyle name="Vírgula 124 4 3" xfId="16744" xr:uid="{00000000-0005-0000-0000-000024410000}"/>
    <cellStyle name="Vírgula 124 5" xfId="7173" xr:uid="{00000000-0005-0000-0000-000025410000}"/>
    <cellStyle name="Vírgula 124 5 2" xfId="19934" xr:uid="{00000000-0005-0000-0000-000026410000}"/>
    <cellStyle name="Vírgula 124 6" xfId="13557" xr:uid="{00000000-0005-0000-0000-000027410000}"/>
    <cellStyle name="Vírgula 125" xfId="788" xr:uid="{00000000-0005-0000-0000-000028410000}"/>
    <cellStyle name="Vírgula 125 2" xfId="1487" xr:uid="{00000000-0005-0000-0000-000029410000}"/>
    <cellStyle name="Vírgula 125 2 2" xfId="3066" xr:uid="{00000000-0005-0000-0000-00002A410000}"/>
    <cellStyle name="Vírgula 125 2 2 2" xfId="6256" xr:uid="{00000000-0005-0000-0000-00002B410000}"/>
    <cellStyle name="Vírgula 125 2 2 2 2" xfId="12633" xr:uid="{00000000-0005-0000-0000-00002C410000}"/>
    <cellStyle name="Vírgula 125 2 2 2 2 2" xfId="25394" xr:uid="{00000000-0005-0000-0000-00002D410000}"/>
    <cellStyle name="Vírgula 125 2 2 2 3" xfId="19017" xr:uid="{00000000-0005-0000-0000-00002E410000}"/>
    <cellStyle name="Vírgula 125 2 2 3" xfId="9446" xr:uid="{00000000-0005-0000-0000-00002F410000}"/>
    <cellStyle name="Vírgula 125 2 2 3 2" xfId="22207" xr:uid="{00000000-0005-0000-0000-000030410000}"/>
    <cellStyle name="Vírgula 125 2 2 4" xfId="15830" xr:uid="{00000000-0005-0000-0000-000031410000}"/>
    <cellStyle name="Vírgula 125 2 3" xfId="4683" xr:uid="{00000000-0005-0000-0000-000032410000}"/>
    <cellStyle name="Vírgula 125 2 3 2" xfId="11060" xr:uid="{00000000-0005-0000-0000-000033410000}"/>
    <cellStyle name="Vírgula 125 2 3 2 2" xfId="23821" xr:uid="{00000000-0005-0000-0000-000034410000}"/>
    <cellStyle name="Vírgula 125 2 3 3" xfId="17444" xr:uid="{00000000-0005-0000-0000-000035410000}"/>
    <cellStyle name="Vírgula 125 2 4" xfId="7873" xr:uid="{00000000-0005-0000-0000-000036410000}"/>
    <cellStyle name="Vírgula 125 2 4 2" xfId="20634" xr:uid="{00000000-0005-0000-0000-000037410000}"/>
    <cellStyle name="Vírgula 125 2 5" xfId="14257" xr:uid="{00000000-0005-0000-0000-000038410000}"/>
    <cellStyle name="Vírgula 125 3" xfId="2369" xr:uid="{00000000-0005-0000-0000-000039410000}"/>
    <cellStyle name="Vírgula 125 3 2" xfId="5559" xr:uid="{00000000-0005-0000-0000-00003A410000}"/>
    <cellStyle name="Vírgula 125 3 2 2" xfId="11936" xr:uid="{00000000-0005-0000-0000-00003B410000}"/>
    <cellStyle name="Vírgula 125 3 2 2 2" xfId="24697" xr:uid="{00000000-0005-0000-0000-00003C410000}"/>
    <cellStyle name="Vírgula 125 3 2 3" xfId="18320" xr:uid="{00000000-0005-0000-0000-00003D410000}"/>
    <cellStyle name="Vírgula 125 3 3" xfId="8749" xr:uid="{00000000-0005-0000-0000-00003E410000}"/>
    <cellStyle name="Vírgula 125 3 3 2" xfId="21510" xr:uid="{00000000-0005-0000-0000-00003F410000}"/>
    <cellStyle name="Vírgula 125 3 4" xfId="15133" xr:uid="{00000000-0005-0000-0000-000040410000}"/>
    <cellStyle name="Vírgula 125 4" xfId="3986" xr:uid="{00000000-0005-0000-0000-000041410000}"/>
    <cellStyle name="Vírgula 125 4 2" xfId="10363" xr:uid="{00000000-0005-0000-0000-000042410000}"/>
    <cellStyle name="Vírgula 125 4 2 2" xfId="23124" xr:uid="{00000000-0005-0000-0000-000043410000}"/>
    <cellStyle name="Vírgula 125 4 3" xfId="16747" xr:uid="{00000000-0005-0000-0000-000044410000}"/>
    <cellStyle name="Vírgula 125 5" xfId="7176" xr:uid="{00000000-0005-0000-0000-000045410000}"/>
    <cellStyle name="Vírgula 125 5 2" xfId="19937" xr:uid="{00000000-0005-0000-0000-000046410000}"/>
    <cellStyle name="Vírgula 125 6" xfId="13560" xr:uid="{00000000-0005-0000-0000-000047410000}"/>
    <cellStyle name="Vírgula 126" xfId="790" xr:uid="{00000000-0005-0000-0000-000048410000}"/>
    <cellStyle name="Vírgula 126 2" xfId="1489" xr:uid="{00000000-0005-0000-0000-000049410000}"/>
    <cellStyle name="Vírgula 126 2 2" xfId="3068" xr:uid="{00000000-0005-0000-0000-00004A410000}"/>
    <cellStyle name="Vírgula 126 2 2 2" xfId="6258" xr:uid="{00000000-0005-0000-0000-00004B410000}"/>
    <cellStyle name="Vírgula 126 2 2 2 2" xfId="12635" xr:uid="{00000000-0005-0000-0000-00004C410000}"/>
    <cellStyle name="Vírgula 126 2 2 2 2 2" xfId="25396" xr:uid="{00000000-0005-0000-0000-00004D410000}"/>
    <cellStyle name="Vírgula 126 2 2 2 3" xfId="19019" xr:uid="{00000000-0005-0000-0000-00004E410000}"/>
    <cellStyle name="Vírgula 126 2 2 3" xfId="9448" xr:uid="{00000000-0005-0000-0000-00004F410000}"/>
    <cellStyle name="Vírgula 126 2 2 3 2" xfId="22209" xr:uid="{00000000-0005-0000-0000-000050410000}"/>
    <cellStyle name="Vírgula 126 2 2 4" xfId="15832" xr:uid="{00000000-0005-0000-0000-000051410000}"/>
    <cellStyle name="Vírgula 126 2 3" xfId="4685" xr:uid="{00000000-0005-0000-0000-000052410000}"/>
    <cellStyle name="Vírgula 126 2 3 2" xfId="11062" xr:uid="{00000000-0005-0000-0000-000053410000}"/>
    <cellStyle name="Vírgula 126 2 3 2 2" xfId="23823" xr:uid="{00000000-0005-0000-0000-000054410000}"/>
    <cellStyle name="Vírgula 126 2 3 3" xfId="17446" xr:uid="{00000000-0005-0000-0000-000055410000}"/>
    <cellStyle name="Vírgula 126 2 4" xfId="7875" xr:uid="{00000000-0005-0000-0000-000056410000}"/>
    <cellStyle name="Vírgula 126 2 4 2" xfId="20636" xr:uid="{00000000-0005-0000-0000-000057410000}"/>
    <cellStyle name="Vírgula 126 2 5" xfId="14259" xr:uid="{00000000-0005-0000-0000-000058410000}"/>
    <cellStyle name="Vírgula 126 3" xfId="2371" xr:uid="{00000000-0005-0000-0000-000059410000}"/>
    <cellStyle name="Vírgula 126 3 2" xfId="5561" xr:uid="{00000000-0005-0000-0000-00005A410000}"/>
    <cellStyle name="Vírgula 126 3 2 2" xfId="11938" xr:uid="{00000000-0005-0000-0000-00005B410000}"/>
    <cellStyle name="Vírgula 126 3 2 2 2" xfId="24699" xr:uid="{00000000-0005-0000-0000-00005C410000}"/>
    <cellStyle name="Vírgula 126 3 2 3" xfId="18322" xr:uid="{00000000-0005-0000-0000-00005D410000}"/>
    <cellStyle name="Vírgula 126 3 3" xfId="8751" xr:uid="{00000000-0005-0000-0000-00005E410000}"/>
    <cellStyle name="Vírgula 126 3 3 2" xfId="21512" xr:uid="{00000000-0005-0000-0000-00005F410000}"/>
    <cellStyle name="Vírgula 126 3 4" xfId="15135" xr:uid="{00000000-0005-0000-0000-000060410000}"/>
    <cellStyle name="Vírgula 126 4" xfId="3988" xr:uid="{00000000-0005-0000-0000-000061410000}"/>
    <cellStyle name="Vírgula 126 4 2" xfId="10365" xr:uid="{00000000-0005-0000-0000-000062410000}"/>
    <cellStyle name="Vírgula 126 4 2 2" xfId="23126" xr:uid="{00000000-0005-0000-0000-000063410000}"/>
    <cellStyle name="Vírgula 126 4 3" xfId="16749" xr:uid="{00000000-0005-0000-0000-000064410000}"/>
    <cellStyle name="Vírgula 126 5" xfId="7178" xr:uid="{00000000-0005-0000-0000-000065410000}"/>
    <cellStyle name="Vírgula 126 5 2" xfId="19939" xr:uid="{00000000-0005-0000-0000-000066410000}"/>
    <cellStyle name="Vírgula 126 6" xfId="13562" xr:uid="{00000000-0005-0000-0000-000067410000}"/>
    <cellStyle name="Vírgula 127" xfId="792" xr:uid="{00000000-0005-0000-0000-000068410000}"/>
    <cellStyle name="Vírgula 127 2" xfId="1491" xr:uid="{00000000-0005-0000-0000-000069410000}"/>
    <cellStyle name="Vírgula 127 2 2" xfId="3070" xr:uid="{00000000-0005-0000-0000-00006A410000}"/>
    <cellStyle name="Vírgula 127 2 2 2" xfId="6260" xr:uid="{00000000-0005-0000-0000-00006B410000}"/>
    <cellStyle name="Vírgula 127 2 2 2 2" xfId="12637" xr:uid="{00000000-0005-0000-0000-00006C410000}"/>
    <cellStyle name="Vírgula 127 2 2 2 2 2" xfId="25398" xr:uid="{00000000-0005-0000-0000-00006D410000}"/>
    <cellStyle name="Vírgula 127 2 2 2 3" xfId="19021" xr:uid="{00000000-0005-0000-0000-00006E410000}"/>
    <cellStyle name="Vírgula 127 2 2 3" xfId="9450" xr:uid="{00000000-0005-0000-0000-00006F410000}"/>
    <cellStyle name="Vírgula 127 2 2 3 2" xfId="22211" xr:uid="{00000000-0005-0000-0000-000070410000}"/>
    <cellStyle name="Vírgula 127 2 2 4" xfId="15834" xr:uid="{00000000-0005-0000-0000-000071410000}"/>
    <cellStyle name="Vírgula 127 2 3" xfId="4687" xr:uid="{00000000-0005-0000-0000-000072410000}"/>
    <cellStyle name="Vírgula 127 2 3 2" xfId="11064" xr:uid="{00000000-0005-0000-0000-000073410000}"/>
    <cellStyle name="Vírgula 127 2 3 2 2" xfId="23825" xr:uid="{00000000-0005-0000-0000-000074410000}"/>
    <cellStyle name="Vírgula 127 2 3 3" xfId="17448" xr:uid="{00000000-0005-0000-0000-000075410000}"/>
    <cellStyle name="Vírgula 127 2 4" xfId="7877" xr:uid="{00000000-0005-0000-0000-000076410000}"/>
    <cellStyle name="Vírgula 127 2 4 2" xfId="20638" xr:uid="{00000000-0005-0000-0000-000077410000}"/>
    <cellStyle name="Vírgula 127 2 5" xfId="14261" xr:uid="{00000000-0005-0000-0000-000078410000}"/>
    <cellStyle name="Vírgula 127 3" xfId="2373" xr:uid="{00000000-0005-0000-0000-000079410000}"/>
    <cellStyle name="Vírgula 127 3 2" xfId="5563" xr:uid="{00000000-0005-0000-0000-00007A410000}"/>
    <cellStyle name="Vírgula 127 3 2 2" xfId="11940" xr:uid="{00000000-0005-0000-0000-00007B410000}"/>
    <cellStyle name="Vírgula 127 3 2 2 2" xfId="24701" xr:uid="{00000000-0005-0000-0000-00007C410000}"/>
    <cellStyle name="Vírgula 127 3 2 3" xfId="18324" xr:uid="{00000000-0005-0000-0000-00007D410000}"/>
    <cellStyle name="Vírgula 127 3 3" xfId="8753" xr:uid="{00000000-0005-0000-0000-00007E410000}"/>
    <cellStyle name="Vírgula 127 3 3 2" xfId="21514" xr:uid="{00000000-0005-0000-0000-00007F410000}"/>
    <cellStyle name="Vírgula 127 3 4" xfId="15137" xr:uid="{00000000-0005-0000-0000-000080410000}"/>
    <cellStyle name="Vírgula 127 4" xfId="3990" xr:uid="{00000000-0005-0000-0000-000081410000}"/>
    <cellStyle name="Vírgula 127 4 2" xfId="10367" xr:uid="{00000000-0005-0000-0000-000082410000}"/>
    <cellStyle name="Vírgula 127 4 2 2" xfId="23128" xr:uid="{00000000-0005-0000-0000-000083410000}"/>
    <cellStyle name="Vírgula 127 4 3" xfId="16751" xr:uid="{00000000-0005-0000-0000-000084410000}"/>
    <cellStyle name="Vírgula 127 5" xfId="7180" xr:uid="{00000000-0005-0000-0000-000085410000}"/>
    <cellStyle name="Vírgula 127 5 2" xfId="19941" xr:uid="{00000000-0005-0000-0000-000086410000}"/>
    <cellStyle name="Vírgula 127 6" xfId="13564" xr:uid="{00000000-0005-0000-0000-000087410000}"/>
    <cellStyle name="Vírgula 128" xfId="794" xr:uid="{00000000-0005-0000-0000-000088410000}"/>
    <cellStyle name="Vírgula 128 2" xfId="1493" xr:uid="{00000000-0005-0000-0000-000089410000}"/>
    <cellStyle name="Vírgula 128 2 2" xfId="3072" xr:uid="{00000000-0005-0000-0000-00008A410000}"/>
    <cellStyle name="Vírgula 128 2 2 2" xfId="6262" xr:uid="{00000000-0005-0000-0000-00008B410000}"/>
    <cellStyle name="Vírgula 128 2 2 2 2" xfId="12639" xr:uid="{00000000-0005-0000-0000-00008C410000}"/>
    <cellStyle name="Vírgula 128 2 2 2 2 2" xfId="25400" xr:uid="{00000000-0005-0000-0000-00008D410000}"/>
    <cellStyle name="Vírgula 128 2 2 2 3" xfId="19023" xr:uid="{00000000-0005-0000-0000-00008E410000}"/>
    <cellStyle name="Vírgula 128 2 2 3" xfId="9452" xr:uid="{00000000-0005-0000-0000-00008F410000}"/>
    <cellStyle name="Vírgula 128 2 2 3 2" xfId="22213" xr:uid="{00000000-0005-0000-0000-000090410000}"/>
    <cellStyle name="Vírgula 128 2 2 4" xfId="15836" xr:uid="{00000000-0005-0000-0000-000091410000}"/>
    <cellStyle name="Vírgula 128 2 3" xfId="4689" xr:uid="{00000000-0005-0000-0000-000092410000}"/>
    <cellStyle name="Vírgula 128 2 3 2" xfId="11066" xr:uid="{00000000-0005-0000-0000-000093410000}"/>
    <cellStyle name="Vírgula 128 2 3 2 2" xfId="23827" xr:uid="{00000000-0005-0000-0000-000094410000}"/>
    <cellStyle name="Vírgula 128 2 3 3" xfId="17450" xr:uid="{00000000-0005-0000-0000-000095410000}"/>
    <cellStyle name="Vírgula 128 2 4" xfId="7879" xr:uid="{00000000-0005-0000-0000-000096410000}"/>
    <cellStyle name="Vírgula 128 2 4 2" xfId="20640" xr:uid="{00000000-0005-0000-0000-000097410000}"/>
    <cellStyle name="Vírgula 128 2 5" xfId="14263" xr:uid="{00000000-0005-0000-0000-000098410000}"/>
    <cellStyle name="Vírgula 128 3" xfId="2375" xr:uid="{00000000-0005-0000-0000-000099410000}"/>
    <cellStyle name="Vírgula 128 3 2" xfId="5565" xr:uid="{00000000-0005-0000-0000-00009A410000}"/>
    <cellStyle name="Vírgula 128 3 2 2" xfId="11942" xr:uid="{00000000-0005-0000-0000-00009B410000}"/>
    <cellStyle name="Vírgula 128 3 2 2 2" xfId="24703" xr:uid="{00000000-0005-0000-0000-00009C410000}"/>
    <cellStyle name="Vírgula 128 3 2 3" xfId="18326" xr:uid="{00000000-0005-0000-0000-00009D410000}"/>
    <cellStyle name="Vírgula 128 3 3" xfId="8755" xr:uid="{00000000-0005-0000-0000-00009E410000}"/>
    <cellStyle name="Vírgula 128 3 3 2" xfId="21516" xr:uid="{00000000-0005-0000-0000-00009F410000}"/>
    <cellStyle name="Vírgula 128 3 4" xfId="15139" xr:uid="{00000000-0005-0000-0000-0000A0410000}"/>
    <cellStyle name="Vírgula 128 4" xfId="3992" xr:uid="{00000000-0005-0000-0000-0000A1410000}"/>
    <cellStyle name="Vírgula 128 4 2" xfId="10369" xr:uid="{00000000-0005-0000-0000-0000A2410000}"/>
    <cellStyle name="Vírgula 128 4 2 2" xfId="23130" xr:uid="{00000000-0005-0000-0000-0000A3410000}"/>
    <cellStyle name="Vírgula 128 4 3" xfId="16753" xr:uid="{00000000-0005-0000-0000-0000A4410000}"/>
    <cellStyle name="Vírgula 128 5" xfId="7182" xr:uid="{00000000-0005-0000-0000-0000A5410000}"/>
    <cellStyle name="Vírgula 128 5 2" xfId="19943" xr:uid="{00000000-0005-0000-0000-0000A6410000}"/>
    <cellStyle name="Vírgula 128 6" xfId="13566" xr:uid="{00000000-0005-0000-0000-0000A7410000}"/>
    <cellStyle name="Vírgula 129" xfId="796" xr:uid="{00000000-0005-0000-0000-0000A8410000}"/>
    <cellStyle name="Vírgula 129 2" xfId="1495" xr:uid="{00000000-0005-0000-0000-0000A9410000}"/>
    <cellStyle name="Vírgula 129 2 2" xfId="3074" xr:uid="{00000000-0005-0000-0000-0000AA410000}"/>
    <cellStyle name="Vírgula 129 2 2 2" xfId="6264" xr:uid="{00000000-0005-0000-0000-0000AB410000}"/>
    <cellStyle name="Vírgula 129 2 2 2 2" xfId="12641" xr:uid="{00000000-0005-0000-0000-0000AC410000}"/>
    <cellStyle name="Vírgula 129 2 2 2 2 2" xfId="25402" xr:uid="{00000000-0005-0000-0000-0000AD410000}"/>
    <cellStyle name="Vírgula 129 2 2 2 3" xfId="19025" xr:uid="{00000000-0005-0000-0000-0000AE410000}"/>
    <cellStyle name="Vírgula 129 2 2 3" xfId="9454" xr:uid="{00000000-0005-0000-0000-0000AF410000}"/>
    <cellStyle name="Vírgula 129 2 2 3 2" xfId="22215" xr:uid="{00000000-0005-0000-0000-0000B0410000}"/>
    <cellStyle name="Vírgula 129 2 2 4" xfId="15838" xr:uid="{00000000-0005-0000-0000-0000B1410000}"/>
    <cellStyle name="Vírgula 129 2 3" xfId="4691" xr:uid="{00000000-0005-0000-0000-0000B2410000}"/>
    <cellStyle name="Vírgula 129 2 3 2" xfId="11068" xr:uid="{00000000-0005-0000-0000-0000B3410000}"/>
    <cellStyle name="Vírgula 129 2 3 2 2" xfId="23829" xr:uid="{00000000-0005-0000-0000-0000B4410000}"/>
    <cellStyle name="Vírgula 129 2 3 3" xfId="17452" xr:uid="{00000000-0005-0000-0000-0000B5410000}"/>
    <cellStyle name="Vírgula 129 2 4" xfId="7881" xr:uid="{00000000-0005-0000-0000-0000B6410000}"/>
    <cellStyle name="Vírgula 129 2 4 2" xfId="20642" xr:uid="{00000000-0005-0000-0000-0000B7410000}"/>
    <cellStyle name="Vírgula 129 2 5" xfId="14265" xr:uid="{00000000-0005-0000-0000-0000B8410000}"/>
    <cellStyle name="Vírgula 129 3" xfId="2377" xr:uid="{00000000-0005-0000-0000-0000B9410000}"/>
    <cellStyle name="Vírgula 129 3 2" xfId="5567" xr:uid="{00000000-0005-0000-0000-0000BA410000}"/>
    <cellStyle name="Vírgula 129 3 2 2" xfId="11944" xr:uid="{00000000-0005-0000-0000-0000BB410000}"/>
    <cellStyle name="Vírgula 129 3 2 2 2" xfId="24705" xr:uid="{00000000-0005-0000-0000-0000BC410000}"/>
    <cellStyle name="Vírgula 129 3 2 3" xfId="18328" xr:uid="{00000000-0005-0000-0000-0000BD410000}"/>
    <cellStyle name="Vírgula 129 3 3" xfId="8757" xr:uid="{00000000-0005-0000-0000-0000BE410000}"/>
    <cellStyle name="Vírgula 129 3 3 2" xfId="21518" xr:uid="{00000000-0005-0000-0000-0000BF410000}"/>
    <cellStyle name="Vírgula 129 3 4" xfId="15141" xr:uid="{00000000-0005-0000-0000-0000C0410000}"/>
    <cellStyle name="Vírgula 129 4" xfId="3994" xr:uid="{00000000-0005-0000-0000-0000C1410000}"/>
    <cellStyle name="Vírgula 129 4 2" xfId="10371" xr:uid="{00000000-0005-0000-0000-0000C2410000}"/>
    <cellStyle name="Vírgula 129 4 2 2" xfId="23132" xr:uid="{00000000-0005-0000-0000-0000C3410000}"/>
    <cellStyle name="Vírgula 129 4 3" xfId="16755" xr:uid="{00000000-0005-0000-0000-0000C4410000}"/>
    <cellStyle name="Vírgula 129 5" xfId="7184" xr:uid="{00000000-0005-0000-0000-0000C5410000}"/>
    <cellStyle name="Vírgula 129 5 2" xfId="19945" xr:uid="{00000000-0005-0000-0000-0000C6410000}"/>
    <cellStyle name="Vírgula 129 6" xfId="13568" xr:uid="{00000000-0005-0000-0000-0000C7410000}"/>
    <cellStyle name="Vírgula 13" xfId="236" xr:uid="{00000000-0005-0000-0000-0000C8410000}"/>
    <cellStyle name="Vírgula 13 2" xfId="307" xr:uid="{00000000-0005-0000-0000-0000C9410000}"/>
    <cellStyle name="Vírgula 13 2 2" xfId="571" xr:uid="{00000000-0005-0000-0000-0000CA410000}"/>
    <cellStyle name="Vírgula 13 2 2 2" xfId="1270" xr:uid="{00000000-0005-0000-0000-0000CB410000}"/>
    <cellStyle name="Vírgula 13 2 2 2 2" xfId="2849" xr:uid="{00000000-0005-0000-0000-0000CC410000}"/>
    <cellStyle name="Vírgula 13 2 2 2 2 2" xfId="6039" xr:uid="{00000000-0005-0000-0000-0000CD410000}"/>
    <cellStyle name="Vírgula 13 2 2 2 2 2 2" xfId="12416" xr:uid="{00000000-0005-0000-0000-0000CE410000}"/>
    <cellStyle name="Vírgula 13 2 2 2 2 2 2 2" xfId="25177" xr:uid="{00000000-0005-0000-0000-0000CF410000}"/>
    <cellStyle name="Vírgula 13 2 2 2 2 2 3" xfId="18800" xr:uid="{00000000-0005-0000-0000-0000D0410000}"/>
    <cellStyle name="Vírgula 13 2 2 2 2 3" xfId="9229" xr:uid="{00000000-0005-0000-0000-0000D1410000}"/>
    <cellStyle name="Vírgula 13 2 2 2 2 3 2" xfId="21990" xr:uid="{00000000-0005-0000-0000-0000D2410000}"/>
    <cellStyle name="Vírgula 13 2 2 2 2 4" xfId="15613" xr:uid="{00000000-0005-0000-0000-0000D3410000}"/>
    <cellStyle name="Vírgula 13 2 2 2 3" xfId="4466" xr:uid="{00000000-0005-0000-0000-0000D4410000}"/>
    <cellStyle name="Vírgula 13 2 2 2 3 2" xfId="10843" xr:uid="{00000000-0005-0000-0000-0000D5410000}"/>
    <cellStyle name="Vírgula 13 2 2 2 3 2 2" xfId="23604" xr:uid="{00000000-0005-0000-0000-0000D6410000}"/>
    <cellStyle name="Vírgula 13 2 2 2 3 3" xfId="17227" xr:uid="{00000000-0005-0000-0000-0000D7410000}"/>
    <cellStyle name="Vírgula 13 2 2 2 4" xfId="7656" xr:uid="{00000000-0005-0000-0000-0000D8410000}"/>
    <cellStyle name="Vírgula 13 2 2 2 4 2" xfId="20417" xr:uid="{00000000-0005-0000-0000-0000D9410000}"/>
    <cellStyle name="Vírgula 13 2 2 2 5" xfId="14040" xr:uid="{00000000-0005-0000-0000-0000DA410000}"/>
    <cellStyle name="Vírgula 13 2 2 3" xfId="2152" xr:uid="{00000000-0005-0000-0000-0000DB410000}"/>
    <cellStyle name="Vírgula 13 2 2 3 2" xfId="5342" xr:uid="{00000000-0005-0000-0000-0000DC410000}"/>
    <cellStyle name="Vírgula 13 2 2 3 2 2" xfId="11719" xr:uid="{00000000-0005-0000-0000-0000DD410000}"/>
    <cellStyle name="Vírgula 13 2 2 3 2 2 2" xfId="24480" xr:uid="{00000000-0005-0000-0000-0000DE410000}"/>
    <cellStyle name="Vírgula 13 2 2 3 2 3" xfId="18103" xr:uid="{00000000-0005-0000-0000-0000DF410000}"/>
    <cellStyle name="Vírgula 13 2 2 3 3" xfId="8532" xr:uid="{00000000-0005-0000-0000-0000E0410000}"/>
    <cellStyle name="Vírgula 13 2 2 3 3 2" xfId="21293" xr:uid="{00000000-0005-0000-0000-0000E1410000}"/>
    <cellStyle name="Vírgula 13 2 2 3 4" xfId="14916" xr:uid="{00000000-0005-0000-0000-0000E2410000}"/>
    <cellStyle name="Vírgula 13 2 2 4" xfId="3769" xr:uid="{00000000-0005-0000-0000-0000E3410000}"/>
    <cellStyle name="Vírgula 13 2 2 4 2" xfId="10146" xr:uid="{00000000-0005-0000-0000-0000E4410000}"/>
    <cellStyle name="Vírgula 13 2 2 4 2 2" xfId="22907" xr:uid="{00000000-0005-0000-0000-0000E5410000}"/>
    <cellStyle name="Vírgula 13 2 2 4 3" xfId="16530" xr:uid="{00000000-0005-0000-0000-0000E6410000}"/>
    <cellStyle name="Vírgula 13 2 2 5" xfId="6959" xr:uid="{00000000-0005-0000-0000-0000E7410000}"/>
    <cellStyle name="Vírgula 13 2 2 5 2" xfId="19720" xr:uid="{00000000-0005-0000-0000-0000E8410000}"/>
    <cellStyle name="Vírgula 13 2 2 6" xfId="13343" xr:uid="{00000000-0005-0000-0000-0000E9410000}"/>
    <cellStyle name="Vírgula 13 2 3" xfId="1023" xr:uid="{00000000-0005-0000-0000-0000EA410000}"/>
    <cellStyle name="Vírgula 13 2 3 2" xfId="2602" xr:uid="{00000000-0005-0000-0000-0000EB410000}"/>
    <cellStyle name="Vírgula 13 2 3 2 2" xfId="5792" xr:uid="{00000000-0005-0000-0000-0000EC410000}"/>
    <cellStyle name="Vírgula 13 2 3 2 2 2" xfId="12169" xr:uid="{00000000-0005-0000-0000-0000ED410000}"/>
    <cellStyle name="Vírgula 13 2 3 2 2 2 2" xfId="24930" xr:uid="{00000000-0005-0000-0000-0000EE410000}"/>
    <cellStyle name="Vírgula 13 2 3 2 2 3" xfId="18553" xr:uid="{00000000-0005-0000-0000-0000EF410000}"/>
    <cellStyle name="Vírgula 13 2 3 2 3" xfId="8982" xr:uid="{00000000-0005-0000-0000-0000F0410000}"/>
    <cellStyle name="Vírgula 13 2 3 2 3 2" xfId="21743" xr:uid="{00000000-0005-0000-0000-0000F1410000}"/>
    <cellStyle name="Vírgula 13 2 3 2 4" xfId="15366" xr:uid="{00000000-0005-0000-0000-0000F2410000}"/>
    <cellStyle name="Vírgula 13 2 3 3" xfId="4219" xr:uid="{00000000-0005-0000-0000-0000F3410000}"/>
    <cellStyle name="Vírgula 13 2 3 3 2" xfId="10596" xr:uid="{00000000-0005-0000-0000-0000F4410000}"/>
    <cellStyle name="Vírgula 13 2 3 3 2 2" xfId="23357" xr:uid="{00000000-0005-0000-0000-0000F5410000}"/>
    <cellStyle name="Vírgula 13 2 3 3 3" xfId="16980" xr:uid="{00000000-0005-0000-0000-0000F6410000}"/>
    <cellStyle name="Vírgula 13 2 3 4" xfId="7409" xr:uid="{00000000-0005-0000-0000-0000F7410000}"/>
    <cellStyle name="Vírgula 13 2 3 4 2" xfId="20170" xr:uid="{00000000-0005-0000-0000-0000F8410000}"/>
    <cellStyle name="Vírgula 13 2 3 5" xfId="13793" xr:uid="{00000000-0005-0000-0000-0000F9410000}"/>
    <cellStyle name="Vírgula 13 2 4" xfId="1905" xr:uid="{00000000-0005-0000-0000-0000FA410000}"/>
    <cellStyle name="Vírgula 13 2 4 2" xfId="5095" xr:uid="{00000000-0005-0000-0000-0000FB410000}"/>
    <cellStyle name="Vírgula 13 2 4 2 2" xfId="11472" xr:uid="{00000000-0005-0000-0000-0000FC410000}"/>
    <cellStyle name="Vírgula 13 2 4 2 2 2" xfId="24233" xr:uid="{00000000-0005-0000-0000-0000FD410000}"/>
    <cellStyle name="Vírgula 13 2 4 2 3" xfId="17856" xr:uid="{00000000-0005-0000-0000-0000FE410000}"/>
    <cellStyle name="Vírgula 13 2 4 3" xfId="8285" xr:uid="{00000000-0005-0000-0000-0000FF410000}"/>
    <cellStyle name="Vírgula 13 2 4 3 2" xfId="21046" xr:uid="{00000000-0005-0000-0000-000000420000}"/>
    <cellStyle name="Vírgula 13 2 4 4" xfId="14669" xr:uid="{00000000-0005-0000-0000-000001420000}"/>
    <cellStyle name="Vírgula 13 2 5" xfId="3522" xr:uid="{00000000-0005-0000-0000-000002420000}"/>
    <cellStyle name="Vírgula 13 2 5 2" xfId="9899" xr:uid="{00000000-0005-0000-0000-000003420000}"/>
    <cellStyle name="Vírgula 13 2 5 2 2" xfId="22660" xr:uid="{00000000-0005-0000-0000-000004420000}"/>
    <cellStyle name="Vírgula 13 2 5 3" xfId="16283" xr:uid="{00000000-0005-0000-0000-000005420000}"/>
    <cellStyle name="Vírgula 13 2 6" xfId="6712" xr:uid="{00000000-0005-0000-0000-000006420000}"/>
    <cellStyle name="Vírgula 13 2 6 2" xfId="19473" xr:uid="{00000000-0005-0000-0000-000007420000}"/>
    <cellStyle name="Vírgula 13 2 7" xfId="13096" xr:uid="{00000000-0005-0000-0000-000008420000}"/>
    <cellStyle name="Vírgula 13 3" xfId="505" xr:uid="{00000000-0005-0000-0000-000009420000}"/>
    <cellStyle name="Vírgula 13 3 2" xfId="1204" xr:uid="{00000000-0005-0000-0000-00000A420000}"/>
    <cellStyle name="Vírgula 13 3 2 2" xfId="2783" xr:uid="{00000000-0005-0000-0000-00000B420000}"/>
    <cellStyle name="Vírgula 13 3 2 2 2" xfId="5973" xr:uid="{00000000-0005-0000-0000-00000C420000}"/>
    <cellStyle name="Vírgula 13 3 2 2 2 2" xfId="12350" xr:uid="{00000000-0005-0000-0000-00000D420000}"/>
    <cellStyle name="Vírgula 13 3 2 2 2 2 2" xfId="25111" xr:uid="{00000000-0005-0000-0000-00000E420000}"/>
    <cellStyle name="Vírgula 13 3 2 2 2 3" xfId="18734" xr:uid="{00000000-0005-0000-0000-00000F420000}"/>
    <cellStyle name="Vírgula 13 3 2 2 3" xfId="9163" xr:uid="{00000000-0005-0000-0000-000010420000}"/>
    <cellStyle name="Vírgula 13 3 2 2 3 2" xfId="21924" xr:uid="{00000000-0005-0000-0000-000011420000}"/>
    <cellStyle name="Vírgula 13 3 2 2 4" xfId="15547" xr:uid="{00000000-0005-0000-0000-000012420000}"/>
    <cellStyle name="Vírgula 13 3 2 3" xfId="4400" xr:uid="{00000000-0005-0000-0000-000013420000}"/>
    <cellStyle name="Vírgula 13 3 2 3 2" xfId="10777" xr:uid="{00000000-0005-0000-0000-000014420000}"/>
    <cellStyle name="Vírgula 13 3 2 3 2 2" xfId="23538" xr:uid="{00000000-0005-0000-0000-000015420000}"/>
    <cellStyle name="Vírgula 13 3 2 3 3" xfId="17161" xr:uid="{00000000-0005-0000-0000-000016420000}"/>
    <cellStyle name="Vírgula 13 3 2 4" xfId="7590" xr:uid="{00000000-0005-0000-0000-000017420000}"/>
    <cellStyle name="Vírgula 13 3 2 4 2" xfId="20351" xr:uid="{00000000-0005-0000-0000-000018420000}"/>
    <cellStyle name="Vírgula 13 3 2 5" xfId="13974" xr:uid="{00000000-0005-0000-0000-000019420000}"/>
    <cellStyle name="Vírgula 13 3 3" xfId="2086" xr:uid="{00000000-0005-0000-0000-00001A420000}"/>
    <cellStyle name="Vírgula 13 3 3 2" xfId="5276" xr:uid="{00000000-0005-0000-0000-00001B420000}"/>
    <cellStyle name="Vírgula 13 3 3 2 2" xfId="11653" xr:uid="{00000000-0005-0000-0000-00001C420000}"/>
    <cellStyle name="Vírgula 13 3 3 2 2 2" xfId="24414" xr:uid="{00000000-0005-0000-0000-00001D420000}"/>
    <cellStyle name="Vírgula 13 3 3 2 3" xfId="18037" xr:uid="{00000000-0005-0000-0000-00001E420000}"/>
    <cellStyle name="Vírgula 13 3 3 3" xfId="8466" xr:uid="{00000000-0005-0000-0000-00001F420000}"/>
    <cellStyle name="Vírgula 13 3 3 3 2" xfId="21227" xr:uid="{00000000-0005-0000-0000-000020420000}"/>
    <cellStyle name="Vírgula 13 3 3 4" xfId="14850" xr:uid="{00000000-0005-0000-0000-000021420000}"/>
    <cellStyle name="Vírgula 13 3 4" xfId="3703" xr:uid="{00000000-0005-0000-0000-000022420000}"/>
    <cellStyle name="Vírgula 13 3 4 2" xfId="10080" xr:uid="{00000000-0005-0000-0000-000023420000}"/>
    <cellStyle name="Vírgula 13 3 4 2 2" xfId="22841" xr:uid="{00000000-0005-0000-0000-000024420000}"/>
    <cellStyle name="Vírgula 13 3 4 3" xfId="16464" xr:uid="{00000000-0005-0000-0000-000025420000}"/>
    <cellStyle name="Vírgula 13 3 5" xfId="6893" xr:uid="{00000000-0005-0000-0000-000026420000}"/>
    <cellStyle name="Vírgula 13 3 5 2" xfId="19654" xr:uid="{00000000-0005-0000-0000-000027420000}"/>
    <cellStyle name="Vírgula 13 3 6" xfId="13277" xr:uid="{00000000-0005-0000-0000-000028420000}"/>
    <cellStyle name="Vírgula 13 4" xfId="957" xr:uid="{00000000-0005-0000-0000-000029420000}"/>
    <cellStyle name="Vírgula 13 4 2" xfId="2536" xr:uid="{00000000-0005-0000-0000-00002A420000}"/>
    <cellStyle name="Vírgula 13 4 2 2" xfId="5726" xr:uid="{00000000-0005-0000-0000-00002B420000}"/>
    <cellStyle name="Vírgula 13 4 2 2 2" xfId="12103" xr:uid="{00000000-0005-0000-0000-00002C420000}"/>
    <cellStyle name="Vírgula 13 4 2 2 2 2" xfId="24864" xr:uid="{00000000-0005-0000-0000-00002D420000}"/>
    <cellStyle name="Vírgula 13 4 2 2 3" xfId="18487" xr:uid="{00000000-0005-0000-0000-00002E420000}"/>
    <cellStyle name="Vírgula 13 4 2 3" xfId="8916" xr:uid="{00000000-0005-0000-0000-00002F420000}"/>
    <cellStyle name="Vírgula 13 4 2 3 2" xfId="21677" xr:uid="{00000000-0005-0000-0000-000030420000}"/>
    <cellStyle name="Vírgula 13 4 2 4" xfId="15300" xr:uid="{00000000-0005-0000-0000-000031420000}"/>
    <cellStyle name="Vírgula 13 4 3" xfId="4153" xr:uid="{00000000-0005-0000-0000-000032420000}"/>
    <cellStyle name="Vírgula 13 4 3 2" xfId="10530" xr:uid="{00000000-0005-0000-0000-000033420000}"/>
    <cellStyle name="Vírgula 13 4 3 2 2" xfId="23291" xr:uid="{00000000-0005-0000-0000-000034420000}"/>
    <cellStyle name="Vírgula 13 4 3 3" xfId="16914" xr:uid="{00000000-0005-0000-0000-000035420000}"/>
    <cellStyle name="Vírgula 13 4 4" xfId="7343" xr:uid="{00000000-0005-0000-0000-000036420000}"/>
    <cellStyle name="Vírgula 13 4 4 2" xfId="20104" xr:uid="{00000000-0005-0000-0000-000037420000}"/>
    <cellStyle name="Vírgula 13 4 5" xfId="13727" xr:uid="{00000000-0005-0000-0000-000038420000}"/>
    <cellStyle name="Vírgula 13 5" xfId="1839" xr:uid="{00000000-0005-0000-0000-000039420000}"/>
    <cellStyle name="Vírgula 13 5 2" xfId="5029" xr:uid="{00000000-0005-0000-0000-00003A420000}"/>
    <cellStyle name="Vírgula 13 5 2 2" xfId="11406" xr:uid="{00000000-0005-0000-0000-00003B420000}"/>
    <cellStyle name="Vírgula 13 5 2 2 2" xfId="24167" xr:uid="{00000000-0005-0000-0000-00003C420000}"/>
    <cellStyle name="Vírgula 13 5 2 3" xfId="17790" xr:uid="{00000000-0005-0000-0000-00003D420000}"/>
    <cellStyle name="Vírgula 13 5 3" xfId="8219" xr:uid="{00000000-0005-0000-0000-00003E420000}"/>
    <cellStyle name="Vírgula 13 5 3 2" xfId="20980" xr:uid="{00000000-0005-0000-0000-00003F420000}"/>
    <cellStyle name="Vírgula 13 5 4" xfId="14603" xr:uid="{00000000-0005-0000-0000-000040420000}"/>
    <cellStyle name="Vírgula 13 6" xfId="3456" xr:uid="{00000000-0005-0000-0000-000041420000}"/>
    <cellStyle name="Vírgula 13 6 2" xfId="9833" xr:uid="{00000000-0005-0000-0000-000042420000}"/>
    <cellStyle name="Vírgula 13 6 2 2" xfId="22594" xr:uid="{00000000-0005-0000-0000-000043420000}"/>
    <cellStyle name="Vírgula 13 6 3" xfId="16217" xr:uid="{00000000-0005-0000-0000-000044420000}"/>
    <cellStyle name="Vírgula 13 7" xfId="6646" xr:uid="{00000000-0005-0000-0000-000045420000}"/>
    <cellStyle name="Vírgula 13 7 2" xfId="19407" xr:uid="{00000000-0005-0000-0000-000046420000}"/>
    <cellStyle name="Vírgula 13 8" xfId="13030" xr:uid="{00000000-0005-0000-0000-000047420000}"/>
    <cellStyle name="Vírgula 130" xfId="798" xr:uid="{00000000-0005-0000-0000-000048420000}"/>
    <cellStyle name="Vírgula 130 2" xfId="1497" xr:uid="{00000000-0005-0000-0000-000049420000}"/>
    <cellStyle name="Vírgula 130 2 2" xfId="3076" xr:uid="{00000000-0005-0000-0000-00004A420000}"/>
    <cellStyle name="Vírgula 130 2 2 2" xfId="6266" xr:uid="{00000000-0005-0000-0000-00004B420000}"/>
    <cellStyle name="Vírgula 130 2 2 2 2" xfId="12643" xr:uid="{00000000-0005-0000-0000-00004C420000}"/>
    <cellStyle name="Vírgula 130 2 2 2 2 2" xfId="25404" xr:uid="{00000000-0005-0000-0000-00004D420000}"/>
    <cellStyle name="Vírgula 130 2 2 2 3" xfId="19027" xr:uid="{00000000-0005-0000-0000-00004E420000}"/>
    <cellStyle name="Vírgula 130 2 2 3" xfId="9456" xr:uid="{00000000-0005-0000-0000-00004F420000}"/>
    <cellStyle name="Vírgula 130 2 2 3 2" xfId="22217" xr:uid="{00000000-0005-0000-0000-000050420000}"/>
    <cellStyle name="Vírgula 130 2 2 4" xfId="15840" xr:uid="{00000000-0005-0000-0000-000051420000}"/>
    <cellStyle name="Vírgula 130 2 3" xfId="4693" xr:uid="{00000000-0005-0000-0000-000052420000}"/>
    <cellStyle name="Vírgula 130 2 3 2" xfId="11070" xr:uid="{00000000-0005-0000-0000-000053420000}"/>
    <cellStyle name="Vírgula 130 2 3 2 2" xfId="23831" xr:uid="{00000000-0005-0000-0000-000054420000}"/>
    <cellStyle name="Vírgula 130 2 3 3" xfId="17454" xr:uid="{00000000-0005-0000-0000-000055420000}"/>
    <cellStyle name="Vírgula 130 2 4" xfId="7883" xr:uid="{00000000-0005-0000-0000-000056420000}"/>
    <cellStyle name="Vírgula 130 2 4 2" xfId="20644" xr:uid="{00000000-0005-0000-0000-000057420000}"/>
    <cellStyle name="Vírgula 130 2 5" xfId="14267" xr:uid="{00000000-0005-0000-0000-000058420000}"/>
    <cellStyle name="Vírgula 130 3" xfId="2379" xr:uid="{00000000-0005-0000-0000-000059420000}"/>
    <cellStyle name="Vírgula 130 3 2" xfId="5569" xr:uid="{00000000-0005-0000-0000-00005A420000}"/>
    <cellStyle name="Vírgula 130 3 2 2" xfId="11946" xr:uid="{00000000-0005-0000-0000-00005B420000}"/>
    <cellStyle name="Vírgula 130 3 2 2 2" xfId="24707" xr:uid="{00000000-0005-0000-0000-00005C420000}"/>
    <cellStyle name="Vírgula 130 3 2 3" xfId="18330" xr:uid="{00000000-0005-0000-0000-00005D420000}"/>
    <cellStyle name="Vírgula 130 3 3" xfId="8759" xr:uid="{00000000-0005-0000-0000-00005E420000}"/>
    <cellStyle name="Vírgula 130 3 3 2" xfId="21520" xr:uid="{00000000-0005-0000-0000-00005F420000}"/>
    <cellStyle name="Vírgula 130 3 4" xfId="15143" xr:uid="{00000000-0005-0000-0000-000060420000}"/>
    <cellStyle name="Vírgula 130 4" xfId="3996" xr:uid="{00000000-0005-0000-0000-000061420000}"/>
    <cellStyle name="Vírgula 130 4 2" xfId="10373" xr:uid="{00000000-0005-0000-0000-000062420000}"/>
    <cellStyle name="Vírgula 130 4 2 2" xfId="23134" xr:uid="{00000000-0005-0000-0000-000063420000}"/>
    <cellStyle name="Vírgula 130 4 3" xfId="16757" xr:uid="{00000000-0005-0000-0000-000064420000}"/>
    <cellStyle name="Vírgula 130 5" xfId="7186" xr:uid="{00000000-0005-0000-0000-000065420000}"/>
    <cellStyle name="Vírgula 130 5 2" xfId="19947" xr:uid="{00000000-0005-0000-0000-000066420000}"/>
    <cellStyle name="Vírgula 130 6" xfId="13570" xr:uid="{00000000-0005-0000-0000-000067420000}"/>
    <cellStyle name="Vírgula 131" xfId="800" xr:uid="{00000000-0005-0000-0000-000068420000}"/>
    <cellStyle name="Vírgula 131 2" xfId="1499" xr:uid="{00000000-0005-0000-0000-000069420000}"/>
    <cellStyle name="Vírgula 131 2 2" xfId="3078" xr:uid="{00000000-0005-0000-0000-00006A420000}"/>
    <cellStyle name="Vírgula 131 2 2 2" xfId="6268" xr:uid="{00000000-0005-0000-0000-00006B420000}"/>
    <cellStyle name="Vírgula 131 2 2 2 2" xfId="12645" xr:uid="{00000000-0005-0000-0000-00006C420000}"/>
    <cellStyle name="Vírgula 131 2 2 2 2 2" xfId="25406" xr:uid="{00000000-0005-0000-0000-00006D420000}"/>
    <cellStyle name="Vírgula 131 2 2 2 3" xfId="19029" xr:uid="{00000000-0005-0000-0000-00006E420000}"/>
    <cellStyle name="Vírgula 131 2 2 3" xfId="9458" xr:uid="{00000000-0005-0000-0000-00006F420000}"/>
    <cellStyle name="Vírgula 131 2 2 3 2" xfId="22219" xr:uid="{00000000-0005-0000-0000-000070420000}"/>
    <cellStyle name="Vírgula 131 2 2 4" xfId="15842" xr:uid="{00000000-0005-0000-0000-000071420000}"/>
    <cellStyle name="Vírgula 131 2 3" xfId="4695" xr:uid="{00000000-0005-0000-0000-000072420000}"/>
    <cellStyle name="Vírgula 131 2 3 2" xfId="11072" xr:uid="{00000000-0005-0000-0000-000073420000}"/>
    <cellStyle name="Vírgula 131 2 3 2 2" xfId="23833" xr:uid="{00000000-0005-0000-0000-000074420000}"/>
    <cellStyle name="Vírgula 131 2 3 3" xfId="17456" xr:uid="{00000000-0005-0000-0000-000075420000}"/>
    <cellStyle name="Vírgula 131 2 4" xfId="7885" xr:uid="{00000000-0005-0000-0000-000076420000}"/>
    <cellStyle name="Vírgula 131 2 4 2" xfId="20646" xr:uid="{00000000-0005-0000-0000-000077420000}"/>
    <cellStyle name="Vírgula 131 2 5" xfId="14269" xr:uid="{00000000-0005-0000-0000-000078420000}"/>
    <cellStyle name="Vírgula 131 3" xfId="2381" xr:uid="{00000000-0005-0000-0000-000079420000}"/>
    <cellStyle name="Vírgula 131 3 2" xfId="5571" xr:uid="{00000000-0005-0000-0000-00007A420000}"/>
    <cellStyle name="Vírgula 131 3 2 2" xfId="11948" xr:uid="{00000000-0005-0000-0000-00007B420000}"/>
    <cellStyle name="Vírgula 131 3 2 2 2" xfId="24709" xr:uid="{00000000-0005-0000-0000-00007C420000}"/>
    <cellStyle name="Vírgula 131 3 2 3" xfId="18332" xr:uid="{00000000-0005-0000-0000-00007D420000}"/>
    <cellStyle name="Vírgula 131 3 3" xfId="8761" xr:uid="{00000000-0005-0000-0000-00007E420000}"/>
    <cellStyle name="Vírgula 131 3 3 2" xfId="21522" xr:uid="{00000000-0005-0000-0000-00007F420000}"/>
    <cellStyle name="Vírgula 131 3 4" xfId="15145" xr:uid="{00000000-0005-0000-0000-000080420000}"/>
    <cellStyle name="Vírgula 131 4" xfId="3998" xr:uid="{00000000-0005-0000-0000-000081420000}"/>
    <cellStyle name="Vírgula 131 4 2" xfId="10375" xr:uid="{00000000-0005-0000-0000-000082420000}"/>
    <cellStyle name="Vírgula 131 4 2 2" xfId="23136" xr:uid="{00000000-0005-0000-0000-000083420000}"/>
    <cellStyle name="Vírgula 131 4 3" xfId="16759" xr:uid="{00000000-0005-0000-0000-000084420000}"/>
    <cellStyle name="Vírgula 131 5" xfId="7188" xr:uid="{00000000-0005-0000-0000-000085420000}"/>
    <cellStyle name="Vírgula 131 5 2" xfId="19949" xr:uid="{00000000-0005-0000-0000-000086420000}"/>
    <cellStyle name="Vírgula 131 6" xfId="13572" xr:uid="{00000000-0005-0000-0000-000087420000}"/>
    <cellStyle name="Vírgula 132" xfId="803" xr:uid="{00000000-0005-0000-0000-000088420000}"/>
    <cellStyle name="Vírgula 132 2" xfId="1502" xr:uid="{00000000-0005-0000-0000-000089420000}"/>
    <cellStyle name="Vírgula 132 2 2" xfId="3081" xr:uid="{00000000-0005-0000-0000-00008A420000}"/>
    <cellStyle name="Vírgula 132 2 2 2" xfId="6271" xr:uid="{00000000-0005-0000-0000-00008B420000}"/>
    <cellStyle name="Vírgula 132 2 2 2 2" xfId="12648" xr:uid="{00000000-0005-0000-0000-00008C420000}"/>
    <cellStyle name="Vírgula 132 2 2 2 2 2" xfId="25409" xr:uid="{00000000-0005-0000-0000-00008D420000}"/>
    <cellStyle name="Vírgula 132 2 2 2 3" xfId="19032" xr:uid="{00000000-0005-0000-0000-00008E420000}"/>
    <cellStyle name="Vírgula 132 2 2 3" xfId="9461" xr:uid="{00000000-0005-0000-0000-00008F420000}"/>
    <cellStyle name="Vírgula 132 2 2 3 2" xfId="22222" xr:uid="{00000000-0005-0000-0000-000090420000}"/>
    <cellStyle name="Vírgula 132 2 2 4" xfId="15845" xr:uid="{00000000-0005-0000-0000-000091420000}"/>
    <cellStyle name="Vírgula 132 2 3" xfId="4698" xr:uid="{00000000-0005-0000-0000-000092420000}"/>
    <cellStyle name="Vírgula 132 2 3 2" xfId="11075" xr:uid="{00000000-0005-0000-0000-000093420000}"/>
    <cellStyle name="Vírgula 132 2 3 2 2" xfId="23836" xr:uid="{00000000-0005-0000-0000-000094420000}"/>
    <cellStyle name="Vírgula 132 2 3 3" xfId="17459" xr:uid="{00000000-0005-0000-0000-000095420000}"/>
    <cellStyle name="Vírgula 132 2 4" xfId="7888" xr:uid="{00000000-0005-0000-0000-000096420000}"/>
    <cellStyle name="Vírgula 132 2 4 2" xfId="20649" xr:uid="{00000000-0005-0000-0000-000097420000}"/>
    <cellStyle name="Vírgula 132 2 5" xfId="14272" xr:uid="{00000000-0005-0000-0000-000098420000}"/>
    <cellStyle name="Vírgula 132 3" xfId="2384" xr:uid="{00000000-0005-0000-0000-000099420000}"/>
    <cellStyle name="Vírgula 132 3 2" xfId="5574" xr:uid="{00000000-0005-0000-0000-00009A420000}"/>
    <cellStyle name="Vírgula 132 3 2 2" xfId="11951" xr:uid="{00000000-0005-0000-0000-00009B420000}"/>
    <cellStyle name="Vírgula 132 3 2 2 2" xfId="24712" xr:uid="{00000000-0005-0000-0000-00009C420000}"/>
    <cellStyle name="Vírgula 132 3 2 3" xfId="18335" xr:uid="{00000000-0005-0000-0000-00009D420000}"/>
    <cellStyle name="Vírgula 132 3 3" xfId="8764" xr:uid="{00000000-0005-0000-0000-00009E420000}"/>
    <cellStyle name="Vírgula 132 3 3 2" xfId="21525" xr:uid="{00000000-0005-0000-0000-00009F420000}"/>
    <cellStyle name="Vírgula 132 3 4" xfId="15148" xr:uid="{00000000-0005-0000-0000-0000A0420000}"/>
    <cellStyle name="Vírgula 132 4" xfId="4001" xr:uid="{00000000-0005-0000-0000-0000A1420000}"/>
    <cellStyle name="Vírgula 132 4 2" xfId="10378" xr:uid="{00000000-0005-0000-0000-0000A2420000}"/>
    <cellStyle name="Vírgula 132 4 2 2" xfId="23139" xr:uid="{00000000-0005-0000-0000-0000A3420000}"/>
    <cellStyle name="Vírgula 132 4 3" xfId="16762" xr:uid="{00000000-0005-0000-0000-0000A4420000}"/>
    <cellStyle name="Vírgula 132 5" xfId="7191" xr:uid="{00000000-0005-0000-0000-0000A5420000}"/>
    <cellStyle name="Vírgula 132 5 2" xfId="19952" xr:uid="{00000000-0005-0000-0000-0000A6420000}"/>
    <cellStyle name="Vírgula 132 6" xfId="13575" xr:uid="{00000000-0005-0000-0000-0000A7420000}"/>
    <cellStyle name="Vírgula 133" xfId="805" xr:uid="{00000000-0005-0000-0000-0000A8420000}"/>
    <cellStyle name="Vírgula 133 2" xfId="1504" xr:uid="{00000000-0005-0000-0000-0000A9420000}"/>
    <cellStyle name="Vírgula 133 2 2" xfId="3083" xr:uid="{00000000-0005-0000-0000-0000AA420000}"/>
    <cellStyle name="Vírgula 133 2 2 2" xfId="6273" xr:uid="{00000000-0005-0000-0000-0000AB420000}"/>
    <cellStyle name="Vírgula 133 2 2 2 2" xfId="12650" xr:uid="{00000000-0005-0000-0000-0000AC420000}"/>
    <cellStyle name="Vírgula 133 2 2 2 2 2" xfId="25411" xr:uid="{00000000-0005-0000-0000-0000AD420000}"/>
    <cellStyle name="Vírgula 133 2 2 2 3" xfId="19034" xr:uid="{00000000-0005-0000-0000-0000AE420000}"/>
    <cellStyle name="Vírgula 133 2 2 3" xfId="9463" xr:uid="{00000000-0005-0000-0000-0000AF420000}"/>
    <cellStyle name="Vírgula 133 2 2 3 2" xfId="22224" xr:uid="{00000000-0005-0000-0000-0000B0420000}"/>
    <cellStyle name="Vírgula 133 2 2 4" xfId="15847" xr:uid="{00000000-0005-0000-0000-0000B1420000}"/>
    <cellStyle name="Vírgula 133 2 3" xfId="4700" xr:uid="{00000000-0005-0000-0000-0000B2420000}"/>
    <cellStyle name="Vírgula 133 2 3 2" xfId="11077" xr:uid="{00000000-0005-0000-0000-0000B3420000}"/>
    <cellStyle name="Vírgula 133 2 3 2 2" xfId="23838" xr:uid="{00000000-0005-0000-0000-0000B4420000}"/>
    <cellStyle name="Vírgula 133 2 3 3" xfId="17461" xr:uid="{00000000-0005-0000-0000-0000B5420000}"/>
    <cellStyle name="Vírgula 133 2 4" xfId="7890" xr:uid="{00000000-0005-0000-0000-0000B6420000}"/>
    <cellStyle name="Vírgula 133 2 4 2" xfId="20651" xr:uid="{00000000-0005-0000-0000-0000B7420000}"/>
    <cellStyle name="Vírgula 133 2 5" xfId="14274" xr:uid="{00000000-0005-0000-0000-0000B8420000}"/>
    <cellStyle name="Vírgula 133 3" xfId="2386" xr:uid="{00000000-0005-0000-0000-0000B9420000}"/>
    <cellStyle name="Vírgula 133 3 2" xfId="5576" xr:uid="{00000000-0005-0000-0000-0000BA420000}"/>
    <cellStyle name="Vírgula 133 3 2 2" xfId="11953" xr:uid="{00000000-0005-0000-0000-0000BB420000}"/>
    <cellStyle name="Vírgula 133 3 2 2 2" xfId="24714" xr:uid="{00000000-0005-0000-0000-0000BC420000}"/>
    <cellStyle name="Vírgula 133 3 2 3" xfId="18337" xr:uid="{00000000-0005-0000-0000-0000BD420000}"/>
    <cellStyle name="Vírgula 133 3 3" xfId="8766" xr:uid="{00000000-0005-0000-0000-0000BE420000}"/>
    <cellStyle name="Vírgula 133 3 3 2" xfId="21527" xr:uid="{00000000-0005-0000-0000-0000BF420000}"/>
    <cellStyle name="Vírgula 133 3 4" xfId="15150" xr:uid="{00000000-0005-0000-0000-0000C0420000}"/>
    <cellStyle name="Vírgula 133 4" xfId="4003" xr:uid="{00000000-0005-0000-0000-0000C1420000}"/>
    <cellStyle name="Vírgula 133 4 2" xfId="10380" xr:uid="{00000000-0005-0000-0000-0000C2420000}"/>
    <cellStyle name="Vírgula 133 4 2 2" xfId="23141" xr:uid="{00000000-0005-0000-0000-0000C3420000}"/>
    <cellStyle name="Vírgula 133 4 3" xfId="16764" xr:uid="{00000000-0005-0000-0000-0000C4420000}"/>
    <cellStyle name="Vírgula 133 5" xfId="7193" xr:uid="{00000000-0005-0000-0000-0000C5420000}"/>
    <cellStyle name="Vírgula 133 5 2" xfId="19954" xr:uid="{00000000-0005-0000-0000-0000C6420000}"/>
    <cellStyle name="Vírgula 133 6" xfId="13577" xr:uid="{00000000-0005-0000-0000-0000C7420000}"/>
    <cellStyle name="Vírgula 134" xfId="807" xr:uid="{00000000-0005-0000-0000-0000C8420000}"/>
    <cellStyle name="Vírgula 134 2" xfId="1506" xr:uid="{00000000-0005-0000-0000-0000C9420000}"/>
    <cellStyle name="Vírgula 134 2 2" xfId="3085" xr:uid="{00000000-0005-0000-0000-0000CA420000}"/>
    <cellStyle name="Vírgula 134 2 2 2" xfId="6275" xr:uid="{00000000-0005-0000-0000-0000CB420000}"/>
    <cellStyle name="Vírgula 134 2 2 2 2" xfId="12652" xr:uid="{00000000-0005-0000-0000-0000CC420000}"/>
    <cellStyle name="Vírgula 134 2 2 2 2 2" xfId="25413" xr:uid="{00000000-0005-0000-0000-0000CD420000}"/>
    <cellStyle name="Vírgula 134 2 2 2 3" xfId="19036" xr:uid="{00000000-0005-0000-0000-0000CE420000}"/>
    <cellStyle name="Vírgula 134 2 2 3" xfId="9465" xr:uid="{00000000-0005-0000-0000-0000CF420000}"/>
    <cellStyle name="Vírgula 134 2 2 3 2" xfId="22226" xr:uid="{00000000-0005-0000-0000-0000D0420000}"/>
    <cellStyle name="Vírgula 134 2 2 4" xfId="15849" xr:uid="{00000000-0005-0000-0000-0000D1420000}"/>
    <cellStyle name="Vírgula 134 2 3" xfId="4702" xr:uid="{00000000-0005-0000-0000-0000D2420000}"/>
    <cellStyle name="Vírgula 134 2 3 2" xfId="11079" xr:uid="{00000000-0005-0000-0000-0000D3420000}"/>
    <cellStyle name="Vírgula 134 2 3 2 2" xfId="23840" xr:uid="{00000000-0005-0000-0000-0000D4420000}"/>
    <cellStyle name="Vírgula 134 2 3 3" xfId="17463" xr:uid="{00000000-0005-0000-0000-0000D5420000}"/>
    <cellStyle name="Vírgula 134 2 4" xfId="7892" xr:uid="{00000000-0005-0000-0000-0000D6420000}"/>
    <cellStyle name="Vírgula 134 2 4 2" xfId="20653" xr:uid="{00000000-0005-0000-0000-0000D7420000}"/>
    <cellStyle name="Vírgula 134 2 5" xfId="14276" xr:uid="{00000000-0005-0000-0000-0000D8420000}"/>
    <cellStyle name="Vírgula 134 3" xfId="2388" xr:uid="{00000000-0005-0000-0000-0000D9420000}"/>
    <cellStyle name="Vírgula 134 3 2" xfId="5578" xr:uid="{00000000-0005-0000-0000-0000DA420000}"/>
    <cellStyle name="Vírgula 134 3 2 2" xfId="11955" xr:uid="{00000000-0005-0000-0000-0000DB420000}"/>
    <cellStyle name="Vírgula 134 3 2 2 2" xfId="24716" xr:uid="{00000000-0005-0000-0000-0000DC420000}"/>
    <cellStyle name="Vírgula 134 3 2 3" xfId="18339" xr:uid="{00000000-0005-0000-0000-0000DD420000}"/>
    <cellStyle name="Vírgula 134 3 3" xfId="8768" xr:uid="{00000000-0005-0000-0000-0000DE420000}"/>
    <cellStyle name="Vírgula 134 3 3 2" xfId="21529" xr:uid="{00000000-0005-0000-0000-0000DF420000}"/>
    <cellStyle name="Vírgula 134 3 4" xfId="15152" xr:uid="{00000000-0005-0000-0000-0000E0420000}"/>
    <cellStyle name="Vírgula 134 4" xfId="4005" xr:uid="{00000000-0005-0000-0000-0000E1420000}"/>
    <cellStyle name="Vírgula 134 4 2" xfId="10382" xr:uid="{00000000-0005-0000-0000-0000E2420000}"/>
    <cellStyle name="Vírgula 134 4 2 2" xfId="23143" xr:uid="{00000000-0005-0000-0000-0000E3420000}"/>
    <cellStyle name="Vírgula 134 4 3" xfId="16766" xr:uid="{00000000-0005-0000-0000-0000E4420000}"/>
    <cellStyle name="Vírgula 134 5" xfId="7195" xr:uid="{00000000-0005-0000-0000-0000E5420000}"/>
    <cellStyle name="Vírgula 134 5 2" xfId="19956" xr:uid="{00000000-0005-0000-0000-0000E6420000}"/>
    <cellStyle name="Vírgula 134 6" xfId="13579" xr:uid="{00000000-0005-0000-0000-0000E7420000}"/>
    <cellStyle name="Vírgula 135" xfId="810" xr:uid="{00000000-0005-0000-0000-0000E8420000}"/>
    <cellStyle name="Vírgula 135 2" xfId="1509" xr:uid="{00000000-0005-0000-0000-0000E9420000}"/>
    <cellStyle name="Vírgula 135 2 2" xfId="3088" xr:uid="{00000000-0005-0000-0000-0000EA420000}"/>
    <cellStyle name="Vírgula 135 2 2 2" xfId="6278" xr:uid="{00000000-0005-0000-0000-0000EB420000}"/>
    <cellStyle name="Vírgula 135 2 2 2 2" xfId="12655" xr:uid="{00000000-0005-0000-0000-0000EC420000}"/>
    <cellStyle name="Vírgula 135 2 2 2 2 2" xfId="25416" xr:uid="{00000000-0005-0000-0000-0000ED420000}"/>
    <cellStyle name="Vírgula 135 2 2 2 3" xfId="19039" xr:uid="{00000000-0005-0000-0000-0000EE420000}"/>
    <cellStyle name="Vírgula 135 2 2 3" xfId="9468" xr:uid="{00000000-0005-0000-0000-0000EF420000}"/>
    <cellStyle name="Vírgula 135 2 2 3 2" xfId="22229" xr:uid="{00000000-0005-0000-0000-0000F0420000}"/>
    <cellStyle name="Vírgula 135 2 2 4" xfId="15852" xr:uid="{00000000-0005-0000-0000-0000F1420000}"/>
    <cellStyle name="Vírgula 135 2 3" xfId="4705" xr:uid="{00000000-0005-0000-0000-0000F2420000}"/>
    <cellStyle name="Vírgula 135 2 3 2" xfId="11082" xr:uid="{00000000-0005-0000-0000-0000F3420000}"/>
    <cellStyle name="Vírgula 135 2 3 2 2" xfId="23843" xr:uid="{00000000-0005-0000-0000-0000F4420000}"/>
    <cellStyle name="Vírgula 135 2 3 3" xfId="17466" xr:uid="{00000000-0005-0000-0000-0000F5420000}"/>
    <cellStyle name="Vírgula 135 2 4" xfId="7895" xr:uid="{00000000-0005-0000-0000-0000F6420000}"/>
    <cellStyle name="Vírgula 135 2 4 2" xfId="20656" xr:uid="{00000000-0005-0000-0000-0000F7420000}"/>
    <cellStyle name="Vírgula 135 2 5" xfId="14279" xr:uid="{00000000-0005-0000-0000-0000F8420000}"/>
    <cellStyle name="Vírgula 135 3" xfId="2391" xr:uid="{00000000-0005-0000-0000-0000F9420000}"/>
    <cellStyle name="Vírgula 135 3 2" xfId="5581" xr:uid="{00000000-0005-0000-0000-0000FA420000}"/>
    <cellStyle name="Vírgula 135 3 2 2" xfId="11958" xr:uid="{00000000-0005-0000-0000-0000FB420000}"/>
    <cellStyle name="Vírgula 135 3 2 2 2" xfId="24719" xr:uid="{00000000-0005-0000-0000-0000FC420000}"/>
    <cellStyle name="Vírgula 135 3 2 3" xfId="18342" xr:uid="{00000000-0005-0000-0000-0000FD420000}"/>
    <cellStyle name="Vírgula 135 3 3" xfId="8771" xr:uid="{00000000-0005-0000-0000-0000FE420000}"/>
    <cellStyle name="Vírgula 135 3 3 2" xfId="21532" xr:uid="{00000000-0005-0000-0000-0000FF420000}"/>
    <cellStyle name="Vírgula 135 3 4" xfId="15155" xr:uid="{00000000-0005-0000-0000-000000430000}"/>
    <cellStyle name="Vírgula 135 4" xfId="4008" xr:uid="{00000000-0005-0000-0000-000001430000}"/>
    <cellStyle name="Vírgula 135 4 2" xfId="10385" xr:uid="{00000000-0005-0000-0000-000002430000}"/>
    <cellStyle name="Vírgula 135 4 2 2" xfId="23146" xr:uid="{00000000-0005-0000-0000-000003430000}"/>
    <cellStyle name="Vírgula 135 4 3" xfId="16769" xr:uid="{00000000-0005-0000-0000-000004430000}"/>
    <cellStyle name="Vírgula 135 5" xfId="7198" xr:uid="{00000000-0005-0000-0000-000005430000}"/>
    <cellStyle name="Vírgula 135 5 2" xfId="19959" xr:uid="{00000000-0005-0000-0000-000006430000}"/>
    <cellStyle name="Vírgula 135 6" xfId="13582" xr:uid="{00000000-0005-0000-0000-000007430000}"/>
    <cellStyle name="Vírgula 136" xfId="812" xr:uid="{00000000-0005-0000-0000-000008430000}"/>
    <cellStyle name="Vírgula 136 2" xfId="1511" xr:uid="{00000000-0005-0000-0000-000009430000}"/>
    <cellStyle name="Vírgula 136 2 2" xfId="3090" xr:uid="{00000000-0005-0000-0000-00000A430000}"/>
    <cellStyle name="Vírgula 136 2 2 2" xfId="6280" xr:uid="{00000000-0005-0000-0000-00000B430000}"/>
    <cellStyle name="Vírgula 136 2 2 2 2" xfId="12657" xr:uid="{00000000-0005-0000-0000-00000C430000}"/>
    <cellStyle name="Vírgula 136 2 2 2 2 2" xfId="25418" xr:uid="{00000000-0005-0000-0000-00000D430000}"/>
    <cellStyle name="Vírgula 136 2 2 2 3" xfId="19041" xr:uid="{00000000-0005-0000-0000-00000E430000}"/>
    <cellStyle name="Vírgula 136 2 2 3" xfId="9470" xr:uid="{00000000-0005-0000-0000-00000F430000}"/>
    <cellStyle name="Vírgula 136 2 2 3 2" xfId="22231" xr:uid="{00000000-0005-0000-0000-000010430000}"/>
    <cellStyle name="Vírgula 136 2 2 4" xfId="15854" xr:uid="{00000000-0005-0000-0000-000011430000}"/>
    <cellStyle name="Vírgula 136 2 3" xfId="4707" xr:uid="{00000000-0005-0000-0000-000012430000}"/>
    <cellStyle name="Vírgula 136 2 3 2" xfId="11084" xr:uid="{00000000-0005-0000-0000-000013430000}"/>
    <cellStyle name="Vírgula 136 2 3 2 2" xfId="23845" xr:uid="{00000000-0005-0000-0000-000014430000}"/>
    <cellStyle name="Vírgula 136 2 3 3" xfId="17468" xr:uid="{00000000-0005-0000-0000-000015430000}"/>
    <cellStyle name="Vírgula 136 2 4" xfId="7897" xr:uid="{00000000-0005-0000-0000-000016430000}"/>
    <cellStyle name="Vírgula 136 2 4 2" xfId="20658" xr:uid="{00000000-0005-0000-0000-000017430000}"/>
    <cellStyle name="Vírgula 136 2 5" xfId="14281" xr:uid="{00000000-0005-0000-0000-000018430000}"/>
    <cellStyle name="Vírgula 136 3" xfId="2393" xr:uid="{00000000-0005-0000-0000-000019430000}"/>
    <cellStyle name="Vírgula 136 3 2" xfId="5583" xr:uid="{00000000-0005-0000-0000-00001A430000}"/>
    <cellStyle name="Vírgula 136 3 2 2" xfId="11960" xr:uid="{00000000-0005-0000-0000-00001B430000}"/>
    <cellStyle name="Vírgula 136 3 2 2 2" xfId="24721" xr:uid="{00000000-0005-0000-0000-00001C430000}"/>
    <cellStyle name="Vírgula 136 3 2 3" xfId="18344" xr:uid="{00000000-0005-0000-0000-00001D430000}"/>
    <cellStyle name="Vírgula 136 3 3" xfId="8773" xr:uid="{00000000-0005-0000-0000-00001E430000}"/>
    <cellStyle name="Vírgula 136 3 3 2" xfId="21534" xr:uid="{00000000-0005-0000-0000-00001F430000}"/>
    <cellStyle name="Vírgula 136 3 4" xfId="15157" xr:uid="{00000000-0005-0000-0000-000020430000}"/>
    <cellStyle name="Vírgula 136 4" xfId="4010" xr:uid="{00000000-0005-0000-0000-000021430000}"/>
    <cellStyle name="Vírgula 136 4 2" xfId="10387" xr:uid="{00000000-0005-0000-0000-000022430000}"/>
    <cellStyle name="Vírgula 136 4 2 2" xfId="23148" xr:uid="{00000000-0005-0000-0000-000023430000}"/>
    <cellStyle name="Vírgula 136 4 3" xfId="16771" xr:uid="{00000000-0005-0000-0000-000024430000}"/>
    <cellStyle name="Vírgula 136 5" xfId="7200" xr:uid="{00000000-0005-0000-0000-000025430000}"/>
    <cellStyle name="Vírgula 136 5 2" xfId="19961" xr:uid="{00000000-0005-0000-0000-000026430000}"/>
    <cellStyle name="Vírgula 136 6" xfId="13584" xr:uid="{00000000-0005-0000-0000-000027430000}"/>
    <cellStyle name="Vírgula 137" xfId="814" xr:uid="{00000000-0005-0000-0000-000028430000}"/>
    <cellStyle name="Vírgula 137 2" xfId="1513" xr:uid="{00000000-0005-0000-0000-000029430000}"/>
    <cellStyle name="Vírgula 137 2 2" xfId="3092" xr:uid="{00000000-0005-0000-0000-00002A430000}"/>
    <cellStyle name="Vírgula 137 2 2 2" xfId="6282" xr:uid="{00000000-0005-0000-0000-00002B430000}"/>
    <cellStyle name="Vírgula 137 2 2 2 2" xfId="12659" xr:uid="{00000000-0005-0000-0000-00002C430000}"/>
    <cellStyle name="Vírgula 137 2 2 2 2 2" xfId="25420" xr:uid="{00000000-0005-0000-0000-00002D430000}"/>
    <cellStyle name="Vírgula 137 2 2 2 3" xfId="19043" xr:uid="{00000000-0005-0000-0000-00002E430000}"/>
    <cellStyle name="Vírgula 137 2 2 3" xfId="9472" xr:uid="{00000000-0005-0000-0000-00002F430000}"/>
    <cellStyle name="Vírgula 137 2 2 3 2" xfId="22233" xr:uid="{00000000-0005-0000-0000-000030430000}"/>
    <cellStyle name="Vírgula 137 2 2 4" xfId="15856" xr:uid="{00000000-0005-0000-0000-000031430000}"/>
    <cellStyle name="Vírgula 137 2 3" xfId="4709" xr:uid="{00000000-0005-0000-0000-000032430000}"/>
    <cellStyle name="Vírgula 137 2 3 2" xfId="11086" xr:uid="{00000000-0005-0000-0000-000033430000}"/>
    <cellStyle name="Vírgula 137 2 3 2 2" xfId="23847" xr:uid="{00000000-0005-0000-0000-000034430000}"/>
    <cellStyle name="Vírgula 137 2 3 3" xfId="17470" xr:uid="{00000000-0005-0000-0000-000035430000}"/>
    <cellStyle name="Vírgula 137 2 4" xfId="7899" xr:uid="{00000000-0005-0000-0000-000036430000}"/>
    <cellStyle name="Vírgula 137 2 4 2" xfId="20660" xr:uid="{00000000-0005-0000-0000-000037430000}"/>
    <cellStyle name="Vírgula 137 2 5" xfId="14283" xr:uid="{00000000-0005-0000-0000-000038430000}"/>
    <cellStyle name="Vírgula 137 3" xfId="2395" xr:uid="{00000000-0005-0000-0000-000039430000}"/>
    <cellStyle name="Vírgula 137 3 2" xfId="5585" xr:uid="{00000000-0005-0000-0000-00003A430000}"/>
    <cellStyle name="Vírgula 137 3 2 2" xfId="11962" xr:uid="{00000000-0005-0000-0000-00003B430000}"/>
    <cellStyle name="Vírgula 137 3 2 2 2" xfId="24723" xr:uid="{00000000-0005-0000-0000-00003C430000}"/>
    <cellStyle name="Vírgula 137 3 2 3" xfId="18346" xr:uid="{00000000-0005-0000-0000-00003D430000}"/>
    <cellStyle name="Vírgula 137 3 3" xfId="8775" xr:uid="{00000000-0005-0000-0000-00003E430000}"/>
    <cellStyle name="Vírgula 137 3 3 2" xfId="21536" xr:uid="{00000000-0005-0000-0000-00003F430000}"/>
    <cellStyle name="Vírgula 137 3 4" xfId="15159" xr:uid="{00000000-0005-0000-0000-000040430000}"/>
    <cellStyle name="Vírgula 137 4" xfId="4012" xr:uid="{00000000-0005-0000-0000-000041430000}"/>
    <cellStyle name="Vírgula 137 4 2" xfId="10389" xr:uid="{00000000-0005-0000-0000-000042430000}"/>
    <cellStyle name="Vírgula 137 4 2 2" xfId="23150" xr:uid="{00000000-0005-0000-0000-000043430000}"/>
    <cellStyle name="Vírgula 137 4 3" xfId="16773" xr:uid="{00000000-0005-0000-0000-000044430000}"/>
    <cellStyle name="Vírgula 137 5" xfId="7202" xr:uid="{00000000-0005-0000-0000-000045430000}"/>
    <cellStyle name="Vírgula 137 5 2" xfId="19963" xr:uid="{00000000-0005-0000-0000-000046430000}"/>
    <cellStyle name="Vírgula 137 6" xfId="13586" xr:uid="{00000000-0005-0000-0000-000047430000}"/>
    <cellStyle name="Vírgula 138" xfId="816" xr:uid="{00000000-0005-0000-0000-000048430000}"/>
    <cellStyle name="Vírgula 138 2" xfId="1515" xr:uid="{00000000-0005-0000-0000-000049430000}"/>
    <cellStyle name="Vírgula 138 2 2" xfId="3094" xr:uid="{00000000-0005-0000-0000-00004A430000}"/>
    <cellStyle name="Vírgula 138 2 2 2" xfId="6284" xr:uid="{00000000-0005-0000-0000-00004B430000}"/>
    <cellStyle name="Vírgula 138 2 2 2 2" xfId="12661" xr:uid="{00000000-0005-0000-0000-00004C430000}"/>
    <cellStyle name="Vírgula 138 2 2 2 2 2" xfId="25422" xr:uid="{00000000-0005-0000-0000-00004D430000}"/>
    <cellStyle name="Vírgula 138 2 2 2 3" xfId="19045" xr:uid="{00000000-0005-0000-0000-00004E430000}"/>
    <cellStyle name="Vírgula 138 2 2 3" xfId="9474" xr:uid="{00000000-0005-0000-0000-00004F430000}"/>
    <cellStyle name="Vírgula 138 2 2 3 2" xfId="22235" xr:uid="{00000000-0005-0000-0000-000050430000}"/>
    <cellStyle name="Vírgula 138 2 2 4" xfId="15858" xr:uid="{00000000-0005-0000-0000-000051430000}"/>
    <cellStyle name="Vírgula 138 2 3" xfId="4711" xr:uid="{00000000-0005-0000-0000-000052430000}"/>
    <cellStyle name="Vírgula 138 2 3 2" xfId="11088" xr:uid="{00000000-0005-0000-0000-000053430000}"/>
    <cellStyle name="Vírgula 138 2 3 2 2" xfId="23849" xr:uid="{00000000-0005-0000-0000-000054430000}"/>
    <cellStyle name="Vírgula 138 2 3 3" xfId="17472" xr:uid="{00000000-0005-0000-0000-000055430000}"/>
    <cellStyle name="Vírgula 138 2 4" xfId="7901" xr:uid="{00000000-0005-0000-0000-000056430000}"/>
    <cellStyle name="Vírgula 138 2 4 2" xfId="20662" xr:uid="{00000000-0005-0000-0000-000057430000}"/>
    <cellStyle name="Vírgula 138 2 5" xfId="14285" xr:uid="{00000000-0005-0000-0000-000058430000}"/>
    <cellStyle name="Vírgula 138 3" xfId="2397" xr:uid="{00000000-0005-0000-0000-000059430000}"/>
    <cellStyle name="Vírgula 138 3 2" xfId="5587" xr:uid="{00000000-0005-0000-0000-00005A430000}"/>
    <cellStyle name="Vírgula 138 3 2 2" xfId="11964" xr:uid="{00000000-0005-0000-0000-00005B430000}"/>
    <cellStyle name="Vírgula 138 3 2 2 2" xfId="24725" xr:uid="{00000000-0005-0000-0000-00005C430000}"/>
    <cellStyle name="Vírgula 138 3 2 3" xfId="18348" xr:uid="{00000000-0005-0000-0000-00005D430000}"/>
    <cellStyle name="Vírgula 138 3 3" xfId="8777" xr:uid="{00000000-0005-0000-0000-00005E430000}"/>
    <cellStyle name="Vírgula 138 3 3 2" xfId="21538" xr:uid="{00000000-0005-0000-0000-00005F430000}"/>
    <cellStyle name="Vírgula 138 3 4" xfId="15161" xr:uid="{00000000-0005-0000-0000-000060430000}"/>
    <cellStyle name="Vírgula 138 4" xfId="4014" xr:uid="{00000000-0005-0000-0000-000061430000}"/>
    <cellStyle name="Vírgula 138 4 2" xfId="10391" xr:uid="{00000000-0005-0000-0000-000062430000}"/>
    <cellStyle name="Vírgula 138 4 2 2" xfId="23152" xr:uid="{00000000-0005-0000-0000-000063430000}"/>
    <cellStyle name="Vírgula 138 4 3" xfId="16775" xr:uid="{00000000-0005-0000-0000-000064430000}"/>
    <cellStyle name="Vírgula 138 5" xfId="7204" xr:uid="{00000000-0005-0000-0000-000065430000}"/>
    <cellStyle name="Vírgula 138 5 2" xfId="19965" xr:uid="{00000000-0005-0000-0000-000066430000}"/>
    <cellStyle name="Vírgula 138 6" xfId="13588" xr:uid="{00000000-0005-0000-0000-000067430000}"/>
    <cellStyle name="Vírgula 139" xfId="818" xr:uid="{00000000-0005-0000-0000-000068430000}"/>
    <cellStyle name="Vírgula 139 2" xfId="1517" xr:uid="{00000000-0005-0000-0000-000069430000}"/>
    <cellStyle name="Vírgula 139 2 2" xfId="3096" xr:uid="{00000000-0005-0000-0000-00006A430000}"/>
    <cellStyle name="Vírgula 139 2 2 2" xfId="6286" xr:uid="{00000000-0005-0000-0000-00006B430000}"/>
    <cellStyle name="Vírgula 139 2 2 2 2" xfId="12663" xr:uid="{00000000-0005-0000-0000-00006C430000}"/>
    <cellStyle name="Vírgula 139 2 2 2 2 2" xfId="25424" xr:uid="{00000000-0005-0000-0000-00006D430000}"/>
    <cellStyle name="Vírgula 139 2 2 2 3" xfId="19047" xr:uid="{00000000-0005-0000-0000-00006E430000}"/>
    <cellStyle name="Vírgula 139 2 2 3" xfId="9476" xr:uid="{00000000-0005-0000-0000-00006F430000}"/>
    <cellStyle name="Vírgula 139 2 2 3 2" xfId="22237" xr:uid="{00000000-0005-0000-0000-000070430000}"/>
    <cellStyle name="Vírgula 139 2 2 4" xfId="15860" xr:uid="{00000000-0005-0000-0000-000071430000}"/>
    <cellStyle name="Vírgula 139 2 3" xfId="4713" xr:uid="{00000000-0005-0000-0000-000072430000}"/>
    <cellStyle name="Vírgula 139 2 3 2" xfId="11090" xr:uid="{00000000-0005-0000-0000-000073430000}"/>
    <cellStyle name="Vírgula 139 2 3 2 2" xfId="23851" xr:uid="{00000000-0005-0000-0000-000074430000}"/>
    <cellStyle name="Vírgula 139 2 3 3" xfId="17474" xr:uid="{00000000-0005-0000-0000-000075430000}"/>
    <cellStyle name="Vírgula 139 2 4" xfId="7903" xr:uid="{00000000-0005-0000-0000-000076430000}"/>
    <cellStyle name="Vírgula 139 2 4 2" xfId="20664" xr:uid="{00000000-0005-0000-0000-000077430000}"/>
    <cellStyle name="Vírgula 139 2 5" xfId="14287" xr:uid="{00000000-0005-0000-0000-000078430000}"/>
    <cellStyle name="Vírgula 139 3" xfId="2399" xr:uid="{00000000-0005-0000-0000-000079430000}"/>
    <cellStyle name="Vírgula 139 3 2" xfId="5589" xr:uid="{00000000-0005-0000-0000-00007A430000}"/>
    <cellStyle name="Vírgula 139 3 2 2" xfId="11966" xr:uid="{00000000-0005-0000-0000-00007B430000}"/>
    <cellStyle name="Vírgula 139 3 2 2 2" xfId="24727" xr:uid="{00000000-0005-0000-0000-00007C430000}"/>
    <cellStyle name="Vírgula 139 3 2 3" xfId="18350" xr:uid="{00000000-0005-0000-0000-00007D430000}"/>
    <cellStyle name="Vírgula 139 3 3" xfId="8779" xr:uid="{00000000-0005-0000-0000-00007E430000}"/>
    <cellStyle name="Vírgula 139 3 3 2" xfId="21540" xr:uid="{00000000-0005-0000-0000-00007F430000}"/>
    <cellStyle name="Vírgula 139 3 4" xfId="15163" xr:uid="{00000000-0005-0000-0000-000080430000}"/>
    <cellStyle name="Vírgula 139 4" xfId="4016" xr:uid="{00000000-0005-0000-0000-000081430000}"/>
    <cellStyle name="Vírgula 139 4 2" xfId="10393" xr:uid="{00000000-0005-0000-0000-000082430000}"/>
    <cellStyle name="Vírgula 139 4 2 2" xfId="23154" xr:uid="{00000000-0005-0000-0000-000083430000}"/>
    <cellStyle name="Vírgula 139 4 3" xfId="16777" xr:uid="{00000000-0005-0000-0000-000084430000}"/>
    <cellStyle name="Vírgula 139 5" xfId="7206" xr:uid="{00000000-0005-0000-0000-000085430000}"/>
    <cellStyle name="Vírgula 139 5 2" xfId="19967" xr:uid="{00000000-0005-0000-0000-000086430000}"/>
    <cellStyle name="Vírgula 139 6" xfId="13590" xr:uid="{00000000-0005-0000-0000-000087430000}"/>
    <cellStyle name="Vírgula 14" xfId="239" xr:uid="{00000000-0005-0000-0000-000088430000}"/>
    <cellStyle name="Vírgula 14 2" xfId="508" xr:uid="{00000000-0005-0000-0000-000089430000}"/>
    <cellStyle name="Vírgula 14 2 2" xfId="1207" xr:uid="{00000000-0005-0000-0000-00008A430000}"/>
    <cellStyle name="Vírgula 14 2 2 2" xfId="2786" xr:uid="{00000000-0005-0000-0000-00008B430000}"/>
    <cellStyle name="Vírgula 14 2 2 2 2" xfId="5976" xr:uid="{00000000-0005-0000-0000-00008C430000}"/>
    <cellStyle name="Vírgula 14 2 2 2 2 2" xfId="12353" xr:uid="{00000000-0005-0000-0000-00008D430000}"/>
    <cellStyle name="Vírgula 14 2 2 2 2 2 2" xfId="25114" xr:uid="{00000000-0005-0000-0000-00008E430000}"/>
    <cellStyle name="Vírgula 14 2 2 2 2 3" xfId="18737" xr:uid="{00000000-0005-0000-0000-00008F430000}"/>
    <cellStyle name="Vírgula 14 2 2 2 3" xfId="9166" xr:uid="{00000000-0005-0000-0000-000090430000}"/>
    <cellStyle name="Vírgula 14 2 2 2 3 2" xfId="21927" xr:uid="{00000000-0005-0000-0000-000091430000}"/>
    <cellStyle name="Vírgula 14 2 2 2 4" xfId="15550" xr:uid="{00000000-0005-0000-0000-000092430000}"/>
    <cellStyle name="Vírgula 14 2 2 3" xfId="4403" xr:uid="{00000000-0005-0000-0000-000093430000}"/>
    <cellStyle name="Vírgula 14 2 2 3 2" xfId="10780" xr:uid="{00000000-0005-0000-0000-000094430000}"/>
    <cellStyle name="Vírgula 14 2 2 3 2 2" xfId="23541" xr:uid="{00000000-0005-0000-0000-000095430000}"/>
    <cellStyle name="Vírgula 14 2 2 3 3" xfId="17164" xr:uid="{00000000-0005-0000-0000-000096430000}"/>
    <cellStyle name="Vírgula 14 2 2 4" xfId="7593" xr:uid="{00000000-0005-0000-0000-000097430000}"/>
    <cellStyle name="Vírgula 14 2 2 4 2" xfId="20354" xr:uid="{00000000-0005-0000-0000-000098430000}"/>
    <cellStyle name="Vírgula 14 2 2 5" xfId="13977" xr:uid="{00000000-0005-0000-0000-000099430000}"/>
    <cellStyle name="Vírgula 14 2 3" xfId="2089" xr:uid="{00000000-0005-0000-0000-00009A430000}"/>
    <cellStyle name="Vírgula 14 2 3 2" xfId="5279" xr:uid="{00000000-0005-0000-0000-00009B430000}"/>
    <cellStyle name="Vírgula 14 2 3 2 2" xfId="11656" xr:uid="{00000000-0005-0000-0000-00009C430000}"/>
    <cellStyle name="Vírgula 14 2 3 2 2 2" xfId="24417" xr:uid="{00000000-0005-0000-0000-00009D430000}"/>
    <cellStyle name="Vírgula 14 2 3 2 3" xfId="18040" xr:uid="{00000000-0005-0000-0000-00009E430000}"/>
    <cellStyle name="Vírgula 14 2 3 3" xfId="8469" xr:uid="{00000000-0005-0000-0000-00009F430000}"/>
    <cellStyle name="Vírgula 14 2 3 3 2" xfId="21230" xr:uid="{00000000-0005-0000-0000-0000A0430000}"/>
    <cellStyle name="Vírgula 14 2 3 4" xfId="14853" xr:uid="{00000000-0005-0000-0000-0000A1430000}"/>
    <cellStyle name="Vírgula 14 2 4" xfId="3706" xr:uid="{00000000-0005-0000-0000-0000A2430000}"/>
    <cellStyle name="Vírgula 14 2 4 2" xfId="10083" xr:uid="{00000000-0005-0000-0000-0000A3430000}"/>
    <cellStyle name="Vírgula 14 2 4 2 2" xfId="22844" xr:uid="{00000000-0005-0000-0000-0000A4430000}"/>
    <cellStyle name="Vírgula 14 2 4 3" xfId="16467" xr:uid="{00000000-0005-0000-0000-0000A5430000}"/>
    <cellStyle name="Vírgula 14 2 5" xfId="6896" xr:uid="{00000000-0005-0000-0000-0000A6430000}"/>
    <cellStyle name="Vírgula 14 2 5 2" xfId="19657" xr:uid="{00000000-0005-0000-0000-0000A7430000}"/>
    <cellStyle name="Vírgula 14 2 6" xfId="13280" xr:uid="{00000000-0005-0000-0000-0000A8430000}"/>
    <cellStyle name="Vírgula 14 3" xfId="960" xr:uid="{00000000-0005-0000-0000-0000A9430000}"/>
    <cellStyle name="Vírgula 14 3 2" xfId="2539" xr:uid="{00000000-0005-0000-0000-0000AA430000}"/>
    <cellStyle name="Vírgula 14 3 2 2" xfId="5729" xr:uid="{00000000-0005-0000-0000-0000AB430000}"/>
    <cellStyle name="Vírgula 14 3 2 2 2" xfId="12106" xr:uid="{00000000-0005-0000-0000-0000AC430000}"/>
    <cellStyle name="Vírgula 14 3 2 2 2 2" xfId="24867" xr:uid="{00000000-0005-0000-0000-0000AD430000}"/>
    <cellStyle name="Vírgula 14 3 2 2 3" xfId="18490" xr:uid="{00000000-0005-0000-0000-0000AE430000}"/>
    <cellStyle name="Vírgula 14 3 2 3" xfId="8919" xr:uid="{00000000-0005-0000-0000-0000AF430000}"/>
    <cellStyle name="Vírgula 14 3 2 3 2" xfId="21680" xr:uid="{00000000-0005-0000-0000-0000B0430000}"/>
    <cellStyle name="Vírgula 14 3 2 4" xfId="15303" xr:uid="{00000000-0005-0000-0000-0000B1430000}"/>
    <cellStyle name="Vírgula 14 3 3" xfId="4156" xr:uid="{00000000-0005-0000-0000-0000B2430000}"/>
    <cellStyle name="Vírgula 14 3 3 2" xfId="10533" xr:uid="{00000000-0005-0000-0000-0000B3430000}"/>
    <cellStyle name="Vírgula 14 3 3 2 2" xfId="23294" xr:uid="{00000000-0005-0000-0000-0000B4430000}"/>
    <cellStyle name="Vírgula 14 3 3 3" xfId="16917" xr:uid="{00000000-0005-0000-0000-0000B5430000}"/>
    <cellStyle name="Vírgula 14 3 4" xfId="7346" xr:uid="{00000000-0005-0000-0000-0000B6430000}"/>
    <cellStyle name="Vírgula 14 3 4 2" xfId="20107" xr:uid="{00000000-0005-0000-0000-0000B7430000}"/>
    <cellStyle name="Vírgula 14 3 5" xfId="13730" xr:uid="{00000000-0005-0000-0000-0000B8430000}"/>
    <cellStyle name="Vírgula 14 4" xfId="1842" xr:uid="{00000000-0005-0000-0000-0000B9430000}"/>
    <cellStyle name="Vírgula 14 4 2" xfId="5032" xr:uid="{00000000-0005-0000-0000-0000BA430000}"/>
    <cellStyle name="Vírgula 14 4 2 2" xfId="11409" xr:uid="{00000000-0005-0000-0000-0000BB430000}"/>
    <cellStyle name="Vírgula 14 4 2 2 2" xfId="24170" xr:uid="{00000000-0005-0000-0000-0000BC430000}"/>
    <cellStyle name="Vírgula 14 4 2 3" xfId="17793" xr:uid="{00000000-0005-0000-0000-0000BD430000}"/>
    <cellStyle name="Vírgula 14 4 3" xfId="8222" xr:uid="{00000000-0005-0000-0000-0000BE430000}"/>
    <cellStyle name="Vírgula 14 4 3 2" xfId="20983" xr:uid="{00000000-0005-0000-0000-0000BF430000}"/>
    <cellStyle name="Vírgula 14 4 4" xfId="14606" xr:uid="{00000000-0005-0000-0000-0000C0430000}"/>
    <cellStyle name="Vírgula 14 5" xfId="3459" xr:uid="{00000000-0005-0000-0000-0000C1430000}"/>
    <cellStyle name="Vírgula 14 5 2" xfId="9836" xr:uid="{00000000-0005-0000-0000-0000C2430000}"/>
    <cellStyle name="Vírgula 14 5 2 2" xfId="22597" xr:uid="{00000000-0005-0000-0000-0000C3430000}"/>
    <cellStyle name="Vírgula 14 5 3" xfId="16220" xr:uid="{00000000-0005-0000-0000-0000C4430000}"/>
    <cellStyle name="Vírgula 14 6" xfId="6649" xr:uid="{00000000-0005-0000-0000-0000C5430000}"/>
    <cellStyle name="Vírgula 14 6 2" xfId="19410" xr:uid="{00000000-0005-0000-0000-0000C6430000}"/>
    <cellStyle name="Vírgula 14 7" xfId="13033" xr:uid="{00000000-0005-0000-0000-0000C7430000}"/>
    <cellStyle name="Vírgula 140" xfId="820" xr:uid="{00000000-0005-0000-0000-0000C8430000}"/>
    <cellStyle name="Vírgula 140 2" xfId="1519" xr:uid="{00000000-0005-0000-0000-0000C9430000}"/>
    <cellStyle name="Vírgula 140 2 2" xfId="3098" xr:uid="{00000000-0005-0000-0000-0000CA430000}"/>
    <cellStyle name="Vírgula 140 2 2 2" xfId="6288" xr:uid="{00000000-0005-0000-0000-0000CB430000}"/>
    <cellStyle name="Vírgula 140 2 2 2 2" xfId="12665" xr:uid="{00000000-0005-0000-0000-0000CC430000}"/>
    <cellStyle name="Vírgula 140 2 2 2 2 2" xfId="25426" xr:uid="{00000000-0005-0000-0000-0000CD430000}"/>
    <cellStyle name="Vírgula 140 2 2 2 3" xfId="19049" xr:uid="{00000000-0005-0000-0000-0000CE430000}"/>
    <cellStyle name="Vírgula 140 2 2 3" xfId="9478" xr:uid="{00000000-0005-0000-0000-0000CF430000}"/>
    <cellStyle name="Vírgula 140 2 2 3 2" xfId="22239" xr:uid="{00000000-0005-0000-0000-0000D0430000}"/>
    <cellStyle name="Vírgula 140 2 2 4" xfId="15862" xr:uid="{00000000-0005-0000-0000-0000D1430000}"/>
    <cellStyle name="Vírgula 140 2 3" xfId="4715" xr:uid="{00000000-0005-0000-0000-0000D2430000}"/>
    <cellStyle name="Vírgula 140 2 3 2" xfId="11092" xr:uid="{00000000-0005-0000-0000-0000D3430000}"/>
    <cellStyle name="Vírgula 140 2 3 2 2" xfId="23853" xr:uid="{00000000-0005-0000-0000-0000D4430000}"/>
    <cellStyle name="Vírgula 140 2 3 3" xfId="17476" xr:uid="{00000000-0005-0000-0000-0000D5430000}"/>
    <cellStyle name="Vírgula 140 2 4" xfId="7905" xr:uid="{00000000-0005-0000-0000-0000D6430000}"/>
    <cellStyle name="Vírgula 140 2 4 2" xfId="20666" xr:uid="{00000000-0005-0000-0000-0000D7430000}"/>
    <cellStyle name="Vírgula 140 2 5" xfId="14289" xr:uid="{00000000-0005-0000-0000-0000D8430000}"/>
    <cellStyle name="Vírgula 140 3" xfId="2401" xr:uid="{00000000-0005-0000-0000-0000D9430000}"/>
    <cellStyle name="Vírgula 140 3 2" xfId="5591" xr:uid="{00000000-0005-0000-0000-0000DA430000}"/>
    <cellStyle name="Vírgula 140 3 2 2" xfId="11968" xr:uid="{00000000-0005-0000-0000-0000DB430000}"/>
    <cellStyle name="Vírgula 140 3 2 2 2" xfId="24729" xr:uid="{00000000-0005-0000-0000-0000DC430000}"/>
    <cellStyle name="Vírgula 140 3 2 3" xfId="18352" xr:uid="{00000000-0005-0000-0000-0000DD430000}"/>
    <cellStyle name="Vírgula 140 3 3" xfId="8781" xr:uid="{00000000-0005-0000-0000-0000DE430000}"/>
    <cellStyle name="Vírgula 140 3 3 2" xfId="21542" xr:uid="{00000000-0005-0000-0000-0000DF430000}"/>
    <cellStyle name="Vírgula 140 3 4" xfId="15165" xr:uid="{00000000-0005-0000-0000-0000E0430000}"/>
    <cellStyle name="Vírgula 140 4" xfId="4018" xr:uid="{00000000-0005-0000-0000-0000E1430000}"/>
    <cellStyle name="Vírgula 140 4 2" xfId="10395" xr:uid="{00000000-0005-0000-0000-0000E2430000}"/>
    <cellStyle name="Vírgula 140 4 2 2" xfId="23156" xr:uid="{00000000-0005-0000-0000-0000E3430000}"/>
    <cellStyle name="Vírgula 140 4 3" xfId="16779" xr:uid="{00000000-0005-0000-0000-0000E4430000}"/>
    <cellStyle name="Vírgula 140 5" xfId="7208" xr:uid="{00000000-0005-0000-0000-0000E5430000}"/>
    <cellStyle name="Vírgula 140 5 2" xfId="19969" xr:uid="{00000000-0005-0000-0000-0000E6430000}"/>
    <cellStyle name="Vírgula 140 6" xfId="13592" xr:uid="{00000000-0005-0000-0000-0000E7430000}"/>
    <cellStyle name="Vírgula 141" xfId="822" xr:uid="{00000000-0005-0000-0000-0000E8430000}"/>
    <cellStyle name="Vírgula 141 2" xfId="1521" xr:uid="{00000000-0005-0000-0000-0000E9430000}"/>
    <cellStyle name="Vírgula 141 2 2" xfId="3100" xr:uid="{00000000-0005-0000-0000-0000EA430000}"/>
    <cellStyle name="Vírgula 141 2 2 2" xfId="6290" xr:uid="{00000000-0005-0000-0000-0000EB430000}"/>
    <cellStyle name="Vírgula 141 2 2 2 2" xfId="12667" xr:uid="{00000000-0005-0000-0000-0000EC430000}"/>
    <cellStyle name="Vírgula 141 2 2 2 2 2" xfId="25428" xr:uid="{00000000-0005-0000-0000-0000ED430000}"/>
    <cellStyle name="Vírgula 141 2 2 2 3" xfId="19051" xr:uid="{00000000-0005-0000-0000-0000EE430000}"/>
    <cellStyle name="Vírgula 141 2 2 3" xfId="9480" xr:uid="{00000000-0005-0000-0000-0000EF430000}"/>
    <cellStyle name="Vírgula 141 2 2 3 2" xfId="22241" xr:uid="{00000000-0005-0000-0000-0000F0430000}"/>
    <cellStyle name="Vírgula 141 2 2 4" xfId="15864" xr:uid="{00000000-0005-0000-0000-0000F1430000}"/>
    <cellStyle name="Vírgula 141 2 3" xfId="4717" xr:uid="{00000000-0005-0000-0000-0000F2430000}"/>
    <cellStyle name="Vírgula 141 2 3 2" xfId="11094" xr:uid="{00000000-0005-0000-0000-0000F3430000}"/>
    <cellStyle name="Vírgula 141 2 3 2 2" xfId="23855" xr:uid="{00000000-0005-0000-0000-0000F4430000}"/>
    <cellStyle name="Vírgula 141 2 3 3" xfId="17478" xr:uid="{00000000-0005-0000-0000-0000F5430000}"/>
    <cellStyle name="Vírgula 141 2 4" xfId="7907" xr:uid="{00000000-0005-0000-0000-0000F6430000}"/>
    <cellStyle name="Vírgula 141 2 4 2" xfId="20668" xr:uid="{00000000-0005-0000-0000-0000F7430000}"/>
    <cellStyle name="Vírgula 141 2 5" xfId="14291" xr:uid="{00000000-0005-0000-0000-0000F8430000}"/>
    <cellStyle name="Vírgula 141 3" xfId="2403" xr:uid="{00000000-0005-0000-0000-0000F9430000}"/>
    <cellStyle name="Vírgula 141 3 2" xfId="5593" xr:uid="{00000000-0005-0000-0000-0000FA430000}"/>
    <cellStyle name="Vírgula 141 3 2 2" xfId="11970" xr:uid="{00000000-0005-0000-0000-0000FB430000}"/>
    <cellStyle name="Vírgula 141 3 2 2 2" xfId="24731" xr:uid="{00000000-0005-0000-0000-0000FC430000}"/>
    <cellStyle name="Vírgula 141 3 2 3" xfId="18354" xr:uid="{00000000-0005-0000-0000-0000FD430000}"/>
    <cellStyle name="Vírgula 141 3 3" xfId="8783" xr:uid="{00000000-0005-0000-0000-0000FE430000}"/>
    <cellStyle name="Vírgula 141 3 3 2" xfId="21544" xr:uid="{00000000-0005-0000-0000-0000FF430000}"/>
    <cellStyle name="Vírgula 141 3 4" xfId="15167" xr:uid="{00000000-0005-0000-0000-000000440000}"/>
    <cellStyle name="Vírgula 141 4" xfId="4020" xr:uid="{00000000-0005-0000-0000-000001440000}"/>
    <cellStyle name="Vírgula 141 4 2" xfId="10397" xr:uid="{00000000-0005-0000-0000-000002440000}"/>
    <cellStyle name="Vírgula 141 4 2 2" xfId="23158" xr:uid="{00000000-0005-0000-0000-000003440000}"/>
    <cellStyle name="Vírgula 141 4 3" xfId="16781" xr:uid="{00000000-0005-0000-0000-000004440000}"/>
    <cellStyle name="Vírgula 141 5" xfId="7210" xr:uid="{00000000-0005-0000-0000-000005440000}"/>
    <cellStyle name="Vírgula 141 5 2" xfId="19971" xr:uid="{00000000-0005-0000-0000-000006440000}"/>
    <cellStyle name="Vírgula 141 6" xfId="13594" xr:uid="{00000000-0005-0000-0000-000007440000}"/>
    <cellStyle name="Vírgula 142" xfId="824" xr:uid="{00000000-0005-0000-0000-000008440000}"/>
    <cellStyle name="Vírgula 142 2" xfId="1523" xr:uid="{00000000-0005-0000-0000-000009440000}"/>
    <cellStyle name="Vírgula 142 2 2" xfId="3102" xr:uid="{00000000-0005-0000-0000-00000A440000}"/>
    <cellStyle name="Vírgula 142 2 2 2" xfId="6292" xr:uid="{00000000-0005-0000-0000-00000B440000}"/>
    <cellStyle name="Vírgula 142 2 2 2 2" xfId="12669" xr:uid="{00000000-0005-0000-0000-00000C440000}"/>
    <cellStyle name="Vírgula 142 2 2 2 2 2" xfId="25430" xr:uid="{00000000-0005-0000-0000-00000D440000}"/>
    <cellStyle name="Vírgula 142 2 2 2 3" xfId="19053" xr:uid="{00000000-0005-0000-0000-00000E440000}"/>
    <cellStyle name="Vírgula 142 2 2 3" xfId="9482" xr:uid="{00000000-0005-0000-0000-00000F440000}"/>
    <cellStyle name="Vírgula 142 2 2 3 2" xfId="22243" xr:uid="{00000000-0005-0000-0000-000010440000}"/>
    <cellStyle name="Vírgula 142 2 2 4" xfId="15866" xr:uid="{00000000-0005-0000-0000-000011440000}"/>
    <cellStyle name="Vírgula 142 2 3" xfId="4719" xr:uid="{00000000-0005-0000-0000-000012440000}"/>
    <cellStyle name="Vírgula 142 2 3 2" xfId="11096" xr:uid="{00000000-0005-0000-0000-000013440000}"/>
    <cellStyle name="Vírgula 142 2 3 2 2" xfId="23857" xr:uid="{00000000-0005-0000-0000-000014440000}"/>
    <cellStyle name="Vírgula 142 2 3 3" xfId="17480" xr:uid="{00000000-0005-0000-0000-000015440000}"/>
    <cellStyle name="Vírgula 142 2 4" xfId="7909" xr:uid="{00000000-0005-0000-0000-000016440000}"/>
    <cellStyle name="Vírgula 142 2 4 2" xfId="20670" xr:uid="{00000000-0005-0000-0000-000017440000}"/>
    <cellStyle name="Vírgula 142 2 5" xfId="14293" xr:uid="{00000000-0005-0000-0000-000018440000}"/>
    <cellStyle name="Vírgula 142 3" xfId="2405" xr:uid="{00000000-0005-0000-0000-000019440000}"/>
    <cellStyle name="Vírgula 142 3 2" xfId="5595" xr:uid="{00000000-0005-0000-0000-00001A440000}"/>
    <cellStyle name="Vírgula 142 3 2 2" xfId="11972" xr:uid="{00000000-0005-0000-0000-00001B440000}"/>
    <cellStyle name="Vírgula 142 3 2 2 2" xfId="24733" xr:uid="{00000000-0005-0000-0000-00001C440000}"/>
    <cellStyle name="Vírgula 142 3 2 3" xfId="18356" xr:uid="{00000000-0005-0000-0000-00001D440000}"/>
    <cellStyle name="Vírgula 142 3 3" xfId="8785" xr:uid="{00000000-0005-0000-0000-00001E440000}"/>
    <cellStyle name="Vírgula 142 3 3 2" xfId="21546" xr:uid="{00000000-0005-0000-0000-00001F440000}"/>
    <cellStyle name="Vírgula 142 3 4" xfId="15169" xr:uid="{00000000-0005-0000-0000-000020440000}"/>
    <cellStyle name="Vírgula 142 4" xfId="4022" xr:uid="{00000000-0005-0000-0000-000021440000}"/>
    <cellStyle name="Vírgula 142 4 2" xfId="10399" xr:uid="{00000000-0005-0000-0000-000022440000}"/>
    <cellStyle name="Vírgula 142 4 2 2" xfId="23160" xr:uid="{00000000-0005-0000-0000-000023440000}"/>
    <cellStyle name="Vírgula 142 4 3" xfId="16783" xr:uid="{00000000-0005-0000-0000-000024440000}"/>
    <cellStyle name="Vírgula 142 5" xfId="7212" xr:uid="{00000000-0005-0000-0000-000025440000}"/>
    <cellStyle name="Vírgula 142 5 2" xfId="19973" xr:uid="{00000000-0005-0000-0000-000026440000}"/>
    <cellStyle name="Vírgula 142 6" xfId="13596" xr:uid="{00000000-0005-0000-0000-000027440000}"/>
    <cellStyle name="Vírgula 143" xfId="826" xr:uid="{00000000-0005-0000-0000-000028440000}"/>
    <cellStyle name="Vírgula 143 2" xfId="1525" xr:uid="{00000000-0005-0000-0000-000029440000}"/>
    <cellStyle name="Vírgula 143 2 2" xfId="3104" xr:uid="{00000000-0005-0000-0000-00002A440000}"/>
    <cellStyle name="Vírgula 143 2 2 2" xfId="6294" xr:uid="{00000000-0005-0000-0000-00002B440000}"/>
    <cellStyle name="Vírgula 143 2 2 2 2" xfId="12671" xr:uid="{00000000-0005-0000-0000-00002C440000}"/>
    <cellStyle name="Vírgula 143 2 2 2 2 2" xfId="25432" xr:uid="{00000000-0005-0000-0000-00002D440000}"/>
    <cellStyle name="Vírgula 143 2 2 2 3" xfId="19055" xr:uid="{00000000-0005-0000-0000-00002E440000}"/>
    <cellStyle name="Vírgula 143 2 2 3" xfId="9484" xr:uid="{00000000-0005-0000-0000-00002F440000}"/>
    <cellStyle name="Vírgula 143 2 2 3 2" xfId="22245" xr:uid="{00000000-0005-0000-0000-000030440000}"/>
    <cellStyle name="Vírgula 143 2 2 4" xfId="15868" xr:uid="{00000000-0005-0000-0000-000031440000}"/>
    <cellStyle name="Vírgula 143 2 3" xfId="4721" xr:uid="{00000000-0005-0000-0000-000032440000}"/>
    <cellStyle name="Vírgula 143 2 3 2" xfId="11098" xr:uid="{00000000-0005-0000-0000-000033440000}"/>
    <cellStyle name="Vírgula 143 2 3 2 2" xfId="23859" xr:uid="{00000000-0005-0000-0000-000034440000}"/>
    <cellStyle name="Vírgula 143 2 3 3" xfId="17482" xr:uid="{00000000-0005-0000-0000-000035440000}"/>
    <cellStyle name="Vírgula 143 2 4" xfId="7911" xr:uid="{00000000-0005-0000-0000-000036440000}"/>
    <cellStyle name="Vírgula 143 2 4 2" xfId="20672" xr:uid="{00000000-0005-0000-0000-000037440000}"/>
    <cellStyle name="Vírgula 143 2 5" xfId="14295" xr:uid="{00000000-0005-0000-0000-000038440000}"/>
    <cellStyle name="Vírgula 143 3" xfId="2407" xr:uid="{00000000-0005-0000-0000-000039440000}"/>
    <cellStyle name="Vírgula 143 3 2" xfId="5597" xr:uid="{00000000-0005-0000-0000-00003A440000}"/>
    <cellStyle name="Vírgula 143 3 2 2" xfId="11974" xr:uid="{00000000-0005-0000-0000-00003B440000}"/>
    <cellStyle name="Vírgula 143 3 2 2 2" xfId="24735" xr:uid="{00000000-0005-0000-0000-00003C440000}"/>
    <cellStyle name="Vírgula 143 3 2 3" xfId="18358" xr:uid="{00000000-0005-0000-0000-00003D440000}"/>
    <cellStyle name="Vírgula 143 3 3" xfId="8787" xr:uid="{00000000-0005-0000-0000-00003E440000}"/>
    <cellStyle name="Vírgula 143 3 3 2" xfId="21548" xr:uid="{00000000-0005-0000-0000-00003F440000}"/>
    <cellStyle name="Vírgula 143 3 4" xfId="15171" xr:uid="{00000000-0005-0000-0000-000040440000}"/>
    <cellStyle name="Vírgula 143 4" xfId="4024" xr:uid="{00000000-0005-0000-0000-000041440000}"/>
    <cellStyle name="Vírgula 143 4 2" xfId="10401" xr:uid="{00000000-0005-0000-0000-000042440000}"/>
    <cellStyle name="Vírgula 143 4 2 2" xfId="23162" xr:uid="{00000000-0005-0000-0000-000043440000}"/>
    <cellStyle name="Vírgula 143 4 3" xfId="16785" xr:uid="{00000000-0005-0000-0000-000044440000}"/>
    <cellStyle name="Vírgula 143 5" xfId="7214" xr:uid="{00000000-0005-0000-0000-000045440000}"/>
    <cellStyle name="Vírgula 143 5 2" xfId="19975" xr:uid="{00000000-0005-0000-0000-000046440000}"/>
    <cellStyle name="Vírgula 143 6" xfId="13598" xr:uid="{00000000-0005-0000-0000-000047440000}"/>
    <cellStyle name="Vírgula 144" xfId="828" xr:uid="{00000000-0005-0000-0000-000048440000}"/>
    <cellStyle name="Vírgula 144 2" xfId="1527" xr:uid="{00000000-0005-0000-0000-000049440000}"/>
    <cellStyle name="Vírgula 144 2 2" xfId="3106" xr:uid="{00000000-0005-0000-0000-00004A440000}"/>
    <cellStyle name="Vírgula 144 2 2 2" xfId="6296" xr:uid="{00000000-0005-0000-0000-00004B440000}"/>
    <cellStyle name="Vírgula 144 2 2 2 2" xfId="12673" xr:uid="{00000000-0005-0000-0000-00004C440000}"/>
    <cellStyle name="Vírgula 144 2 2 2 2 2" xfId="25434" xr:uid="{00000000-0005-0000-0000-00004D440000}"/>
    <cellStyle name="Vírgula 144 2 2 2 3" xfId="19057" xr:uid="{00000000-0005-0000-0000-00004E440000}"/>
    <cellStyle name="Vírgula 144 2 2 3" xfId="9486" xr:uid="{00000000-0005-0000-0000-00004F440000}"/>
    <cellStyle name="Vírgula 144 2 2 3 2" xfId="22247" xr:uid="{00000000-0005-0000-0000-000050440000}"/>
    <cellStyle name="Vírgula 144 2 2 4" xfId="15870" xr:uid="{00000000-0005-0000-0000-000051440000}"/>
    <cellStyle name="Vírgula 144 2 3" xfId="4723" xr:uid="{00000000-0005-0000-0000-000052440000}"/>
    <cellStyle name="Vírgula 144 2 3 2" xfId="11100" xr:uid="{00000000-0005-0000-0000-000053440000}"/>
    <cellStyle name="Vírgula 144 2 3 2 2" xfId="23861" xr:uid="{00000000-0005-0000-0000-000054440000}"/>
    <cellStyle name="Vírgula 144 2 3 3" xfId="17484" xr:uid="{00000000-0005-0000-0000-000055440000}"/>
    <cellStyle name="Vírgula 144 2 4" xfId="7913" xr:uid="{00000000-0005-0000-0000-000056440000}"/>
    <cellStyle name="Vírgula 144 2 4 2" xfId="20674" xr:uid="{00000000-0005-0000-0000-000057440000}"/>
    <cellStyle name="Vírgula 144 2 5" xfId="14297" xr:uid="{00000000-0005-0000-0000-000058440000}"/>
    <cellStyle name="Vírgula 144 3" xfId="2409" xr:uid="{00000000-0005-0000-0000-000059440000}"/>
    <cellStyle name="Vírgula 144 3 2" xfId="5599" xr:uid="{00000000-0005-0000-0000-00005A440000}"/>
    <cellStyle name="Vírgula 144 3 2 2" xfId="11976" xr:uid="{00000000-0005-0000-0000-00005B440000}"/>
    <cellStyle name="Vírgula 144 3 2 2 2" xfId="24737" xr:uid="{00000000-0005-0000-0000-00005C440000}"/>
    <cellStyle name="Vírgula 144 3 2 3" xfId="18360" xr:uid="{00000000-0005-0000-0000-00005D440000}"/>
    <cellStyle name="Vírgula 144 3 3" xfId="8789" xr:uid="{00000000-0005-0000-0000-00005E440000}"/>
    <cellStyle name="Vírgula 144 3 3 2" xfId="21550" xr:uid="{00000000-0005-0000-0000-00005F440000}"/>
    <cellStyle name="Vírgula 144 3 4" xfId="15173" xr:uid="{00000000-0005-0000-0000-000060440000}"/>
    <cellStyle name="Vírgula 144 4" xfId="4026" xr:uid="{00000000-0005-0000-0000-000061440000}"/>
    <cellStyle name="Vírgula 144 4 2" xfId="10403" xr:uid="{00000000-0005-0000-0000-000062440000}"/>
    <cellStyle name="Vírgula 144 4 2 2" xfId="23164" xr:uid="{00000000-0005-0000-0000-000063440000}"/>
    <cellStyle name="Vírgula 144 4 3" xfId="16787" xr:uid="{00000000-0005-0000-0000-000064440000}"/>
    <cellStyle name="Vírgula 144 5" xfId="7216" xr:uid="{00000000-0005-0000-0000-000065440000}"/>
    <cellStyle name="Vírgula 144 5 2" xfId="19977" xr:uid="{00000000-0005-0000-0000-000066440000}"/>
    <cellStyle name="Vírgula 144 6" xfId="13600" xr:uid="{00000000-0005-0000-0000-000067440000}"/>
    <cellStyle name="Vírgula 145" xfId="830" xr:uid="{00000000-0005-0000-0000-000068440000}"/>
    <cellStyle name="Vírgula 145 2" xfId="1529" xr:uid="{00000000-0005-0000-0000-000069440000}"/>
    <cellStyle name="Vírgula 145 2 2" xfId="3108" xr:uid="{00000000-0005-0000-0000-00006A440000}"/>
    <cellStyle name="Vírgula 145 2 2 2" xfId="6298" xr:uid="{00000000-0005-0000-0000-00006B440000}"/>
    <cellStyle name="Vírgula 145 2 2 2 2" xfId="12675" xr:uid="{00000000-0005-0000-0000-00006C440000}"/>
    <cellStyle name="Vírgula 145 2 2 2 2 2" xfId="25436" xr:uid="{00000000-0005-0000-0000-00006D440000}"/>
    <cellStyle name="Vírgula 145 2 2 2 3" xfId="19059" xr:uid="{00000000-0005-0000-0000-00006E440000}"/>
    <cellStyle name="Vírgula 145 2 2 3" xfId="9488" xr:uid="{00000000-0005-0000-0000-00006F440000}"/>
    <cellStyle name="Vírgula 145 2 2 3 2" xfId="22249" xr:uid="{00000000-0005-0000-0000-000070440000}"/>
    <cellStyle name="Vírgula 145 2 2 4" xfId="15872" xr:uid="{00000000-0005-0000-0000-000071440000}"/>
    <cellStyle name="Vírgula 145 2 3" xfId="4725" xr:uid="{00000000-0005-0000-0000-000072440000}"/>
    <cellStyle name="Vírgula 145 2 3 2" xfId="11102" xr:uid="{00000000-0005-0000-0000-000073440000}"/>
    <cellStyle name="Vírgula 145 2 3 2 2" xfId="23863" xr:uid="{00000000-0005-0000-0000-000074440000}"/>
    <cellStyle name="Vírgula 145 2 3 3" xfId="17486" xr:uid="{00000000-0005-0000-0000-000075440000}"/>
    <cellStyle name="Vírgula 145 2 4" xfId="7915" xr:uid="{00000000-0005-0000-0000-000076440000}"/>
    <cellStyle name="Vírgula 145 2 4 2" xfId="20676" xr:uid="{00000000-0005-0000-0000-000077440000}"/>
    <cellStyle name="Vírgula 145 2 5" xfId="14299" xr:uid="{00000000-0005-0000-0000-000078440000}"/>
    <cellStyle name="Vírgula 145 3" xfId="2411" xr:uid="{00000000-0005-0000-0000-000079440000}"/>
    <cellStyle name="Vírgula 145 3 2" xfId="5601" xr:uid="{00000000-0005-0000-0000-00007A440000}"/>
    <cellStyle name="Vírgula 145 3 2 2" xfId="11978" xr:uid="{00000000-0005-0000-0000-00007B440000}"/>
    <cellStyle name="Vírgula 145 3 2 2 2" xfId="24739" xr:uid="{00000000-0005-0000-0000-00007C440000}"/>
    <cellStyle name="Vírgula 145 3 2 3" xfId="18362" xr:uid="{00000000-0005-0000-0000-00007D440000}"/>
    <cellStyle name="Vírgula 145 3 3" xfId="8791" xr:uid="{00000000-0005-0000-0000-00007E440000}"/>
    <cellStyle name="Vírgula 145 3 3 2" xfId="21552" xr:uid="{00000000-0005-0000-0000-00007F440000}"/>
    <cellStyle name="Vírgula 145 3 4" xfId="15175" xr:uid="{00000000-0005-0000-0000-000080440000}"/>
    <cellStyle name="Vírgula 145 4" xfId="4028" xr:uid="{00000000-0005-0000-0000-000081440000}"/>
    <cellStyle name="Vírgula 145 4 2" xfId="10405" xr:uid="{00000000-0005-0000-0000-000082440000}"/>
    <cellStyle name="Vírgula 145 4 2 2" xfId="23166" xr:uid="{00000000-0005-0000-0000-000083440000}"/>
    <cellStyle name="Vírgula 145 4 3" xfId="16789" xr:uid="{00000000-0005-0000-0000-000084440000}"/>
    <cellStyle name="Vírgula 145 5" xfId="7218" xr:uid="{00000000-0005-0000-0000-000085440000}"/>
    <cellStyle name="Vírgula 145 5 2" xfId="19979" xr:uid="{00000000-0005-0000-0000-000086440000}"/>
    <cellStyle name="Vírgula 145 6" xfId="13602" xr:uid="{00000000-0005-0000-0000-000087440000}"/>
    <cellStyle name="Vírgula 146" xfId="832" xr:uid="{00000000-0005-0000-0000-000088440000}"/>
    <cellStyle name="Vírgula 146 2" xfId="1531" xr:uid="{00000000-0005-0000-0000-000089440000}"/>
    <cellStyle name="Vírgula 146 2 2" xfId="3110" xr:uid="{00000000-0005-0000-0000-00008A440000}"/>
    <cellStyle name="Vírgula 146 2 2 2" xfId="6300" xr:uid="{00000000-0005-0000-0000-00008B440000}"/>
    <cellStyle name="Vírgula 146 2 2 2 2" xfId="12677" xr:uid="{00000000-0005-0000-0000-00008C440000}"/>
    <cellStyle name="Vírgula 146 2 2 2 2 2" xfId="25438" xr:uid="{00000000-0005-0000-0000-00008D440000}"/>
    <cellStyle name="Vírgula 146 2 2 2 3" xfId="19061" xr:uid="{00000000-0005-0000-0000-00008E440000}"/>
    <cellStyle name="Vírgula 146 2 2 3" xfId="9490" xr:uid="{00000000-0005-0000-0000-00008F440000}"/>
    <cellStyle name="Vírgula 146 2 2 3 2" xfId="22251" xr:uid="{00000000-0005-0000-0000-000090440000}"/>
    <cellStyle name="Vírgula 146 2 2 4" xfId="15874" xr:uid="{00000000-0005-0000-0000-000091440000}"/>
    <cellStyle name="Vírgula 146 2 3" xfId="4727" xr:uid="{00000000-0005-0000-0000-000092440000}"/>
    <cellStyle name="Vírgula 146 2 3 2" xfId="11104" xr:uid="{00000000-0005-0000-0000-000093440000}"/>
    <cellStyle name="Vírgula 146 2 3 2 2" xfId="23865" xr:uid="{00000000-0005-0000-0000-000094440000}"/>
    <cellStyle name="Vírgula 146 2 3 3" xfId="17488" xr:uid="{00000000-0005-0000-0000-000095440000}"/>
    <cellStyle name="Vírgula 146 2 4" xfId="7917" xr:uid="{00000000-0005-0000-0000-000096440000}"/>
    <cellStyle name="Vírgula 146 2 4 2" xfId="20678" xr:uid="{00000000-0005-0000-0000-000097440000}"/>
    <cellStyle name="Vírgula 146 2 5" xfId="14301" xr:uid="{00000000-0005-0000-0000-000098440000}"/>
    <cellStyle name="Vírgula 146 3" xfId="2413" xr:uid="{00000000-0005-0000-0000-000099440000}"/>
    <cellStyle name="Vírgula 146 3 2" xfId="5603" xr:uid="{00000000-0005-0000-0000-00009A440000}"/>
    <cellStyle name="Vírgula 146 3 2 2" xfId="11980" xr:uid="{00000000-0005-0000-0000-00009B440000}"/>
    <cellStyle name="Vírgula 146 3 2 2 2" xfId="24741" xr:uid="{00000000-0005-0000-0000-00009C440000}"/>
    <cellStyle name="Vírgula 146 3 2 3" xfId="18364" xr:uid="{00000000-0005-0000-0000-00009D440000}"/>
    <cellStyle name="Vírgula 146 3 3" xfId="8793" xr:uid="{00000000-0005-0000-0000-00009E440000}"/>
    <cellStyle name="Vírgula 146 3 3 2" xfId="21554" xr:uid="{00000000-0005-0000-0000-00009F440000}"/>
    <cellStyle name="Vírgula 146 3 4" xfId="15177" xr:uid="{00000000-0005-0000-0000-0000A0440000}"/>
    <cellStyle name="Vírgula 146 4" xfId="4030" xr:uid="{00000000-0005-0000-0000-0000A1440000}"/>
    <cellStyle name="Vírgula 146 4 2" xfId="10407" xr:uid="{00000000-0005-0000-0000-0000A2440000}"/>
    <cellStyle name="Vírgula 146 4 2 2" xfId="23168" xr:uid="{00000000-0005-0000-0000-0000A3440000}"/>
    <cellStyle name="Vírgula 146 4 3" xfId="16791" xr:uid="{00000000-0005-0000-0000-0000A4440000}"/>
    <cellStyle name="Vírgula 146 5" xfId="7220" xr:uid="{00000000-0005-0000-0000-0000A5440000}"/>
    <cellStyle name="Vírgula 146 5 2" xfId="19981" xr:uid="{00000000-0005-0000-0000-0000A6440000}"/>
    <cellStyle name="Vírgula 146 6" xfId="13604" xr:uid="{00000000-0005-0000-0000-0000A7440000}"/>
    <cellStyle name="Vírgula 147" xfId="834" xr:uid="{00000000-0005-0000-0000-0000A8440000}"/>
    <cellStyle name="Vírgula 147 2" xfId="1533" xr:uid="{00000000-0005-0000-0000-0000A9440000}"/>
    <cellStyle name="Vírgula 147 2 2" xfId="3112" xr:uid="{00000000-0005-0000-0000-0000AA440000}"/>
    <cellStyle name="Vírgula 147 2 2 2" xfId="6302" xr:uid="{00000000-0005-0000-0000-0000AB440000}"/>
    <cellStyle name="Vírgula 147 2 2 2 2" xfId="12679" xr:uid="{00000000-0005-0000-0000-0000AC440000}"/>
    <cellStyle name="Vírgula 147 2 2 2 2 2" xfId="25440" xr:uid="{00000000-0005-0000-0000-0000AD440000}"/>
    <cellStyle name="Vírgula 147 2 2 2 3" xfId="19063" xr:uid="{00000000-0005-0000-0000-0000AE440000}"/>
    <cellStyle name="Vírgula 147 2 2 3" xfId="9492" xr:uid="{00000000-0005-0000-0000-0000AF440000}"/>
    <cellStyle name="Vírgula 147 2 2 3 2" xfId="22253" xr:uid="{00000000-0005-0000-0000-0000B0440000}"/>
    <cellStyle name="Vírgula 147 2 2 4" xfId="15876" xr:uid="{00000000-0005-0000-0000-0000B1440000}"/>
    <cellStyle name="Vírgula 147 2 3" xfId="4729" xr:uid="{00000000-0005-0000-0000-0000B2440000}"/>
    <cellStyle name="Vírgula 147 2 3 2" xfId="11106" xr:uid="{00000000-0005-0000-0000-0000B3440000}"/>
    <cellStyle name="Vírgula 147 2 3 2 2" xfId="23867" xr:uid="{00000000-0005-0000-0000-0000B4440000}"/>
    <cellStyle name="Vírgula 147 2 3 3" xfId="17490" xr:uid="{00000000-0005-0000-0000-0000B5440000}"/>
    <cellStyle name="Vírgula 147 2 4" xfId="7919" xr:uid="{00000000-0005-0000-0000-0000B6440000}"/>
    <cellStyle name="Vírgula 147 2 4 2" xfId="20680" xr:uid="{00000000-0005-0000-0000-0000B7440000}"/>
    <cellStyle name="Vírgula 147 2 5" xfId="14303" xr:uid="{00000000-0005-0000-0000-0000B8440000}"/>
    <cellStyle name="Vírgula 147 3" xfId="2415" xr:uid="{00000000-0005-0000-0000-0000B9440000}"/>
    <cellStyle name="Vírgula 147 3 2" xfId="5605" xr:uid="{00000000-0005-0000-0000-0000BA440000}"/>
    <cellStyle name="Vírgula 147 3 2 2" xfId="11982" xr:uid="{00000000-0005-0000-0000-0000BB440000}"/>
    <cellStyle name="Vírgula 147 3 2 2 2" xfId="24743" xr:uid="{00000000-0005-0000-0000-0000BC440000}"/>
    <cellStyle name="Vírgula 147 3 2 3" xfId="18366" xr:uid="{00000000-0005-0000-0000-0000BD440000}"/>
    <cellStyle name="Vírgula 147 3 3" xfId="8795" xr:uid="{00000000-0005-0000-0000-0000BE440000}"/>
    <cellStyle name="Vírgula 147 3 3 2" xfId="21556" xr:uid="{00000000-0005-0000-0000-0000BF440000}"/>
    <cellStyle name="Vírgula 147 3 4" xfId="15179" xr:uid="{00000000-0005-0000-0000-0000C0440000}"/>
    <cellStyle name="Vírgula 147 4" xfId="4032" xr:uid="{00000000-0005-0000-0000-0000C1440000}"/>
    <cellStyle name="Vírgula 147 4 2" xfId="10409" xr:uid="{00000000-0005-0000-0000-0000C2440000}"/>
    <cellStyle name="Vírgula 147 4 2 2" xfId="23170" xr:uid="{00000000-0005-0000-0000-0000C3440000}"/>
    <cellStyle name="Vírgula 147 4 3" xfId="16793" xr:uid="{00000000-0005-0000-0000-0000C4440000}"/>
    <cellStyle name="Vírgula 147 5" xfId="7222" xr:uid="{00000000-0005-0000-0000-0000C5440000}"/>
    <cellStyle name="Vírgula 147 5 2" xfId="19983" xr:uid="{00000000-0005-0000-0000-0000C6440000}"/>
    <cellStyle name="Vírgula 147 6" xfId="13606" xr:uid="{00000000-0005-0000-0000-0000C7440000}"/>
    <cellStyle name="Vírgula 148" xfId="836" xr:uid="{00000000-0005-0000-0000-0000C8440000}"/>
    <cellStyle name="Vírgula 148 2" xfId="1535" xr:uid="{00000000-0005-0000-0000-0000C9440000}"/>
    <cellStyle name="Vírgula 148 2 2" xfId="3114" xr:uid="{00000000-0005-0000-0000-0000CA440000}"/>
    <cellStyle name="Vírgula 148 2 2 2" xfId="6304" xr:uid="{00000000-0005-0000-0000-0000CB440000}"/>
    <cellStyle name="Vírgula 148 2 2 2 2" xfId="12681" xr:uid="{00000000-0005-0000-0000-0000CC440000}"/>
    <cellStyle name="Vírgula 148 2 2 2 2 2" xfId="25442" xr:uid="{00000000-0005-0000-0000-0000CD440000}"/>
    <cellStyle name="Vírgula 148 2 2 2 3" xfId="19065" xr:uid="{00000000-0005-0000-0000-0000CE440000}"/>
    <cellStyle name="Vírgula 148 2 2 3" xfId="9494" xr:uid="{00000000-0005-0000-0000-0000CF440000}"/>
    <cellStyle name="Vírgula 148 2 2 3 2" xfId="22255" xr:uid="{00000000-0005-0000-0000-0000D0440000}"/>
    <cellStyle name="Vírgula 148 2 2 4" xfId="15878" xr:uid="{00000000-0005-0000-0000-0000D1440000}"/>
    <cellStyle name="Vírgula 148 2 3" xfId="4731" xr:uid="{00000000-0005-0000-0000-0000D2440000}"/>
    <cellStyle name="Vírgula 148 2 3 2" xfId="11108" xr:uid="{00000000-0005-0000-0000-0000D3440000}"/>
    <cellStyle name="Vírgula 148 2 3 2 2" xfId="23869" xr:uid="{00000000-0005-0000-0000-0000D4440000}"/>
    <cellStyle name="Vírgula 148 2 3 3" xfId="17492" xr:uid="{00000000-0005-0000-0000-0000D5440000}"/>
    <cellStyle name="Vírgula 148 2 4" xfId="7921" xr:uid="{00000000-0005-0000-0000-0000D6440000}"/>
    <cellStyle name="Vírgula 148 2 4 2" xfId="20682" xr:uid="{00000000-0005-0000-0000-0000D7440000}"/>
    <cellStyle name="Vírgula 148 2 5" xfId="14305" xr:uid="{00000000-0005-0000-0000-0000D8440000}"/>
    <cellStyle name="Vírgula 148 3" xfId="2417" xr:uid="{00000000-0005-0000-0000-0000D9440000}"/>
    <cellStyle name="Vírgula 148 3 2" xfId="5607" xr:uid="{00000000-0005-0000-0000-0000DA440000}"/>
    <cellStyle name="Vírgula 148 3 2 2" xfId="11984" xr:uid="{00000000-0005-0000-0000-0000DB440000}"/>
    <cellStyle name="Vírgula 148 3 2 2 2" xfId="24745" xr:uid="{00000000-0005-0000-0000-0000DC440000}"/>
    <cellStyle name="Vírgula 148 3 2 3" xfId="18368" xr:uid="{00000000-0005-0000-0000-0000DD440000}"/>
    <cellStyle name="Vírgula 148 3 3" xfId="8797" xr:uid="{00000000-0005-0000-0000-0000DE440000}"/>
    <cellStyle name="Vírgula 148 3 3 2" xfId="21558" xr:uid="{00000000-0005-0000-0000-0000DF440000}"/>
    <cellStyle name="Vírgula 148 3 4" xfId="15181" xr:uid="{00000000-0005-0000-0000-0000E0440000}"/>
    <cellStyle name="Vírgula 148 4" xfId="4034" xr:uid="{00000000-0005-0000-0000-0000E1440000}"/>
    <cellStyle name="Vírgula 148 4 2" xfId="10411" xr:uid="{00000000-0005-0000-0000-0000E2440000}"/>
    <cellStyle name="Vírgula 148 4 2 2" xfId="23172" xr:uid="{00000000-0005-0000-0000-0000E3440000}"/>
    <cellStyle name="Vírgula 148 4 3" xfId="16795" xr:uid="{00000000-0005-0000-0000-0000E4440000}"/>
    <cellStyle name="Vírgula 148 5" xfId="7224" xr:uid="{00000000-0005-0000-0000-0000E5440000}"/>
    <cellStyle name="Vírgula 148 5 2" xfId="19985" xr:uid="{00000000-0005-0000-0000-0000E6440000}"/>
    <cellStyle name="Vírgula 148 6" xfId="13608" xr:uid="{00000000-0005-0000-0000-0000E7440000}"/>
    <cellStyle name="Vírgula 149" xfId="839" xr:uid="{00000000-0005-0000-0000-0000E8440000}"/>
    <cellStyle name="Vírgula 149 2" xfId="1538" xr:uid="{00000000-0005-0000-0000-0000E9440000}"/>
    <cellStyle name="Vírgula 149 2 2" xfId="3117" xr:uid="{00000000-0005-0000-0000-0000EA440000}"/>
    <cellStyle name="Vírgula 149 2 2 2" xfId="6307" xr:uid="{00000000-0005-0000-0000-0000EB440000}"/>
    <cellStyle name="Vírgula 149 2 2 2 2" xfId="12684" xr:uid="{00000000-0005-0000-0000-0000EC440000}"/>
    <cellStyle name="Vírgula 149 2 2 2 2 2" xfId="25445" xr:uid="{00000000-0005-0000-0000-0000ED440000}"/>
    <cellStyle name="Vírgula 149 2 2 2 3" xfId="19068" xr:uid="{00000000-0005-0000-0000-0000EE440000}"/>
    <cellStyle name="Vírgula 149 2 2 3" xfId="9497" xr:uid="{00000000-0005-0000-0000-0000EF440000}"/>
    <cellStyle name="Vírgula 149 2 2 3 2" xfId="22258" xr:uid="{00000000-0005-0000-0000-0000F0440000}"/>
    <cellStyle name="Vírgula 149 2 2 4" xfId="15881" xr:uid="{00000000-0005-0000-0000-0000F1440000}"/>
    <cellStyle name="Vírgula 149 2 3" xfId="4734" xr:uid="{00000000-0005-0000-0000-0000F2440000}"/>
    <cellStyle name="Vírgula 149 2 3 2" xfId="11111" xr:uid="{00000000-0005-0000-0000-0000F3440000}"/>
    <cellStyle name="Vírgula 149 2 3 2 2" xfId="23872" xr:uid="{00000000-0005-0000-0000-0000F4440000}"/>
    <cellStyle name="Vírgula 149 2 3 3" xfId="17495" xr:uid="{00000000-0005-0000-0000-0000F5440000}"/>
    <cellStyle name="Vírgula 149 2 4" xfId="7924" xr:uid="{00000000-0005-0000-0000-0000F6440000}"/>
    <cellStyle name="Vírgula 149 2 4 2" xfId="20685" xr:uid="{00000000-0005-0000-0000-0000F7440000}"/>
    <cellStyle name="Vírgula 149 2 5" xfId="14308" xr:uid="{00000000-0005-0000-0000-0000F8440000}"/>
    <cellStyle name="Vírgula 149 3" xfId="2420" xr:uid="{00000000-0005-0000-0000-0000F9440000}"/>
    <cellStyle name="Vírgula 149 3 2" xfId="5610" xr:uid="{00000000-0005-0000-0000-0000FA440000}"/>
    <cellStyle name="Vírgula 149 3 2 2" xfId="11987" xr:uid="{00000000-0005-0000-0000-0000FB440000}"/>
    <cellStyle name="Vírgula 149 3 2 2 2" xfId="24748" xr:uid="{00000000-0005-0000-0000-0000FC440000}"/>
    <cellStyle name="Vírgula 149 3 2 3" xfId="18371" xr:uid="{00000000-0005-0000-0000-0000FD440000}"/>
    <cellStyle name="Vírgula 149 3 3" xfId="8800" xr:uid="{00000000-0005-0000-0000-0000FE440000}"/>
    <cellStyle name="Vírgula 149 3 3 2" xfId="21561" xr:uid="{00000000-0005-0000-0000-0000FF440000}"/>
    <cellStyle name="Vírgula 149 3 4" xfId="15184" xr:uid="{00000000-0005-0000-0000-000000450000}"/>
    <cellStyle name="Vírgula 149 4" xfId="4037" xr:uid="{00000000-0005-0000-0000-000001450000}"/>
    <cellStyle name="Vírgula 149 4 2" xfId="10414" xr:uid="{00000000-0005-0000-0000-000002450000}"/>
    <cellStyle name="Vírgula 149 4 2 2" xfId="23175" xr:uid="{00000000-0005-0000-0000-000003450000}"/>
    <cellStyle name="Vírgula 149 4 3" xfId="16798" xr:uid="{00000000-0005-0000-0000-000004450000}"/>
    <cellStyle name="Vírgula 149 5" xfId="7227" xr:uid="{00000000-0005-0000-0000-000005450000}"/>
    <cellStyle name="Vírgula 149 5 2" xfId="19988" xr:uid="{00000000-0005-0000-0000-000006450000}"/>
    <cellStyle name="Vírgula 149 6" xfId="13611" xr:uid="{00000000-0005-0000-0000-000007450000}"/>
    <cellStyle name="Vírgula 15" xfId="241" xr:uid="{00000000-0005-0000-0000-000008450000}"/>
    <cellStyle name="Vírgula 15 2" xfId="510" xr:uid="{00000000-0005-0000-0000-000009450000}"/>
    <cellStyle name="Vírgula 15 2 2" xfId="1209" xr:uid="{00000000-0005-0000-0000-00000A450000}"/>
    <cellStyle name="Vírgula 15 2 2 2" xfId="2788" xr:uid="{00000000-0005-0000-0000-00000B450000}"/>
    <cellStyle name="Vírgula 15 2 2 2 2" xfId="5978" xr:uid="{00000000-0005-0000-0000-00000C450000}"/>
    <cellStyle name="Vírgula 15 2 2 2 2 2" xfId="12355" xr:uid="{00000000-0005-0000-0000-00000D450000}"/>
    <cellStyle name="Vírgula 15 2 2 2 2 2 2" xfId="25116" xr:uid="{00000000-0005-0000-0000-00000E450000}"/>
    <cellStyle name="Vírgula 15 2 2 2 2 3" xfId="18739" xr:uid="{00000000-0005-0000-0000-00000F450000}"/>
    <cellStyle name="Vírgula 15 2 2 2 3" xfId="9168" xr:uid="{00000000-0005-0000-0000-000010450000}"/>
    <cellStyle name="Vírgula 15 2 2 2 3 2" xfId="21929" xr:uid="{00000000-0005-0000-0000-000011450000}"/>
    <cellStyle name="Vírgula 15 2 2 2 4" xfId="15552" xr:uid="{00000000-0005-0000-0000-000012450000}"/>
    <cellStyle name="Vírgula 15 2 2 3" xfId="4405" xr:uid="{00000000-0005-0000-0000-000013450000}"/>
    <cellStyle name="Vírgula 15 2 2 3 2" xfId="10782" xr:uid="{00000000-0005-0000-0000-000014450000}"/>
    <cellStyle name="Vírgula 15 2 2 3 2 2" xfId="23543" xr:uid="{00000000-0005-0000-0000-000015450000}"/>
    <cellStyle name="Vírgula 15 2 2 3 3" xfId="17166" xr:uid="{00000000-0005-0000-0000-000016450000}"/>
    <cellStyle name="Vírgula 15 2 2 4" xfId="7595" xr:uid="{00000000-0005-0000-0000-000017450000}"/>
    <cellStyle name="Vírgula 15 2 2 4 2" xfId="20356" xr:uid="{00000000-0005-0000-0000-000018450000}"/>
    <cellStyle name="Vírgula 15 2 2 5" xfId="13979" xr:uid="{00000000-0005-0000-0000-000019450000}"/>
    <cellStyle name="Vírgula 15 2 3" xfId="2091" xr:uid="{00000000-0005-0000-0000-00001A450000}"/>
    <cellStyle name="Vírgula 15 2 3 2" xfId="5281" xr:uid="{00000000-0005-0000-0000-00001B450000}"/>
    <cellStyle name="Vírgula 15 2 3 2 2" xfId="11658" xr:uid="{00000000-0005-0000-0000-00001C450000}"/>
    <cellStyle name="Vírgula 15 2 3 2 2 2" xfId="24419" xr:uid="{00000000-0005-0000-0000-00001D450000}"/>
    <cellStyle name="Vírgula 15 2 3 2 3" xfId="18042" xr:uid="{00000000-0005-0000-0000-00001E450000}"/>
    <cellStyle name="Vírgula 15 2 3 3" xfId="8471" xr:uid="{00000000-0005-0000-0000-00001F450000}"/>
    <cellStyle name="Vírgula 15 2 3 3 2" xfId="21232" xr:uid="{00000000-0005-0000-0000-000020450000}"/>
    <cellStyle name="Vírgula 15 2 3 4" xfId="14855" xr:uid="{00000000-0005-0000-0000-000021450000}"/>
    <cellStyle name="Vírgula 15 2 4" xfId="3708" xr:uid="{00000000-0005-0000-0000-000022450000}"/>
    <cellStyle name="Vírgula 15 2 4 2" xfId="10085" xr:uid="{00000000-0005-0000-0000-000023450000}"/>
    <cellStyle name="Vírgula 15 2 4 2 2" xfId="22846" xr:uid="{00000000-0005-0000-0000-000024450000}"/>
    <cellStyle name="Vírgula 15 2 4 3" xfId="16469" xr:uid="{00000000-0005-0000-0000-000025450000}"/>
    <cellStyle name="Vírgula 15 2 5" xfId="6898" xr:uid="{00000000-0005-0000-0000-000026450000}"/>
    <cellStyle name="Vírgula 15 2 5 2" xfId="19659" xr:uid="{00000000-0005-0000-0000-000027450000}"/>
    <cellStyle name="Vírgula 15 2 6" xfId="13282" xr:uid="{00000000-0005-0000-0000-000028450000}"/>
    <cellStyle name="Vírgula 15 3" xfId="962" xr:uid="{00000000-0005-0000-0000-000029450000}"/>
    <cellStyle name="Vírgula 15 3 2" xfId="2541" xr:uid="{00000000-0005-0000-0000-00002A450000}"/>
    <cellStyle name="Vírgula 15 3 2 2" xfId="5731" xr:uid="{00000000-0005-0000-0000-00002B450000}"/>
    <cellStyle name="Vírgula 15 3 2 2 2" xfId="12108" xr:uid="{00000000-0005-0000-0000-00002C450000}"/>
    <cellStyle name="Vírgula 15 3 2 2 2 2" xfId="24869" xr:uid="{00000000-0005-0000-0000-00002D450000}"/>
    <cellStyle name="Vírgula 15 3 2 2 3" xfId="18492" xr:uid="{00000000-0005-0000-0000-00002E450000}"/>
    <cellStyle name="Vírgula 15 3 2 3" xfId="8921" xr:uid="{00000000-0005-0000-0000-00002F450000}"/>
    <cellStyle name="Vírgula 15 3 2 3 2" xfId="21682" xr:uid="{00000000-0005-0000-0000-000030450000}"/>
    <cellStyle name="Vírgula 15 3 2 4" xfId="15305" xr:uid="{00000000-0005-0000-0000-000031450000}"/>
    <cellStyle name="Vírgula 15 3 3" xfId="4158" xr:uid="{00000000-0005-0000-0000-000032450000}"/>
    <cellStyle name="Vírgula 15 3 3 2" xfId="10535" xr:uid="{00000000-0005-0000-0000-000033450000}"/>
    <cellStyle name="Vírgula 15 3 3 2 2" xfId="23296" xr:uid="{00000000-0005-0000-0000-000034450000}"/>
    <cellStyle name="Vírgula 15 3 3 3" xfId="16919" xr:uid="{00000000-0005-0000-0000-000035450000}"/>
    <cellStyle name="Vírgula 15 3 4" xfId="7348" xr:uid="{00000000-0005-0000-0000-000036450000}"/>
    <cellStyle name="Vírgula 15 3 4 2" xfId="20109" xr:uid="{00000000-0005-0000-0000-000037450000}"/>
    <cellStyle name="Vírgula 15 3 5" xfId="13732" xr:uid="{00000000-0005-0000-0000-000038450000}"/>
    <cellStyle name="Vírgula 15 4" xfId="1844" xr:uid="{00000000-0005-0000-0000-000039450000}"/>
    <cellStyle name="Vírgula 15 4 2" xfId="5034" xr:uid="{00000000-0005-0000-0000-00003A450000}"/>
    <cellStyle name="Vírgula 15 4 2 2" xfId="11411" xr:uid="{00000000-0005-0000-0000-00003B450000}"/>
    <cellStyle name="Vírgula 15 4 2 2 2" xfId="24172" xr:uid="{00000000-0005-0000-0000-00003C450000}"/>
    <cellStyle name="Vírgula 15 4 2 3" xfId="17795" xr:uid="{00000000-0005-0000-0000-00003D450000}"/>
    <cellStyle name="Vírgula 15 4 3" xfId="8224" xr:uid="{00000000-0005-0000-0000-00003E450000}"/>
    <cellStyle name="Vírgula 15 4 3 2" xfId="20985" xr:uid="{00000000-0005-0000-0000-00003F450000}"/>
    <cellStyle name="Vírgula 15 4 4" xfId="14608" xr:uid="{00000000-0005-0000-0000-000040450000}"/>
    <cellStyle name="Vírgula 15 5" xfId="3461" xr:uid="{00000000-0005-0000-0000-000041450000}"/>
    <cellStyle name="Vírgula 15 5 2" xfId="9838" xr:uid="{00000000-0005-0000-0000-000042450000}"/>
    <cellStyle name="Vírgula 15 5 2 2" xfId="22599" xr:uid="{00000000-0005-0000-0000-000043450000}"/>
    <cellStyle name="Vírgula 15 5 3" xfId="16222" xr:uid="{00000000-0005-0000-0000-000044450000}"/>
    <cellStyle name="Vírgula 15 6" xfId="6651" xr:uid="{00000000-0005-0000-0000-000045450000}"/>
    <cellStyle name="Vírgula 15 6 2" xfId="19412" xr:uid="{00000000-0005-0000-0000-000046450000}"/>
    <cellStyle name="Vírgula 15 7" xfId="13035" xr:uid="{00000000-0005-0000-0000-000047450000}"/>
    <cellStyle name="Vírgula 150" xfId="841" xr:uid="{00000000-0005-0000-0000-000048450000}"/>
    <cellStyle name="Vírgula 150 2" xfId="1540" xr:uid="{00000000-0005-0000-0000-000049450000}"/>
    <cellStyle name="Vírgula 150 2 2" xfId="3119" xr:uid="{00000000-0005-0000-0000-00004A450000}"/>
    <cellStyle name="Vírgula 150 2 2 2" xfId="6309" xr:uid="{00000000-0005-0000-0000-00004B450000}"/>
    <cellStyle name="Vírgula 150 2 2 2 2" xfId="12686" xr:uid="{00000000-0005-0000-0000-00004C450000}"/>
    <cellStyle name="Vírgula 150 2 2 2 2 2" xfId="25447" xr:uid="{00000000-0005-0000-0000-00004D450000}"/>
    <cellStyle name="Vírgula 150 2 2 2 3" xfId="19070" xr:uid="{00000000-0005-0000-0000-00004E450000}"/>
    <cellStyle name="Vírgula 150 2 2 3" xfId="9499" xr:uid="{00000000-0005-0000-0000-00004F450000}"/>
    <cellStyle name="Vírgula 150 2 2 3 2" xfId="22260" xr:uid="{00000000-0005-0000-0000-000050450000}"/>
    <cellStyle name="Vírgula 150 2 2 4" xfId="15883" xr:uid="{00000000-0005-0000-0000-000051450000}"/>
    <cellStyle name="Vírgula 150 2 3" xfId="4736" xr:uid="{00000000-0005-0000-0000-000052450000}"/>
    <cellStyle name="Vírgula 150 2 3 2" xfId="11113" xr:uid="{00000000-0005-0000-0000-000053450000}"/>
    <cellStyle name="Vírgula 150 2 3 2 2" xfId="23874" xr:uid="{00000000-0005-0000-0000-000054450000}"/>
    <cellStyle name="Vírgula 150 2 3 3" xfId="17497" xr:uid="{00000000-0005-0000-0000-000055450000}"/>
    <cellStyle name="Vírgula 150 2 4" xfId="7926" xr:uid="{00000000-0005-0000-0000-000056450000}"/>
    <cellStyle name="Vírgula 150 2 4 2" xfId="20687" xr:uid="{00000000-0005-0000-0000-000057450000}"/>
    <cellStyle name="Vírgula 150 2 5" xfId="14310" xr:uid="{00000000-0005-0000-0000-000058450000}"/>
    <cellStyle name="Vírgula 150 3" xfId="2422" xr:uid="{00000000-0005-0000-0000-000059450000}"/>
    <cellStyle name="Vírgula 150 3 2" xfId="5612" xr:uid="{00000000-0005-0000-0000-00005A450000}"/>
    <cellStyle name="Vírgula 150 3 2 2" xfId="11989" xr:uid="{00000000-0005-0000-0000-00005B450000}"/>
    <cellStyle name="Vírgula 150 3 2 2 2" xfId="24750" xr:uid="{00000000-0005-0000-0000-00005C450000}"/>
    <cellStyle name="Vírgula 150 3 2 3" xfId="18373" xr:uid="{00000000-0005-0000-0000-00005D450000}"/>
    <cellStyle name="Vírgula 150 3 3" xfId="8802" xr:uid="{00000000-0005-0000-0000-00005E450000}"/>
    <cellStyle name="Vírgula 150 3 3 2" xfId="21563" xr:uid="{00000000-0005-0000-0000-00005F450000}"/>
    <cellStyle name="Vírgula 150 3 4" xfId="15186" xr:uid="{00000000-0005-0000-0000-000060450000}"/>
    <cellStyle name="Vírgula 150 4" xfId="4039" xr:uid="{00000000-0005-0000-0000-000061450000}"/>
    <cellStyle name="Vírgula 150 4 2" xfId="10416" xr:uid="{00000000-0005-0000-0000-000062450000}"/>
    <cellStyle name="Vírgula 150 4 2 2" xfId="23177" xr:uid="{00000000-0005-0000-0000-000063450000}"/>
    <cellStyle name="Vírgula 150 4 3" xfId="16800" xr:uid="{00000000-0005-0000-0000-000064450000}"/>
    <cellStyle name="Vírgula 150 5" xfId="7229" xr:uid="{00000000-0005-0000-0000-000065450000}"/>
    <cellStyle name="Vírgula 150 5 2" xfId="19990" xr:uid="{00000000-0005-0000-0000-000066450000}"/>
    <cellStyle name="Vírgula 150 6" xfId="13613" xr:uid="{00000000-0005-0000-0000-000067450000}"/>
    <cellStyle name="Vírgula 151" xfId="843" xr:uid="{00000000-0005-0000-0000-000068450000}"/>
    <cellStyle name="Vírgula 151 2" xfId="1542" xr:uid="{00000000-0005-0000-0000-000069450000}"/>
    <cellStyle name="Vírgula 151 2 2" xfId="3121" xr:uid="{00000000-0005-0000-0000-00006A450000}"/>
    <cellStyle name="Vírgula 151 2 2 2" xfId="6311" xr:uid="{00000000-0005-0000-0000-00006B450000}"/>
    <cellStyle name="Vírgula 151 2 2 2 2" xfId="12688" xr:uid="{00000000-0005-0000-0000-00006C450000}"/>
    <cellStyle name="Vírgula 151 2 2 2 2 2" xfId="25449" xr:uid="{00000000-0005-0000-0000-00006D450000}"/>
    <cellStyle name="Vírgula 151 2 2 2 3" xfId="19072" xr:uid="{00000000-0005-0000-0000-00006E450000}"/>
    <cellStyle name="Vírgula 151 2 2 3" xfId="9501" xr:uid="{00000000-0005-0000-0000-00006F450000}"/>
    <cellStyle name="Vírgula 151 2 2 3 2" xfId="22262" xr:uid="{00000000-0005-0000-0000-000070450000}"/>
    <cellStyle name="Vírgula 151 2 2 4" xfId="15885" xr:uid="{00000000-0005-0000-0000-000071450000}"/>
    <cellStyle name="Vírgula 151 2 3" xfId="4738" xr:uid="{00000000-0005-0000-0000-000072450000}"/>
    <cellStyle name="Vírgula 151 2 3 2" xfId="11115" xr:uid="{00000000-0005-0000-0000-000073450000}"/>
    <cellStyle name="Vírgula 151 2 3 2 2" xfId="23876" xr:uid="{00000000-0005-0000-0000-000074450000}"/>
    <cellStyle name="Vírgula 151 2 3 3" xfId="17499" xr:uid="{00000000-0005-0000-0000-000075450000}"/>
    <cellStyle name="Vírgula 151 2 4" xfId="7928" xr:uid="{00000000-0005-0000-0000-000076450000}"/>
    <cellStyle name="Vírgula 151 2 4 2" xfId="20689" xr:uid="{00000000-0005-0000-0000-000077450000}"/>
    <cellStyle name="Vírgula 151 2 5" xfId="14312" xr:uid="{00000000-0005-0000-0000-000078450000}"/>
    <cellStyle name="Vírgula 151 3" xfId="2424" xr:uid="{00000000-0005-0000-0000-000079450000}"/>
    <cellStyle name="Vírgula 151 3 2" xfId="5614" xr:uid="{00000000-0005-0000-0000-00007A450000}"/>
    <cellStyle name="Vírgula 151 3 2 2" xfId="11991" xr:uid="{00000000-0005-0000-0000-00007B450000}"/>
    <cellStyle name="Vírgula 151 3 2 2 2" xfId="24752" xr:uid="{00000000-0005-0000-0000-00007C450000}"/>
    <cellStyle name="Vírgula 151 3 2 3" xfId="18375" xr:uid="{00000000-0005-0000-0000-00007D450000}"/>
    <cellStyle name="Vírgula 151 3 3" xfId="8804" xr:uid="{00000000-0005-0000-0000-00007E450000}"/>
    <cellStyle name="Vírgula 151 3 3 2" xfId="21565" xr:uid="{00000000-0005-0000-0000-00007F450000}"/>
    <cellStyle name="Vírgula 151 3 4" xfId="15188" xr:uid="{00000000-0005-0000-0000-000080450000}"/>
    <cellStyle name="Vírgula 151 4" xfId="4041" xr:uid="{00000000-0005-0000-0000-000081450000}"/>
    <cellStyle name="Vírgula 151 4 2" xfId="10418" xr:uid="{00000000-0005-0000-0000-000082450000}"/>
    <cellStyle name="Vírgula 151 4 2 2" xfId="23179" xr:uid="{00000000-0005-0000-0000-000083450000}"/>
    <cellStyle name="Vírgula 151 4 3" xfId="16802" xr:uid="{00000000-0005-0000-0000-000084450000}"/>
    <cellStyle name="Vírgula 151 5" xfId="7231" xr:uid="{00000000-0005-0000-0000-000085450000}"/>
    <cellStyle name="Vírgula 151 5 2" xfId="19992" xr:uid="{00000000-0005-0000-0000-000086450000}"/>
    <cellStyle name="Vírgula 151 6" xfId="13615" xr:uid="{00000000-0005-0000-0000-000087450000}"/>
    <cellStyle name="Vírgula 152" xfId="845" xr:uid="{00000000-0005-0000-0000-000088450000}"/>
    <cellStyle name="Vírgula 152 2" xfId="1544" xr:uid="{00000000-0005-0000-0000-000089450000}"/>
    <cellStyle name="Vírgula 152 2 2" xfId="3123" xr:uid="{00000000-0005-0000-0000-00008A450000}"/>
    <cellStyle name="Vírgula 152 2 2 2" xfId="6313" xr:uid="{00000000-0005-0000-0000-00008B450000}"/>
    <cellStyle name="Vírgula 152 2 2 2 2" xfId="12690" xr:uid="{00000000-0005-0000-0000-00008C450000}"/>
    <cellStyle name="Vírgula 152 2 2 2 2 2" xfId="25451" xr:uid="{00000000-0005-0000-0000-00008D450000}"/>
    <cellStyle name="Vírgula 152 2 2 2 3" xfId="19074" xr:uid="{00000000-0005-0000-0000-00008E450000}"/>
    <cellStyle name="Vírgula 152 2 2 3" xfId="9503" xr:uid="{00000000-0005-0000-0000-00008F450000}"/>
    <cellStyle name="Vírgula 152 2 2 3 2" xfId="22264" xr:uid="{00000000-0005-0000-0000-000090450000}"/>
    <cellStyle name="Vírgula 152 2 2 4" xfId="15887" xr:uid="{00000000-0005-0000-0000-000091450000}"/>
    <cellStyle name="Vírgula 152 2 3" xfId="4740" xr:uid="{00000000-0005-0000-0000-000092450000}"/>
    <cellStyle name="Vírgula 152 2 3 2" xfId="11117" xr:uid="{00000000-0005-0000-0000-000093450000}"/>
    <cellStyle name="Vírgula 152 2 3 2 2" xfId="23878" xr:uid="{00000000-0005-0000-0000-000094450000}"/>
    <cellStyle name="Vírgula 152 2 3 3" xfId="17501" xr:uid="{00000000-0005-0000-0000-000095450000}"/>
    <cellStyle name="Vírgula 152 2 4" xfId="7930" xr:uid="{00000000-0005-0000-0000-000096450000}"/>
    <cellStyle name="Vírgula 152 2 4 2" xfId="20691" xr:uid="{00000000-0005-0000-0000-000097450000}"/>
    <cellStyle name="Vírgula 152 2 5" xfId="14314" xr:uid="{00000000-0005-0000-0000-000098450000}"/>
    <cellStyle name="Vírgula 152 3" xfId="2426" xr:uid="{00000000-0005-0000-0000-000099450000}"/>
    <cellStyle name="Vírgula 152 3 2" xfId="5616" xr:uid="{00000000-0005-0000-0000-00009A450000}"/>
    <cellStyle name="Vírgula 152 3 2 2" xfId="11993" xr:uid="{00000000-0005-0000-0000-00009B450000}"/>
    <cellStyle name="Vírgula 152 3 2 2 2" xfId="24754" xr:uid="{00000000-0005-0000-0000-00009C450000}"/>
    <cellStyle name="Vírgula 152 3 2 3" xfId="18377" xr:uid="{00000000-0005-0000-0000-00009D450000}"/>
    <cellStyle name="Vírgula 152 3 3" xfId="8806" xr:uid="{00000000-0005-0000-0000-00009E450000}"/>
    <cellStyle name="Vírgula 152 3 3 2" xfId="21567" xr:uid="{00000000-0005-0000-0000-00009F450000}"/>
    <cellStyle name="Vírgula 152 3 4" xfId="15190" xr:uid="{00000000-0005-0000-0000-0000A0450000}"/>
    <cellStyle name="Vírgula 152 4" xfId="4043" xr:uid="{00000000-0005-0000-0000-0000A1450000}"/>
    <cellStyle name="Vírgula 152 4 2" xfId="10420" xr:uid="{00000000-0005-0000-0000-0000A2450000}"/>
    <cellStyle name="Vírgula 152 4 2 2" xfId="23181" xr:uid="{00000000-0005-0000-0000-0000A3450000}"/>
    <cellStyle name="Vírgula 152 4 3" xfId="16804" xr:uid="{00000000-0005-0000-0000-0000A4450000}"/>
    <cellStyle name="Vírgula 152 5" xfId="7233" xr:uid="{00000000-0005-0000-0000-0000A5450000}"/>
    <cellStyle name="Vírgula 152 5 2" xfId="19994" xr:uid="{00000000-0005-0000-0000-0000A6450000}"/>
    <cellStyle name="Vírgula 152 6" xfId="13617" xr:uid="{00000000-0005-0000-0000-0000A7450000}"/>
    <cellStyle name="Vírgula 153" xfId="847" xr:uid="{00000000-0005-0000-0000-0000A8450000}"/>
    <cellStyle name="Vírgula 153 2" xfId="1546" xr:uid="{00000000-0005-0000-0000-0000A9450000}"/>
    <cellStyle name="Vírgula 153 2 2" xfId="3125" xr:uid="{00000000-0005-0000-0000-0000AA450000}"/>
    <cellStyle name="Vírgula 153 2 2 2" xfId="6315" xr:uid="{00000000-0005-0000-0000-0000AB450000}"/>
    <cellStyle name="Vírgula 153 2 2 2 2" xfId="12692" xr:uid="{00000000-0005-0000-0000-0000AC450000}"/>
    <cellStyle name="Vírgula 153 2 2 2 2 2" xfId="25453" xr:uid="{00000000-0005-0000-0000-0000AD450000}"/>
    <cellStyle name="Vírgula 153 2 2 2 3" xfId="19076" xr:uid="{00000000-0005-0000-0000-0000AE450000}"/>
    <cellStyle name="Vírgula 153 2 2 3" xfId="9505" xr:uid="{00000000-0005-0000-0000-0000AF450000}"/>
    <cellStyle name="Vírgula 153 2 2 3 2" xfId="22266" xr:uid="{00000000-0005-0000-0000-0000B0450000}"/>
    <cellStyle name="Vírgula 153 2 2 4" xfId="15889" xr:uid="{00000000-0005-0000-0000-0000B1450000}"/>
    <cellStyle name="Vírgula 153 2 3" xfId="4742" xr:uid="{00000000-0005-0000-0000-0000B2450000}"/>
    <cellStyle name="Vírgula 153 2 3 2" xfId="11119" xr:uid="{00000000-0005-0000-0000-0000B3450000}"/>
    <cellStyle name="Vírgula 153 2 3 2 2" xfId="23880" xr:uid="{00000000-0005-0000-0000-0000B4450000}"/>
    <cellStyle name="Vírgula 153 2 3 3" xfId="17503" xr:uid="{00000000-0005-0000-0000-0000B5450000}"/>
    <cellStyle name="Vírgula 153 2 4" xfId="7932" xr:uid="{00000000-0005-0000-0000-0000B6450000}"/>
    <cellStyle name="Vírgula 153 2 4 2" xfId="20693" xr:uid="{00000000-0005-0000-0000-0000B7450000}"/>
    <cellStyle name="Vírgula 153 2 5" xfId="14316" xr:uid="{00000000-0005-0000-0000-0000B8450000}"/>
    <cellStyle name="Vírgula 153 3" xfId="2428" xr:uid="{00000000-0005-0000-0000-0000B9450000}"/>
    <cellStyle name="Vírgula 153 3 2" xfId="5618" xr:uid="{00000000-0005-0000-0000-0000BA450000}"/>
    <cellStyle name="Vírgula 153 3 2 2" xfId="11995" xr:uid="{00000000-0005-0000-0000-0000BB450000}"/>
    <cellStyle name="Vírgula 153 3 2 2 2" xfId="24756" xr:uid="{00000000-0005-0000-0000-0000BC450000}"/>
    <cellStyle name="Vírgula 153 3 2 3" xfId="18379" xr:uid="{00000000-0005-0000-0000-0000BD450000}"/>
    <cellStyle name="Vírgula 153 3 3" xfId="8808" xr:uid="{00000000-0005-0000-0000-0000BE450000}"/>
    <cellStyle name="Vírgula 153 3 3 2" xfId="21569" xr:uid="{00000000-0005-0000-0000-0000BF450000}"/>
    <cellStyle name="Vírgula 153 3 4" xfId="15192" xr:uid="{00000000-0005-0000-0000-0000C0450000}"/>
    <cellStyle name="Vírgula 153 4" xfId="4045" xr:uid="{00000000-0005-0000-0000-0000C1450000}"/>
    <cellStyle name="Vírgula 153 4 2" xfId="10422" xr:uid="{00000000-0005-0000-0000-0000C2450000}"/>
    <cellStyle name="Vírgula 153 4 2 2" xfId="23183" xr:uid="{00000000-0005-0000-0000-0000C3450000}"/>
    <cellStyle name="Vírgula 153 4 3" xfId="16806" xr:uid="{00000000-0005-0000-0000-0000C4450000}"/>
    <cellStyle name="Vírgula 153 5" xfId="7235" xr:uid="{00000000-0005-0000-0000-0000C5450000}"/>
    <cellStyle name="Vírgula 153 5 2" xfId="19996" xr:uid="{00000000-0005-0000-0000-0000C6450000}"/>
    <cellStyle name="Vírgula 153 6" xfId="13619" xr:uid="{00000000-0005-0000-0000-0000C7450000}"/>
    <cellStyle name="Vírgula 154" xfId="849" xr:uid="{00000000-0005-0000-0000-0000C8450000}"/>
    <cellStyle name="Vírgula 154 2" xfId="1548" xr:uid="{00000000-0005-0000-0000-0000C9450000}"/>
    <cellStyle name="Vírgula 154 2 2" xfId="3127" xr:uid="{00000000-0005-0000-0000-0000CA450000}"/>
    <cellStyle name="Vírgula 154 2 2 2" xfId="6317" xr:uid="{00000000-0005-0000-0000-0000CB450000}"/>
    <cellStyle name="Vírgula 154 2 2 2 2" xfId="12694" xr:uid="{00000000-0005-0000-0000-0000CC450000}"/>
    <cellStyle name="Vírgula 154 2 2 2 2 2" xfId="25455" xr:uid="{00000000-0005-0000-0000-0000CD450000}"/>
    <cellStyle name="Vírgula 154 2 2 2 3" xfId="19078" xr:uid="{00000000-0005-0000-0000-0000CE450000}"/>
    <cellStyle name="Vírgula 154 2 2 3" xfId="9507" xr:uid="{00000000-0005-0000-0000-0000CF450000}"/>
    <cellStyle name="Vírgula 154 2 2 3 2" xfId="22268" xr:uid="{00000000-0005-0000-0000-0000D0450000}"/>
    <cellStyle name="Vírgula 154 2 2 4" xfId="15891" xr:uid="{00000000-0005-0000-0000-0000D1450000}"/>
    <cellStyle name="Vírgula 154 2 3" xfId="4744" xr:uid="{00000000-0005-0000-0000-0000D2450000}"/>
    <cellStyle name="Vírgula 154 2 3 2" xfId="11121" xr:uid="{00000000-0005-0000-0000-0000D3450000}"/>
    <cellStyle name="Vírgula 154 2 3 2 2" xfId="23882" xr:uid="{00000000-0005-0000-0000-0000D4450000}"/>
    <cellStyle name="Vírgula 154 2 3 3" xfId="17505" xr:uid="{00000000-0005-0000-0000-0000D5450000}"/>
    <cellStyle name="Vírgula 154 2 4" xfId="7934" xr:uid="{00000000-0005-0000-0000-0000D6450000}"/>
    <cellStyle name="Vírgula 154 2 4 2" xfId="20695" xr:uid="{00000000-0005-0000-0000-0000D7450000}"/>
    <cellStyle name="Vírgula 154 2 5" xfId="14318" xr:uid="{00000000-0005-0000-0000-0000D8450000}"/>
    <cellStyle name="Vírgula 154 3" xfId="2430" xr:uid="{00000000-0005-0000-0000-0000D9450000}"/>
    <cellStyle name="Vírgula 154 3 2" xfId="5620" xr:uid="{00000000-0005-0000-0000-0000DA450000}"/>
    <cellStyle name="Vírgula 154 3 2 2" xfId="11997" xr:uid="{00000000-0005-0000-0000-0000DB450000}"/>
    <cellStyle name="Vírgula 154 3 2 2 2" xfId="24758" xr:uid="{00000000-0005-0000-0000-0000DC450000}"/>
    <cellStyle name="Vírgula 154 3 2 3" xfId="18381" xr:uid="{00000000-0005-0000-0000-0000DD450000}"/>
    <cellStyle name="Vírgula 154 3 3" xfId="8810" xr:uid="{00000000-0005-0000-0000-0000DE450000}"/>
    <cellStyle name="Vírgula 154 3 3 2" xfId="21571" xr:uid="{00000000-0005-0000-0000-0000DF450000}"/>
    <cellStyle name="Vírgula 154 3 4" xfId="15194" xr:uid="{00000000-0005-0000-0000-0000E0450000}"/>
    <cellStyle name="Vírgula 154 4" xfId="4047" xr:uid="{00000000-0005-0000-0000-0000E1450000}"/>
    <cellStyle name="Vírgula 154 4 2" xfId="10424" xr:uid="{00000000-0005-0000-0000-0000E2450000}"/>
    <cellStyle name="Vírgula 154 4 2 2" xfId="23185" xr:uid="{00000000-0005-0000-0000-0000E3450000}"/>
    <cellStyle name="Vírgula 154 4 3" xfId="16808" xr:uid="{00000000-0005-0000-0000-0000E4450000}"/>
    <cellStyle name="Vírgula 154 5" xfId="7237" xr:uid="{00000000-0005-0000-0000-0000E5450000}"/>
    <cellStyle name="Vírgula 154 5 2" xfId="19998" xr:uid="{00000000-0005-0000-0000-0000E6450000}"/>
    <cellStyle name="Vírgula 154 6" xfId="13621" xr:uid="{00000000-0005-0000-0000-0000E7450000}"/>
    <cellStyle name="Vírgula 155" xfId="851" xr:uid="{00000000-0005-0000-0000-0000E8450000}"/>
    <cellStyle name="Vírgula 155 2" xfId="1550" xr:uid="{00000000-0005-0000-0000-0000E9450000}"/>
    <cellStyle name="Vírgula 155 2 2" xfId="3129" xr:uid="{00000000-0005-0000-0000-0000EA450000}"/>
    <cellStyle name="Vírgula 155 2 2 2" xfId="6319" xr:uid="{00000000-0005-0000-0000-0000EB450000}"/>
    <cellStyle name="Vírgula 155 2 2 2 2" xfId="12696" xr:uid="{00000000-0005-0000-0000-0000EC450000}"/>
    <cellStyle name="Vírgula 155 2 2 2 2 2" xfId="25457" xr:uid="{00000000-0005-0000-0000-0000ED450000}"/>
    <cellStyle name="Vírgula 155 2 2 2 3" xfId="19080" xr:uid="{00000000-0005-0000-0000-0000EE450000}"/>
    <cellStyle name="Vírgula 155 2 2 3" xfId="9509" xr:uid="{00000000-0005-0000-0000-0000EF450000}"/>
    <cellStyle name="Vírgula 155 2 2 3 2" xfId="22270" xr:uid="{00000000-0005-0000-0000-0000F0450000}"/>
    <cellStyle name="Vírgula 155 2 2 4" xfId="15893" xr:uid="{00000000-0005-0000-0000-0000F1450000}"/>
    <cellStyle name="Vírgula 155 2 3" xfId="4746" xr:uid="{00000000-0005-0000-0000-0000F2450000}"/>
    <cellStyle name="Vírgula 155 2 3 2" xfId="11123" xr:uid="{00000000-0005-0000-0000-0000F3450000}"/>
    <cellStyle name="Vírgula 155 2 3 2 2" xfId="23884" xr:uid="{00000000-0005-0000-0000-0000F4450000}"/>
    <cellStyle name="Vírgula 155 2 3 3" xfId="17507" xr:uid="{00000000-0005-0000-0000-0000F5450000}"/>
    <cellStyle name="Vírgula 155 2 4" xfId="7936" xr:uid="{00000000-0005-0000-0000-0000F6450000}"/>
    <cellStyle name="Vírgula 155 2 4 2" xfId="20697" xr:uid="{00000000-0005-0000-0000-0000F7450000}"/>
    <cellStyle name="Vírgula 155 2 5" xfId="14320" xr:uid="{00000000-0005-0000-0000-0000F8450000}"/>
    <cellStyle name="Vírgula 155 3" xfId="2432" xr:uid="{00000000-0005-0000-0000-0000F9450000}"/>
    <cellStyle name="Vírgula 155 3 2" xfId="5622" xr:uid="{00000000-0005-0000-0000-0000FA450000}"/>
    <cellStyle name="Vírgula 155 3 2 2" xfId="11999" xr:uid="{00000000-0005-0000-0000-0000FB450000}"/>
    <cellStyle name="Vírgula 155 3 2 2 2" xfId="24760" xr:uid="{00000000-0005-0000-0000-0000FC450000}"/>
    <cellStyle name="Vírgula 155 3 2 3" xfId="18383" xr:uid="{00000000-0005-0000-0000-0000FD450000}"/>
    <cellStyle name="Vírgula 155 3 3" xfId="8812" xr:uid="{00000000-0005-0000-0000-0000FE450000}"/>
    <cellStyle name="Vírgula 155 3 3 2" xfId="21573" xr:uid="{00000000-0005-0000-0000-0000FF450000}"/>
    <cellStyle name="Vírgula 155 3 4" xfId="15196" xr:uid="{00000000-0005-0000-0000-000000460000}"/>
    <cellStyle name="Vírgula 155 4" xfId="4049" xr:uid="{00000000-0005-0000-0000-000001460000}"/>
    <cellStyle name="Vírgula 155 4 2" xfId="10426" xr:uid="{00000000-0005-0000-0000-000002460000}"/>
    <cellStyle name="Vírgula 155 4 2 2" xfId="23187" xr:uid="{00000000-0005-0000-0000-000003460000}"/>
    <cellStyle name="Vírgula 155 4 3" xfId="16810" xr:uid="{00000000-0005-0000-0000-000004460000}"/>
    <cellStyle name="Vírgula 155 5" xfId="7239" xr:uid="{00000000-0005-0000-0000-000005460000}"/>
    <cellStyle name="Vírgula 155 5 2" xfId="20000" xr:uid="{00000000-0005-0000-0000-000006460000}"/>
    <cellStyle name="Vírgula 155 6" xfId="13623" xr:uid="{00000000-0005-0000-0000-000007460000}"/>
    <cellStyle name="Vírgula 156" xfId="853" xr:uid="{00000000-0005-0000-0000-000008460000}"/>
    <cellStyle name="Vírgula 156 2" xfId="1552" xr:uid="{00000000-0005-0000-0000-000009460000}"/>
    <cellStyle name="Vírgula 156 2 2" xfId="3131" xr:uid="{00000000-0005-0000-0000-00000A460000}"/>
    <cellStyle name="Vírgula 156 2 2 2" xfId="6321" xr:uid="{00000000-0005-0000-0000-00000B460000}"/>
    <cellStyle name="Vírgula 156 2 2 2 2" xfId="12698" xr:uid="{00000000-0005-0000-0000-00000C460000}"/>
    <cellStyle name="Vírgula 156 2 2 2 2 2" xfId="25459" xr:uid="{00000000-0005-0000-0000-00000D460000}"/>
    <cellStyle name="Vírgula 156 2 2 2 3" xfId="19082" xr:uid="{00000000-0005-0000-0000-00000E460000}"/>
    <cellStyle name="Vírgula 156 2 2 3" xfId="9511" xr:uid="{00000000-0005-0000-0000-00000F460000}"/>
    <cellStyle name="Vírgula 156 2 2 3 2" xfId="22272" xr:uid="{00000000-0005-0000-0000-000010460000}"/>
    <cellStyle name="Vírgula 156 2 2 4" xfId="15895" xr:uid="{00000000-0005-0000-0000-000011460000}"/>
    <cellStyle name="Vírgula 156 2 3" xfId="4748" xr:uid="{00000000-0005-0000-0000-000012460000}"/>
    <cellStyle name="Vírgula 156 2 3 2" xfId="11125" xr:uid="{00000000-0005-0000-0000-000013460000}"/>
    <cellStyle name="Vírgula 156 2 3 2 2" xfId="23886" xr:uid="{00000000-0005-0000-0000-000014460000}"/>
    <cellStyle name="Vírgula 156 2 3 3" xfId="17509" xr:uid="{00000000-0005-0000-0000-000015460000}"/>
    <cellStyle name="Vírgula 156 2 4" xfId="7938" xr:uid="{00000000-0005-0000-0000-000016460000}"/>
    <cellStyle name="Vírgula 156 2 4 2" xfId="20699" xr:uid="{00000000-0005-0000-0000-000017460000}"/>
    <cellStyle name="Vírgula 156 2 5" xfId="14322" xr:uid="{00000000-0005-0000-0000-000018460000}"/>
    <cellStyle name="Vírgula 156 3" xfId="2434" xr:uid="{00000000-0005-0000-0000-000019460000}"/>
    <cellStyle name="Vírgula 156 3 2" xfId="5624" xr:uid="{00000000-0005-0000-0000-00001A460000}"/>
    <cellStyle name="Vírgula 156 3 2 2" xfId="12001" xr:uid="{00000000-0005-0000-0000-00001B460000}"/>
    <cellStyle name="Vírgula 156 3 2 2 2" xfId="24762" xr:uid="{00000000-0005-0000-0000-00001C460000}"/>
    <cellStyle name="Vírgula 156 3 2 3" xfId="18385" xr:uid="{00000000-0005-0000-0000-00001D460000}"/>
    <cellStyle name="Vírgula 156 3 3" xfId="8814" xr:uid="{00000000-0005-0000-0000-00001E460000}"/>
    <cellStyle name="Vírgula 156 3 3 2" xfId="21575" xr:uid="{00000000-0005-0000-0000-00001F460000}"/>
    <cellStyle name="Vírgula 156 3 4" xfId="15198" xr:uid="{00000000-0005-0000-0000-000020460000}"/>
    <cellStyle name="Vírgula 156 4" xfId="4051" xr:uid="{00000000-0005-0000-0000-000021460000}"/>
    <cellStyle name="Vírgula 156 4 2" xfId="10428" xr:uid="{00000000-0005-0000-0000-000022460000}"/>
    <cellStyle name="Vírgula 156 4 2 2" xfId="23189" xr:uid="{00000000-0005-0000-0000-000023460000}"/>
    <cellStyle name="Vírgula 156 4 3" xfId="16812" xr:uid="{00000000-0005-0000-0000-000024460000}"/>
    <cellStyle name="Vírgula 156 5" xfId="7241" xr:uid="{00000000-0005-0000-0000-000025460000}"/>
    <cellStyle name="Vírgula 156 5 2" xfId="20002" xr:uid="{00000000-0005-0000-0000-000026460000}"/>
    <cellStyle name="Vírgula 156 6" xfId="13625" xr:uid="{00000000-0005-0000-0000-000027460000}"/>
    <cellStyle name="Vírgula 157" xfId="855" xr:uid="{00000000-0005-0000-0000-000028460000}"/>
    <cellStyle name="Vírgula 157 2" xfId="1554" xr:uid="{00000000-0005-0000-0000-000029460000}"/>
    <cellStyle name="Vírgula 157 2 2" xfId="3133" xr:uid="{00000000-0005-0000-0000-00002A460000}"/>
    <cellStyle name="Vírgula 157 2 2 2" xfId="6323" xr:uid="{00000000-0005-0000-0000-00002B460000}"/>
    <cellStyle name="Vírgula 157 2 2 2 2" xfId="12700" xr:uid="{00000000-0005-0000-0000-00002C460000}"/>
    <cellStyle name="Vírgula 157 2 2 2 2 2" xfId="25461" xr:uid="{00000000-0005-0000-0000-00002D460000}"/>
    <cellStyle name="Vírgula 157 2 2 2 3" xfId="19084" xr:uid="{00000000-0005-0000-0000-00002E460000}"/>
    <cellStyle name="Vírgula 157 2 2 3" xfId="9513" xr:uid="{00000000-0005-0000-0000-00002F460000}"/>
    <cellStyle name="Vírgula 157 2 2 3 2" xfId="22274" xr:uid="{00000000-0005-0000-0000-000030460000}"/>
    <cellStyle name="Vírgula 157 2 2 4" xfId="15897" xr:uid="{00000000-0005-0000-0000-000031460000}"/>
    <cellStyle name="Vírgula 157 2 3" xfId="4750" xr:uid="{00000000-0005-0000-0000-000032460000}"/>
    <cellStyle name="Vírgula 157 2 3 2" xfId="11127" xr:uid="{00000000-0005-0000-0000-000033460000}"/>
    <cellStyle name="Vírgula 157 2 3 2 2" xfId="23888" xr:uid="{00000000-0005-0000-0000-000034460000}"/>
    <cellStyle name="Vírgula 157 2 3 3" xfId="17511" xr:uid="{00000000-0005-0000-0000-000035460000}"/>
    <cellStyle name="Vírgula 157 2 4" xfId="7940" xr:uid="{00000000-0005-0000-0000-000036460000}"/>
    <cellStyle name="Vírgula 157 2 4 2" xfId="20701" xr:uid="{00000000-0005-0000-0000-000037460000}"/>
    <cellStyle name="Vírgula 157 2 5" xfId="14324" xr:uid="{00000000-0005-0000-0000-000038460000}"/>
    <cellStyle name="Vírgula 157 3" xfId="2436" xr:uid="{00000000-0005-0000-0000-000039460000}"/>
    <cellStyle name="Vírgula 157 3 2" xfId="5626" xr:uid="{00000000-0005-0000-0000-00003A460000}"/>
    <cellStyle name="Vírgula 157 3 2 2" xfId="12003" xr:uid="{00000000-0005-0000-0000-00003B460000}"/>
    <cellStyle name="Vírgula 157 3 2 2 2" xfId="24764" xr:uid="{00000000-0005-0000-0000-00003C460000}"/>
    <cellStyle name="Vírgula 157 3 2 3" xfId="18387" xr:uid="{00000000-0005-0000-0000-00003D460000}"/>
    <cellStyle name="Vírgula 157 3 3" xfId="8816" xr:uid="{00000000-0005-0000-0000-00003E460000}"/>
    <cellStyle name="Vírgula 157 3 3 2" xfId="21577" xr:uid="{00000000-0005-0000-0000-00003F460000}"/>
    <cellStyle name="Vírgula 157 3 4" xfId="15200" xr:uid="{00000000-0005-0000-0000-000040460000}"/>
    <cellStyle name="Vírgula 157 4" xfId="4053" xr:uid="{00000000-0005-0000-0000-000041460000}"/>
    <cellStyle name="Vírgula 157 4 2" xfId="10430" xr:uid="{00000000-0005-0000-0000-000042460000}"/>
    <cellStyle name="Vírgula 157 4 2 2" xfId="23191" xr:uid="{00000000-0005-0000-0000-000043460000}"/>
    <cellStyle name="Vírgula 157 4 3" xfId="16814" xr:uid="{00000000-0005-0000-0000-000044460000}"/>
    <cellStyle name="Vírgula 157 5" xfId="7243" xr:uid="{00000000-0005-0000-0000-000045460000}"/>
    <cellStyle name="Vírgula 157 5 2" xfId="20004" xr:uid="{00000000-0005-0000-0000-000046460000}"/>
    <cellStyle name="Vírgula 157 6" xfId="13627" xr:uid="{00000000-0005-0000-0000-000047460000}"/>
    <cellStyle name="Vírgula 158" xfId="857" xr:uid="{00000000-0005-0000-0000-000048460000}"/>
    <cellStyle name="Vírgula 158 2" xfId="1556" xr:uid="{00000000-0005-0000-0000-000049460000}"/>
    <cellStyle name="Vírgula 158 2 2" xfId="3135" xr:uid="{00000000-0005-0000-0000-00004A460000}"/>
    <cellStyle name="Vírgula 158 2 2 2" xfId="6325" xr:uid="{00000000-0005-0000-0000-00004B460000}"/>
    <cellStyle name="Vírgula 158 2 2 2 2" xfId="12702" xr:uid="{00000000-0005-0000-0000-00004C460000}"/>
    <cellStyle name="Vírgula 158 2 2 2 2 2" xfId="25463" xr:uid="{00000000-0005-0000-0000-00004D460000}"/>
    <cellStyle name="Vírgula 158 2 2 2 3" xfId="19086" xr:uid="{00000000-0005-0000-0000-00004E460000}"/>
    <cellStyle name="Vírgula 158 2 2 3" xfId="9515" xr:uid="{00000000-0005-0000-0000-00004F460000}"/>
    <cellStyle name="Vírgula 158 2 2 3 2" xfId="22276" xr:uid="{00000000-0005-0000-0000-000050460000}"/>
    <cellStyle name="Vírgula 158 2 2 4" xfId="15899" xr:uid="{00000000-0005-0000-0000-000051460000}"/>
    <cellStyle name="Vírgula 158 2 3" xfId="4752" xr:uid="{00000000-0005-0000-0000-000052460000}"/>
    <cellStyle name="Vírgula 158 2 3 2" xfId="11129" xr:uid="{00000000-0005-0000-0000-000053460000}"/>
    <cellStyle name="Vírgula 158 2 3 2 2" xfId="23890" xr:uid="{00000000-0005-0000-0000-000054460000}"/>
    <cellStyle name="Vírgula 158 2 3 3" xfId="17513" xr:uid="{00000000-0005-0000-0000-000055460000}"/>
    <cellStyle name="Vírgula 158 2 4" xfId="7942" xr:uid="{00000000-0005-0000-0000-000056460000}"/>
    <cellStyle name="Vírgula 158 2 4 2" xfId="20703" xr:uid="{00000000-0005-0000-0000-000057460000}"/>
    <cellStyle name="Vírgula 158 2 5" xfId="14326" xr:uid="{00000000-0005-0000-0000-000058460000}"/>
    <cellStyle name="Vírgula 158 3" xfId="2438" xr:uid="{00000000-0005-0000-0000-000059460000}"/>
    <cellStyle name="Vírgula 158 3 2" xfId="5628" xr:uid="{00000000-0005-0000-0000-00005A460000}"/>
    <cellStyle name="Vírgula 158 3 2 2" xfId="12005" xr:uid="{00000000-0005-0000-0000-00005B460000}"/>
    <cellStyle name="Vírgula 158 3 2 2 2" xfId="24766" xr:uid="{00000000-0005-0000-0000-00005C460000}"/>
    <cellStyle name="Vírgula 158 3 2 3" xfId="18389" xr:uid="{00000000-0005-0000-0000-00005D460000}"/>
    <cellStyle name="Vírgula 158 3 3" xfId="8818" xr:uid="{00000000-0005-0000-0000-00005E460000}"/>
    <cellStyle name="Vírgula 158 3 3 2" xfId="21579" xr:uid="{00000000-0005-0000-0000-00005F460000}"/>
    <cellStyle name="Vírgula 158 3 4" xfId="15202" xr:uid="{00000000-0005-0000-0000-000060460000}"/>
    <cellStyle name="Vírgula 158 4" xfId="4055" xr:uid="{00000000-0005-0000-0000-000061460000}"/>
    <cellStyle name="Vírgula 158 4 2" xfId="10432" xr:uid="{00000000-0005-0000-0000-000062460000}"/>
    <cellStyle name="Vírgula 158 4 2 2" xfId="23193" xr:uid="{00000000-0005-0000-0000-000063460000}"/>
    <cellStyle name="Vírgula 158 4 3" xfId="16816" xr:uid="{00000000-0005-0000-0000-000064460000}"/>
    <cellStyle name="Vírgula 158 5" xfId="7245" xr:uid="{00000000-0005-0000-0000-000065460000}"/>
    <cellStyle name="Vírgula 158 5 2" xfId="20006" xr:uid="{00000000-0005-0000-0000-000066460000}"/>
    <cellStyle name="Vírgula 158 6" xfId="13629" xr:uid="{00000000-0005-0000-0000-000067460000}"/>
    <cellStyle name="Vírgula 159" xfId="859" xr:uid="{00000000-0005-0000-0000-000068460000}"/>
    <cellStyle name="Vírgula 159 2" xfId="1558" xr:uid="{00000000-0005-0000-0000-000069460000}"/>
    <cellStyle name="Vírgula 159 2 2" xfId="3137" xr:uid="{00000000-0005-0000-0000-00006A460000}"/>
    <cellStyle name="Vírgula 159 2 2 2" xfId="6327" xr:uid="{00000000-0005-0000-0000-00006B460000}"/>
    <cellStyle name="Vírgula 159 2 2 2 2" xfId="12704" xr:uid="{00000000-0005-0000-0000-00006C460000}"/>
    <cellStyle name="Vírgula 159 2 2 2 2 2" xfId="25465" xr:uid="{00000000-0005-0000-0000-00006D460000}"/>
    <cellStyle name="Vírgula 159 2 2 2 3" xfId="19088" xr:uid="{00000000-0005-0000-0000-00006E460000}"/>
    <cellStyle name="Vírgula 159 2 2 3" xfId="9517" xr:uid="{00000000-0005-0000-0000-00006F460000}"/>
    <cellStyle name="Vírgula 159 2 2 3 2" xfId="22278" xr:uid="{00000000-0005-0000-0000-000070460000}"/>
    <cellStyle name="Vírgula 159 2 2 4" xfId="15901" xr:uid="{00000000-0005-0000-0000-000071460000}"/>
    <cellStyle name="Vírgula 159 2 3" xfId="4754" xr:uid="{00000000-0005-0000-0000-000072460000}"/>
    <cellStyle name="Vírgula 159 2 3 2" xfId="11131" xr:uid="{00000000-0005-0000-0000-000073460000}"/>
    <cellStyle name="Vírgula 159 2 3 2 2" xfId="23892" xr:uid="{00000000-0005-0000-0000-000074460000}"/>
    <cellStyle name="Vírgula 159 2 3 3" xfId="17515" xr:uid="{00000000-0005-0000-0000-000075460000}"/>
    <cellStyle name="Vírgula 159 2 4" xfId="7944" xr:uid="{00000000-0005-0000-0000-000076460000}"/>
    <cellStyle name="Vírgula 159 2 4 2" xfId="20705" xr:uid="{00000000-0005-0000-0000-000077460000}"/>
    <cellStyle name="Vírgula 159 2 5" xfId="14328" xr:uid="{00000000-0005-0000-0000-000078460000}"/>
    <cellStyle name="Vírgula 159 3" xfId="2440" xr:uid="{00000000-0005-0000-0000-000079460000}"/>
    <cellStyle name="Vírgula 159 3 2" xfId="5630" xr:uid="{00000000-0005-0000-0000-00007A460000}"/>
    <cellStyle name="Vírgula 159 3 2 2" xfId="12007" xr:uid="{00000000-0005-0000-0000-00007B460000}"/>
    <cellStyle name="Vírgula 159 3 2 2 2" xfId="24768" xr:uid="{00000000-0005-0000-0000-00007C460000}"/>
    <cellStyle name="Vírgula 159 3 2 3" xfId="18391" xr:uid="{00000000-0005-0000-0000-00007D460000}"/>
    <cellStyle name="Vírgula 159 3 3" xfId="8820" xr:uid="{00000000-0005-0000-0000-00007E460000}"/>
    <cellStyle name="Vírgula 159 3 3 2" xfId="21581" xr:uid="{00000000-0005-0000-0000-00007F460000}"/>
    <cellStyle name="Vírgula 159 3 4" xfId="15204" xr:uid="{00000000-0005-0000-0000-000080460000}"/>
    <cellStyle name="Vírgula 159 4" xfId="4057" xr:uid="{00000000-0005-0000-0000-000081460000}"/>
    <cellStyle name="Vírgula 159 4 2" xfId="10434" xr:uid="{00000000-0005-0000-0000-000082460000}"/>
    <cellStyle name="Vírgula 159 4 2 2" xfId="23195" xr:uid="{00000000-0005-0000-0000-000083460000}"/>
    <cellStyle name="Vírgula 159 4 3" xfId="16818" xr:uid="{00000000-0005-0000-0000-000084460000}"/>
    <cellStyle name="Vírgula 159 5" xfId="7247" xr:uid="{00000000-0005-0000-0000-000085460000}"/>
    <cellStyle name="Vírgula 159 5 2" xfId="20008" xr:uid="{00000000-0005-0000-0000-000086460000}"/>
    <cellStyle name="Vírgula 159 6" xfId="13631" xr:uid="{00000000-0005-0000-0000-000087460000}"/>
    <cellStyle name="Vírgula 16" xfId="243" xr:uid="{00000000-0005-0000-0000-000088460000}"/>
    <cellStyle name="Vírgula 16 2" xfId="512" xr:uid="{00000000-0005-0000-0000-000089460000}"/>
    <cellStyle name="Vírgula 16 2 2" xfId="1211" xr:uid="{00000000-0005-0000-0000-00008A460000}"/>
    <cellStyle name="Vírgula 16 2 2 2" xfId="2790" xr:uid="{00000000-0005-0000-0000-00008B460000}"/>
    <cellStyle name="Vírgula 16 2 2 2 2" xfId="5980" xr:uid="{00000000-0005-0000-0000-00008C460000}"/>
    <cellStyle name="Vírgula 16 2 2 2 2 2" xfId="12357" xr:uid="{00000000-0005-0000-0000-00008D460000}"/>
    <cellStyle name="Vírgula 16 2 2 2 2 2 2" xfId="25118" xr:uid="{00000000-0005-0000-0000-00008E460000}"/>
    <cellStyle name="Vírgula 16 2 2 2 2 3" xfId="18741" xr:uid="{00000000-0005-0000-0000-00008F460000}"/>
    <cellStyle name="Vírgula 16 2 2 2 3" xfId="9170" xr:uid="{00000000-0005-0000-0000-000090460000}"/>
    <cellStyle name="Vírgula 16 2 2 2 3 2" xfId="21931" xr:uid="{00000000-0005-0000-0000-000091460000}"/>
    <cellStyle name="Vírgula 16 2 2 2 4" xfId="15554" xr:uid="{00000000-0005-0000-0000-000092460000}"/>
    <cellStyle name="Vírgula 16 2 2 3" xfId="4407" xr:uid="{00000000-0005-0000-0000-000093460000}"/>
    <cellStyle name="Vírgula 16 2 2 3 2" xfId="10784" xr:uid="{00000000-0005-0000-0000-000094460000}"/>
    <cellStyle name="Vírgula 16 2 2 3 2 2" xfId="23545" xr:uid="{00000000-0005-0000-0000-000095460000}"/>
    <cellStyle name="Vírgula 16 2 2 3 3" xfId="17168" xr:uid="{00000000-0005-0000-0000-000096460000}"/>
    <cellStyle name="Vírgula 16 2 2 4" xfId="7597" xr:uid="{00000000-0005-0000-0000-000097460000}"/>
    <cellStyle name="Vírgula 16 2 2 4 2" xfId="20358" xr:uid="{00000000-0005-0000-0000-000098460000}"/>
    <cellStyle name="Vírgula 16 2 2 5" xfId="13981" xr:uid="{00000000-0005-0000-0000-000099460000}"/>
    <cellStyle name="Vírgula 16 2 3" xfId="2093" xr:uid="{00000000-0005-0000-0000-00009A460000}"/>
    <cellStyle name="Vírgula 16 2 3 2" xfId="5283" xr:uid="{00000000-0005-0000-0000-00009B460000}"/>
    <cellStyle name="Vírgula 16 2 3 2 2" xfId="11660" xr:uid="{00000000-0005-0000-0000-00009C460000}"/>
    <cellStyle name="Vírgula 16 2 3 2 2 2" xfId="24421" xr:uid="{00000000-0005-0000-0000-00009D460000}"/>
    <cellStyle name="Vírgula 16 2 3 2 3" xfId="18044" xr:uid="{00000000-0005-0000-0000-00009E460000}"/>
    <cellStyle name="Vírgula 16 2 3 3" xfId="8473" xr:uid="{00000000-0005-0000-0000-00009F460000}"/>
    <cellStyle name="Vírgula 16 2 3 3 2" xfId="21234" xr:uid="{00000000-0005-0000-0000-0000A0460000}"/>
    <cellStyle name="Vírgula 16 2 3 4" xfId="14857" xr:uid="{00000000-0005-0000-0000-0000A1460000}"/>
    <cellStyle name="Vírgula 16 2 4" xfId="3710" xr:uid="{00000000-0005-0000-0000-0000A2460000}"/>
    <cellStyle name="Vírgula 16 2 4 2" xfId="10087" xr:uid="{00000000-0005-0000-0000-0000A3460000}"/>
    <cellStyle name="Vírgula 16 2 4 2 2" xfId="22848" xr:uid="{00000000-0005-0000-0000-0000A4460000}"/>
    <cellStyle name="Vírgula 16 2 4 3" xfId="16471" xr:uid="{00000000-0005-0000-0000-0000A5460000}"/>
    <cellStyle name="Vírgula 16 2 5" xfId="6900" xr:uid="{00000000-0005-0000-0000-0000A6460000}"/>
    <cellStyle name="Vírgula 16 2 5 2" xfId="19661" xr:uid="{00000000-0005-0000-0000-0000A7460000}"/>
    <cellStyle name="Vírgula 16 2 6" xfId="13284" xr:uid="{00000000-0005-0000-0000-0000A8460000}"/>
    <cellStyle name="Vírgula 16 3" xfId="964" xr:uid="{00000000-0005-0000-0000-0000A9460000}"/>
    <cellStyle name="Vírgula 16 3 2" xfId="2543" xr:uid="{00000000-0005-0000-0000-0000AA460000}"/>
    <cellStyle name="Vírgula 16 3 2 2" xfId="5733" xr:uid="{00000000-0005-0000-0000-0000AB460000}"/>
    <cellStyle name="Vírgula 16 3 2 2 2" xfId="12110" xr:uid="{00000000-0005-0000-0000-0000AC460000}"/>
    <cellStyle name="Vírgula 16 3 2 2 2 2" xfId="24871" xr:uid="{00000000-0005-0000-0000-0000AD460000}"/>
    <cellStyle name="Vírgula 16 3 2 2 3" xfId="18494" xr:uid="{00000000-0005-0000-0000-0000AE460000}"/>
    <cellStyle name="Vírgula 16 3 2 3" xfId="8923" xr:uid="{00000000-0005-0000-0000-0000AF460000}"/>
    <cellStyle name="Vírgula 16 3 2 3 2" xfId="21684" xr:uid="{00000000-0005-0000-0000-0000B0460000}"/>
    <cellStyle name="Vírgula 16 3 2 4" xfId="15307" xr:uid="{00000000-0005-0000-0000-0000B1460000}"/>
    <cellStyle name="Vírgula 16 3 3" xfId="4160" xr:uid="{00000000-0005-0000-0000-0000B2460000}"/>
    <cellStyle name="Vírgula 16 3 3 2" xfId="10537" xr:uid="{00000000-0005-0000-0000-0000B3460000}"/>
    <cellStyle name="Vírgula 16 3 3 2 2" xfId="23298" xr:uid="{00000000-0005-0000-0000-0000B4460000}"/>
    <cellStyle name="Vírgula 16 3 3 3" xfId="16921" xr:uid="{00000000-0005-0000-0000-0000B5460000}"/>
    <cellStyle name="Vírgula 16 3 4" xfId="7350" xr:uid="{00000000-0005-0000-0000-0000B6460000}"/>
    <cellStyle name="Vírgula 16 3 4 2" xfId="20111" xr:uid="{00000000-0005-0000-0000-0000B7460000}"/>
    <cellStyle name="Vírgula 16 3 5" xfId="13734" xr:uid="{00000000-0005-0000-0000-0000B8460000}"/>
    <cellStyle name="Vírgula 16 4" xfId="1846" xr:uid="{00000000-0005-0000-0000-0000B9460000}"/>
    <cellStyle name="Vírgula 16 4 2" xfId="5036" xr:uid="{00000000-0005-0000-0000-0000BA460000}"/>
    <cellStyle name="Vírgula 16 4 2 2" xfId="11413" xr:uid="{00000000-0005-0000-0000-0000BB460000}"/>
    <cellStyle name="Vírgula 16 4 2 2 2" xfId="24174" xr:uid="{00000000-0005-0000-0000-0000BC460000}"/>
    <cellStyle name="Vírgula 16 4 2 3" xfId="17797" xr:uid="{00000000-0005-0000-0000-0000BD460000}"/>
    <cellStyle name="Vírgula 16 4 3" xfId="8226" xr:uid="{00000000-0005-0000-0000-0000BE460000}"/>
    <cellStyle name="Vírgula 16 4 3 2" xfId="20987" xr:uid="{00000000-0005-0000-0000-0000BF460000}"/>
    <cellStyle name="Vírgula 16 4 4" xfId="14610" xr:uid="{00000000-0005-0000-0000-0000C0460000}"/>
    <cellStyle name="Vírgula 16 5" xfId="3463" xr:uid="{00000000-0005-0000-0000-0000C1460000}"/>
    <cellStyle name="Vírgula 16 5 2" xfId="9840" xr:uid="{00000000-0005-0000-0000-0000C2460000}"/>
    <cellStyle name="Vírgula 16 5 2 2" xfId="22601" xr:uid="{00000000-0005-0000-0000-0000C3460000}"/>
    <cellStyle name="Vírgula 16 5 3" xfId="16224" xr:uid="{00000000-0005-0000-0000-0000C4460000}"/>
    <cellStyle name="Vírgula 16 6" xfId="6653" xr:uid="{00000000-0005-0000-0000-0000C5460000}"/>
    <cellStyle name="Vírgula 16 6 2" xfId="19414" xr:uid="{00000000-0005-0000-0000-0000C6460000}"/>
    <cellStyle name="Vírgula 16 7" xfId="13037" xr:uid="{00000000-0005-0000-0000-0000C7460000}"/>
    <cellStyle name="Vírgula 160" xfId="861" xr:uid="{00000000-0005-0000-0000-0000C8460000}"/>
    <cellStyle name="Vírgula 160 2" xfId="1560" xr:uid="{00000000-0005-0000-0000-0000C9460000}"/>
    <cellStyle name="Vírgula 160 2 2" xfId="3139" xr:uid="{00000000-0005-0000-0000-0000CA460000}"/>
    <cellStyle name="Vírgula 160 2 2 2" xfId="6329" xr:uid="{00000000-0005-0000-0000-0000CB460000}"/>
    <cellStyle name="Vírgula 160 2 2 2 2" xfId="12706" xr:uid="{00000000-0005-0000-0000-0000CC460000}"/>
    <cellStyle name="Vírgula 160 2 2 2 2 2" xfId="25467" xr:uid="{00000000-0005-0000-0000-0000CD460000}"/>
    <cellStyle name="Vírgula 160 2 2 2 3" xfId="19090" xr:uid="{00000000-0005-0000-0000-0000CE460000}"/>
    <cellStyle name="Vírgula 160 2 2 3" xfId="9519" xr:uid="{00000000-0005-0000-0000-0000CF460000}"/>
    <cellStyle name="Vírgula 160 2 2 3 2" xfId="22280" xr:uid="{00000000-0005-0000-0000-0000D0460000}"/>
    <cellStyle name="Vírgula 160 2 2 4" xfId="15903" xr:uid="{00000000-0005-0000-0000-0000D1460000}"/>
    <cellStyle name="Vírgula 160 2 3" xfId="4756" xr:uid="{00000000-0005-0000-0000-0000D2460000}"/>
    <cellStyle name="Vírgula 160 2 3 2" xfId="11133" xr:uid="{00000000-0005-0000-0000-0000D3460000}"/>
    <cellStyle name="Vírgula 160 2 3 2 2" xfId="23894" xr:uid="{00000000-0005-0000-0000-0000D4460000}"/>
    <cellStyle name="Vírgula 160 2 3 3" xfId="17517" xr:uid="{00000000-0005-0000-0000-0000D5460000}"/>
    <cellStyle name="Vírgula 160 2 4" xfId="7946" xr:uid="{00000000-0005-0000-0000-0000D6460000}"/>
    <cellStyle name="Vírgula 160 2 4 2" xfId="20707" xr:uid="{00000000-0005-0000-0000-0000D7460000}"/>
    <cellStyle name="Vírgula 160 2 5" xfId="14330" xr:uid="{00000000-0005-0000-0000-0000D8460000}"/>
    <cellStyle name="Vírgula 160 3" xfId="2442" xr:uid="{00000000-0005-0000-0000-0000D9460000}"/>
    <cellStyle name="Vírgula 160 3 2" xfId="5632" xr:uid="{00000000-0005-0000-0000-0000DA460000}"/>
    <cellStyle name="Vírgula 160 3 2 2" xfId="12009" xr:uid="{00000000-0005-0000-0000-0000DB460000}"/>
    <cellStyle name="Vírgula 160 3 2 2 2" xfId="24770" xr:uid="{00000000-0005-0000-0000-0000DC460000}"/>
    <cellStyle name="Vírgula 160 3 2 3" xfId="18393" xr:uid="{00000000-0005-0000-0000-0000DD460000}"/>
    <cellStyle name="Vírgula 160 3 3" xfId="8822" xr:uid="{00000000-0005-0000-0000-0000DE460000}"/>
    <cellStyle name="Vírgula 160 3 3 2" xfId="21583" xr:uid="{00000000-0005-0000-0000-0000DF460000}"/>
    <cellStyle name="Vírgula 160 3 4" xfId="15206" xr:uid="{00000000-0005-0000-0000-0000E0460000}"/>
    <cellStyle name="Vírgula 160 4" xfId="4059" xr:uid="{00000000-0005-0000-0000-0000E1460000}"/>
    <cellStyle name="Vírgula 160 4 2" xfId="10436" xr:uid="{00000000-0005-0000-0000-0000E2460000}"/>
    <cellStyle name="Vírgula 160 4 2 2" xfId="23197" xr:uid="{00000000-0005-0000-0000-0000E3460000}"/>
    <cellStyle name="Vírgula 160 4 3" xfId="16820" xr:uid="{00000000-0005-0000-0000-0000E4460000}"/>
    <cellStyle name="Vírgula 160 5" xfId="7249" xr:uid="{00000000-0005-0000-0000-0000E5460000}"/>
    <cellStyle name="Vírgula 160 5 2" xfId="20010" xr:uid="{00000000-0005-0000-0000-0000E6460000}"/>
    <cellStyle name="Vírgula 160 6" xfId="13633" xr:uid="{00000000-0005-0000-0000-0000E7460000}"/>
    <cellStyle name="Vírgula 161" xfId="863" xr:uid="{00000000-0005-0000-0000-0000E8460000}"/>
    <cellStyle name="Vírgula 161 2" xfId="1562" xr:uid="{00000000-0005-0000-0000-0000E9460000}"/>
    <cellStyle name="Vírgula 161 2 2" xfId="3141" xr:uid="{00000000-0005-0000-0000-0000EA460000}"/>
    <cellStyle name="Vírgula 161 2 2 2" xfId="6331" xr:uid="{00000000-0005-0000-0000-0000EB460000}"/>
    <cellStyle name="Vírgula 161 2 2 2 2" xfId="12708" xr:uid="{00000000-0005-0000-0000-0000EC460000}"/>
    <cellStyle name="Vírgula 161 2 2 2 2 2" xfId="25469" xr:uid="{00000000-0005-0000-0000-0000ED460000}"/>
    <cellStyle name="Vírgula 161 2 2 2 3" xfId="19092" xr:uid="{00000000-0005-0000-0000-0000EE460000}"/>
    <cellStyle name="Vírgula 161 2 2 3" xfId="9521" xr:uid="{00000000-0005-0000-0000-0000EF460000}"/>
    <cellStyle name="Vírgula 161 2 2 3 2" xfId="22282" xr:uid="{00000000-0005-0000-0000-0000F0460000}"/>
    <cellStyle name="Vírgula 161 2 2 4" xfId="15905" xr:uid="{00000000-0005-0000-0000-0000F1460000}"/>
    <cellStyle name="Vírgula 161 2 3" xfId="4758" xr:uid="{00000000-0005-0000-0000-0000F2460000}"/>
    <cellStyle name="Vírgula 161 2 3 2" xfId="11135" xr:uid="{00000000-0005-0000-0000-0000F3460000}"/>
    <cellStyle name="Vírgula 161 2 3 2 2" xfId="23896" xr:uid="{00000000-0005-0000-0000-0000F4460000}"/>
    <cellStyle name="Vírgula 161 2 3 3" xfId="17519" xr:uid="{00000000-0005-0000-0000-0000F5460000}"/>
    <cellStyle name="Vírgula 161 2 4" xfId="7948" xr:uid="{00000000-0005-0000-0000-0000F6460000}"/>
    <cellStyle name="Vírgula 161 2 4 2" xfId="20709" xr:uid="{00000000-0005-0000-0000-0000F7460000}"/>
    <cellStyle name="Vírgula 161 2 5" xfId="14332" xr:uid="{00000000-0005-0000-0000-0000F8460000}"/>
    <cellStyle name="Vírgula 161 3" xfId="2444" xr:uid="{00000000-0005-0000-0000-0000F9460000}"/>
    <cellStyle name="Vírgula 161 3 2" xfId="5634" xr:uid="{00000000-0005-0000-0000-0000FA460000}"/>
    <cellStyle name="Vírgula 161 3 2 2" xfId="12011" xr:uid="{00000000-0005-0000-0000-0000FB460000}"/>
    <cellStyle name="Vírgula 161 3 2 2 2" xfId="24772" xr:uid="{00000000-0005-0000-0000-0000FC460000}"/>
    <cellStyle name="Vírgula 161 3 2 3" xfId="18395" xr:uid="{00000000-0005-0000-0000-0000FD460000}"/>
    <cellStyle name="Vírgula 161 3 3" xfId="8824" xr:uid="{00000000-0005-0000-0000-0000FE460000}"/>
    <cellStyle name="Vírgula 161 3 3 2" xfId="21585" xr:uid="{00000000-0005-0000-0000-0000FF460000}"/>
    <cellStyle name="Vírgula 161 3 4" xfId="15208" xr:uid="{00000000-0005-0000-0000-000000470000}"/>
    <cellStyle name="Vírgula 161 4" xfId="4061" xr:uid="{00000000-0005-0000-0000-000001470000}"/>
    <cellStyle name="Vírgula 161 4 2" xfId="10438" xr:uid="{00000000-0005-0000-0000-000002470000}"/>
    <cellStyle name="Vírgula 161 4 2 2" xfId="23199" xr:uid="{00000000-0005-0000-0000-000003470000}"/>
    <cellStyle name="Vírgula 161 4 3" xfId="16822" xr:uid="{00000000-0005-0000-0000-000004470000}"/>
    <cellStyle name="Vírgula 161 5" xfId="7251" xr:uid="{00000000-0005-0000-0000-000005470000}"/>
    <cellStyle name="Vírgula 161 5 2" xfId="20012" xr:uid="{00000000-0005-0000-0000-000006470000}"/>
    <cellStyle name="Vírgula 161 6" xfId="13635" xr:uid="{00000000-0005-0000-0000-000007470000}"/>
    <cellStyle name="Vírgula 162" xfId="865" xr:uid="{00000000-0005-0000-0000-000008470000}"/>
    <cellStyle name="Vírgula 162 2" xfId="1564" xr:uid="{00000000-0005-0000-0000-000009470000}"/>
    <cellStyle name="Vírgula 162 2 2" xfId="3143" xr:uid="{00000000-0005-0000-0000-00000A470000}"/>
    <cellStyle name="Vírgula 162 2 2 2" xfId="6333" xr:uid="{00000000-0005-0000-0000-00000B470000}"/>
    <cellStyle name="Vírgula 162 2 2 2 2" xfId="12710" xr:uid="{00000000-0005-0000-0000-00000C470000}"/>
    <cellStyle name="Vírgula 162 2 2 2 2 2" xfId="25471" xr:uid="{00000000-0005-0000-0000-00000D470000}"/>
    <cellStyle name="Vírgula 162 2 2 2 3" xfId="19094" xr:uid="{00000000-0005-0000-0000-00000E470000}"/>
    <cellStyle name="Vírgula 162 2 2 3" xfId="9523" xr:uid="{00000000-0005-0000-0000-00000F470000}"/>
    <cellStyle name="Vírgula 162 2 2 3 2" xfId="22284" xr:uid="{00000000-0005-0000-0000-000010470000}"/>
    <cellStyle name="Vírgula 162 2 2 4" xfId="15907" xr:uid="{00000000-0005-0000-0000-000011470000}"/>
    <cellStyle name="Vírgula 162 2 3" xfId="4760" xr:uid="{00000000-0005-0000-0000-000012470000}"/>
    <cellStyle name="Vírgula 162 2 3 2" xfId="11137" xr:uid="{00000000-0005-0000-0000-000013470000}"/>
    <cellStyle name="Vírgula 162 2 3 2 2" xfId="23898" xr:uid="{00000000-0005-0000-0000-000014470000}"/>
    <cellStyle name="Vírgula 162 2 3 3" xfId="17521" xr:uid="{00000000-0005-0000-0000-000015470000}"/>
    <cellStyle name="Vírgula 162 2 4" xfId="7950" xr:uid="{00000000-0005-0000-0000-000016470000}"/>
    <cellStyle name="Vírgula 162 2 4 2" xfId="20711" xr:uid="{00000000-0005-0000-0000-000017470000}"/>
    <cellStyle name="Vírgula 162 2 5" xfId="14334" xr:uid="{00000000-0005-0000-0000-000018470000}"/>
    <cellStyle name="Vírgula 162 3" xfId="2446" xr:uid="{00000000-0005-0000-0000-000019470000}"/>
    <cellStyle name="Vírgula 162 3 2" xfId="5636" xr:uid="{00000000-0005-0000-0000-00001A470000}"/>
    <cellStyle name="Vírgula 162 3 2 2" xfId="12013" xr:uid="{00000000-0005-0000-0000-00001B470000}"/>
    <cellStyle name="Vírgula 162 3 2 2 2" xfId="24774" xr:uid="{00000000-0005-0000-0000-00001C470000}"/>
    <cellStyle name="Vírgula 162 3 2 3" xfId="18397" xr:uid="{00000000-0005-0000-0000-00001D470000}"/>
    <cellStyle name="Vírgula 162 3 3" xfId="8826" xr:uid="{00000000-0005-0000-0000-00001E470000}"/>
    <cellStyle name="Vírgula 162 3 3 2" xfId="21587" xr:uid="{00000000-0005-0000-0000-00001F470000}"/>
    <cellStyle name="Vírgula 162 3 4" xfId="15210" xr:uid="{00000000-0005-0000-0000-000020470000}"/>
    <cellStyle name="Vírgula 162 4" xfId="4063" xr:uid="{00000000-0005-0000-0000-000021470000}"/>
    <cellStyle name="Vírgula 162 4 2" xfId="10440" xr:uid="{00000000-0005-0000-0000-000022470000}"/>
    <cellStyle name="Vírgula 162 4 2 2" xfId="23201" xr:uid="{00000000-0005-0000-0000-000023470000}"/>
    <cellStyle name="Vírgula 162 4 3" xfId="16824" xr:uid="{00000000-0005-0000-0000-000024470000}"/>
    <cellStyle name="Vírgula 162 5" xfId="7253" xr:uid="{00000000-0005-0000-0000-000025470000}"/>
    <cellStyle name="Vírgula 162 5 2" xfId="20014" xr:uid="{00000000-0005-0000-0000-000026470000}"/>
    <cellStyle name="Vírgula 162 6" xfId="13637" xr:uid="{00000000-0005-0000-0000-000027470000}"/>
    <cellStyle name="Vírgula 163" xfId="867" xr:uid="{00000000-0005-0000-0000-000028470000}"/>
    <cellStyle name="Vírgula 163 2" xfId="1566" xr:uid="{00000000-0005-0000-0000-000029470000}"/>
    <cellStyle name="Vírgula 163 2 2" xfId="3145" xr:uid="{00000000-0005-0000-0000-00002A470000}"/>
    <cellStyle name="Vírgula 163 2 2 2" xfId="6335" xr:uid="{00000000-0005-0000-0000-00002B470000}"/>
    <cellStyle name="Vírgula 163 2 2 2 2" xfId="12712" xr:uid="{00000000-0005-0000-0000-00002C470000}"/>
    <cellStyle name="Vírgula 163 2 2 2 2 2" xfId="25473" xr:uid="{00000000-0005-0000-0000-00002D470000}"/>
    <cellStyle name="Vírgula 163 2 2 2 3" xfId="19096" xr:uid="{00000000-0005-0000-0000-00002E470000}"/>
    <cellStyle name="Vírgula 163 2 2 3" xfId="9525" xr:uid="{00000000-0005-0000-0000-00002F470000}"/>
    <cellStyle name="Vírgula 163 2 2 3 2" xfId="22286" xr:uid="{00000000-0005-0000-0000-000030470000}"/>
    <cellStyle name="Vírgula 163 2 2 4" xfId="15909" xr:uid="{00000000-0005-0000-0000-000031470000}"/>
    <cellStyle name="Vírgula 163 2 3" xfId="4762" xr:uid="{00000000-0005-0000-0000-000032470000}"/>
    <cellStyle name="Vírgula 163 2 3 2" xfId="11139" xr:uid="{00000000-0005-0000-0000-000033470000}"/>
    <cellStyle name="Vírgula 163 2 3 2 2" xfId="23900" xr:uid="{00000000-0005-0000-0000-000034470000}"/>
    <cellStyle name="Vírgula 163 2 3 3" xfId="17523" xr:uid="{00000000-0005-0000-0000-000035470000}"/>
    <cellStyle name="Vírgula 163 2 4" xfId="7952" xr:uid="{00000000-0005-0000-0000-000036470000}"/>
    <cellStyle name="Vírgula 163 2 4 2" xfId="20713" xr:uid="{00000000-0005-0000-0000-000037470000}"/>
    <cellStyle name="Vírgula 163 2 5" xfId="14336" xr:uid="{00000000-0005-0000-0000-000038470000}"/>
    <cellStyle name="Vírgula 163 3" xfId="2448" xr:uid="{00000000-0005-0000-0000-000039470000}"/>
    <cellStyle name="Vírgula 163 3 2" xfId="5638" xr:uid="{00000000-0005-0000-0000-00003A470000}"/>
    <cellStyle name="Vírgula 163 3 2 2" xfId="12015" xr:uid="{00000000-0005-0000-0000-00003B470000}"/>
    <cellStyle name="Vírgula 163 3 2 2 2" xfId="24776" xr:uid="{00000000-0005-0000-0000-00003C470000}"/>
    <cellStyle name="Vírgula 163 3 2 3" xfId="18399" xr:uid="{00000000-0005-0000-0000-00003D470000}"/>
    <cellStyle name="Vírgula 163 3 3" xfId="8828" xr:uid="{00000000-0005-0000-0000-00003E470000}"/>
    <cellStyle name="Vírgula 163 3 3 2" xfId="21589" xr:uid="{00000000-0005-0000-0000-00003F470000}"/>
    <cellStyle name="Vírgula 163 3 4" xfId="15212" xr:uid="{00000000-0005-0000-0000-000040470000}"/>
    <cellStyle name="Vírgula 163 4" xfId="4065" xr:uid="{00000000-0005-0000-0000-000041470000}"/>
    <cellStyle name="Vírgula 163 4 2" xfId="10442" xr:uid="{00000000-0005-0000-0000-000042470000}"/>
    <cellStyle name="Vírgula 163 4 2 2" xfId="23203" xr:uid="{00000000-0005-0000-0000-000043470000}"/>
    <cellStyle name="Vírgula 163 4 3" xfId="16826" xr:uid="{00000000-0005-0000-0000-000044470000}"/>
    <cellStyle name="Vírgula 163 5" xfId="7255" xr:uid="{00000000-0005-0000-0000-000045470000}"/>
    <cellStyle name="Vírgula 163 5 2" xfId="20016" xr:uid="{00000000-0005-0000-0000-000046470000}"/>
    <cellStyle name="Vírgula 163 6" xfId="13639" xr:uid="{00000000-0005-0000-0000-000047470000}"/>
    <cellStyle name="Vírgula 164" xfId="869" xr:uid="{00000000-0005-0000-0000-000048470000}"/>
    <cellStyle name="Vírgula 164 2" xfId="1568" xr:uid="{00000000-0005-0000-0000-000049470000}"/>
    <cellStyle name="Vírgula 164 2 2" xfId="3147" xr:uid="{00000000-0005-0000-0000-00004A470000}"/>
    <cellStyle name="Vírgula 164 2 2 2" xfId="6337" xr:uid="{00000000-0005-0000-0000-00004B470000}"/>
    <cellStyle name="Vírgula 164 2 2 2 2" xfId="12714" xr:uid="{00000000-0005-0000-0000-00004C470000}"/>
    <cellStyle name="Vírgula 164 2 2 2 2 2" xfId="25475" xr:uid="{00000000-0005-0000-0000-00004D470000}"/>
    <cellStyle name="Vírgula 164 2 2 2 3" xfId="19098" xr:uid="{00000000-0005-0000-0000-00004E470000}"/>
    <cellStyle name="Vírgula 164 2 2 3" xfId="9527" xr:uid="{00000000-0005-0000-0000-00004F470000}"/>
    <cellStyle name="Vírgula 164 2 2 3 2" xfId="22288" xr:uid="{00000000-0005-0000-0000-000050470000}"/>
    <cellStyle name="Vírgula 164 2 2 4" xfId="15911" xr:uid="{00000000-0005-0000-0000-000051470000}"/>
    <cellStyle name="Vírgula 164 2 3" xfId="4764" xr:uid="{00000000-0005-0000-0000-000052470000}"/>
    <cellStyle name="Vírgula 164 2 3 2" xfId="11141" xr:uid="{00000000-0005-0000-0000-000053470000}"/>
    <cellStyle name="Vírgula 164 2 3 2 2" xfId="23902" xr:uid="{00000000-0005-0000-0000-000054470000}"/>
    <cellStyle name="Vírgula 164 2 3 3" xfId="17525" xr:uid="{00000000-0005-0000-0000-000055470000}"/>
    <cellStyle name="Vírgula 164 2 4" xfId="7954" xr:uid="{00000000-0005-0000-0000-000056470000}"/>
    <cellStyle name="Vírgula 164 2 4 2" xfId="20715" xr:uid="{00000000-0005-0000-0000-000057470000}"/>
    <cellStyle name="Vírgula 164 2 5" xfId="14338" xr:uid="{00000000-0005-0000-0000-000058470000}"/>
    <cellStyle name="Vírgula 164 3" xfId="2450" xr:uid="{00000000-0005-0000-0000-000059470000}"/>
    <cellStyle name="Vírgula 164 3 2" xfId="5640" xr:uid="{00000000-0005-0000-0000-00005A470000}"/>
    <cellStyle name="Vírgula 164 3 2 2" xfId="12017" xr:uid="{00000000-0005-0000-0000-00005B470000}"/>
    <cellStyle name="Vírgula 164 3 2 2 2" xfId="24778" xr:uid="{00000000-0005-0000-0000-00005C470000}"/>
    <cellStyle name="Vírgula 164 3 2 3" xfId="18401" xr:uid="{00000000-0005-0000-0000-00005D470000}"/>
    <cellStyle name="Vírgula 164 3 3" xfId="8830" xr:uid="{00000000-0005-0000-0000-00005E470000}"/>
    <cellStyle name="Vírgula 164 3 3 2" xfId="21591" xr:uid="{00000000-0005-0000-0000-00005F470000}"/>
    <cellStyle name="Vírgula 164 3 4" xfId="15214" xr:uid="{00000000-0005-0000-0000-000060470000}"/>
    <cellStyle name="Vírgula 164 4" xfId="4067" xr:uid="{00000000-0005-0000-0000-000061470000}"/>
    <cellStyle name="Vírgula 164 4 2" xfId="10444" xr:uid="{00000000-0005-0000-0000-000062470000}"/>
    <cellStyle name="Vírgula 164 4 2 2" xfId="23205" xr:uid="{00000000-0005-0000-0000-000063470000}"/>
    <cellStyle name="Vírgula 164 4 3" xfId="16828" xr:uid="{00000000-0005-0000-0000-000064470000}"/>
    <cellStyle name="Vírgula 164 5" xfId="7257" xr:uid="{00000000-0005-0000-0000-000065470000}"/>
    <cellStyle name="Vírgula 164 5 2" xfId="20018" xr:uid="{00000000-0005-0000-0000-000066470000}"/>
    <cellStyle name="Vírgula 164 6" xfId="13641" xr:uid="{00000000-0005-0000-0000-000067470000}"/>
    <cellStyle name="Vírgula 165" xfId="871" xr:uid="{00000000-0005-0000-0000-000068470000}"/>
    <cellStyle name="Vírgula 165 2" xfId="1570" xr:uid="{00000000-0005-0000-0000-000069470000}"/>
    <cellStyle name="Vírgula 165 2 2" xfId="3149" xr:uid="{00000000-0005-0000-0000-00006A470000}"/>
    <cellStyle name="Vírgula 165 2 2 2" xfId="6339" xr:uid="{00000000-0005-0000-0000-00006B470000}"/>
    <cellStyle name="Vírgula 165 2 2 2 2" xfId="12716" xr:uid="{00000000-0005-0000-0000-00006C470000}"/>
    <cellStyle name="Vírgula 165 2 2 2 2 2" xfId="25477" xr:uid="{00000000-0005-0000-0000-00006D470000}"/>
    <cellStyle name="Vírgula 165 2 2 2 3" xfId="19100" xr:uid="{00000000-0005-0000-0000-00006E470000}"/>
    <cellStyle name="Vírgula 165 2 2 3" xfId="9529" xr:uid="{00000000-0005-0000-0000-00006F470000}"/>
    <cellStyle name="Vírgula 165 2 2 3 2" xfId="22290" xr:uid="{00000000-0005-0000-0000-000070470000}"/>
    <cellStyle name="Vírgula 165 2 2 4" xfId="15913" xr:uid="{00000000-0005-0000-0000-000071470000}"/>
    <cellStyle name="Vírgula 165 2 3" xfId="4766" xr:uid="{00000000-0005-0000-0000-000072470000}"/>
    <cellStyle name="Vírgula 165 2 3 2" xfId="11143" xr:uid="{00000000-0005-0000-0000-000073470000}"/>
    <cellStyle name="Vírgula 165 2 3 2 2" xfId="23904" xr:uid="{00000000-0005-0000-0000-000074470000}"/>
    <cellStyle name="Vírgula 165 2 3 3" xfId="17527" xr:uid="{00000000-0005-0000-0000-000075470000}"/>
    <cellStyle name="Vírgula 165 2 4" xfId="7956" xr:uid="{00000000-0005-0000-0000-000076470000}"/>
    <cellStyle name="Vírgula 165 2 4 2" xfId="20717" xr:uid="{00000000-0005-0000-0000-000077470000}"/>
    <cellStyle name="Vírgula 165 2 5" xfId="14340" xr:uid="{00000000-0005-0000-0000-000078470000}"/>
    <cellStyle name="Vírgula 165 3" xfId="2452" xr:uid="{00000000-0005-0000-0000-000079470000}"/>
    <cellStyle name="Vírgula 165 3 2" xfId="5642" xr:uid="{00000000-0005-0000-0000-00007A470000}"/>
    <cellStyle name="Vírgula 165 3 2 2" xfId="12019" xr:uid="{00000000-0005-0000-0000-00007B470000}"/>
    <cellStyle name="Vírgula 165 3 2 2 2" xfId="24780" xr:uid="{00000000-0005-0000-0000-00007C470000}"/>
    <cellStyle name="Vírgula 165 3 2 3" xfId="18403" xr:uid="{00000000-0005-0000-0000-00007D470000}"/>
    <cellStyle name="Vírgula 165 3 3" xfId="8832" xr:uid="{00000000-0005-0000-0000-00007E470000}"/>
    <cellStyle name="Vírgula 165 3 3 2" xfId="21593" xr:uid="{00000000-0005-0000-0000-00007F470000}"/>
    <cellStyle name="Vírgula 165 3 4" xfId="15216" xr:uid="{00000000-0005-0000-0000-000080470000}"/>
    <cellStyle name="Vírgula 165 4" xfId="4069" xr:uid="{00000000-0005-0000-0000-000081470000}"/>
    <cellStyle name="Vírgula 165 4 2" xfId="10446" xr:uid="{00000000-0005-0000-0000-000082470000}"/>
    <cellStyle name="Vírgula 165 4 2 2" xfId="23207" xr:uid="{00000000-0005-0000-0000-000083470000}"/>
    <cellStyle name="Vírgula 165 4 3" xfId="16830" xr:uid="{00000000-0005-0000-0000-000084470000}"/>
    <cellStyle name="Vírgula 165 5" xfId="7259" xr:uid="{00000000-0005-0000-0000-000085470000}"/>
    <cellStyle name="Vírgula 165 5 2" xfId="20020" xr:uid="{00000000-0005-0000-0000-000086470000}"/>
    <cellStyle name="Vírgula 165 6" xfId="13643" xr:uid="{00000000-0005-0000-0000-000087470000}"/>
    <cellStyle name="Vírgula 166" xfId="873" xr:uid="{00000000-0005-0000-0000-000088470000}"/>
    <cellStyle name="Vírgula 166 2" xfId="1572" xr:uid="{00000000-0005-0000-0000-000089470000}"/>
    <cellStyle name="Vírgula 166 2 2" xfId="3151" xr:uid="{00000000-0005-0000-0000-00008A470000}"/>
    <cellStyle name="Vírgula 166 2 2 2" xfId="6341" xr:uid="{00000000-0005-0000-0000-00008B470000}"/>
    <cellStyle name="Vírgula 166 2 2 2 2" xfId="12718" xr:uid="{00000000-0005-0000-0000-00008C470000}"/>
    <cellStyle name="Vírgula 166 2 2 2 2 2" xfId="25479" xr:uid="{00000000-0005-0000-0000-00008D470000}"/>
    <cellStyle name="Vírgula 166 2 2 2 3" xfId="19102" xr:uid="{00000000-0005-0000-0000-00008E470000}"/>
    <cellStyle name="Vírgula 166 2 2 3" xfId="9531" xr:uid="{00000000-0005-0000-0000-00008F470000}"/>
    <cellStyle name="Vírgula 166 2 2 3 2" xfId="22292" xr:uid="{00000000-0005-0000-0000-000090470000}"/>
    <cellStyle name="Vírgula 166 2 2 4" xfId="15915" xr:uid="{00000000-0005-0000-0000-000091470000}"/>
    <cellStyle name="Vírgula 166 2 3" xfId="4768" xr:uid="{00000000-0005-0000-0000-000092470000}"/>
    <cellStyle name="Vírgula 166 2 3 2" xfId="11145" xr:uid="{00000000-0005-0000-0000-000093470000}"/>
    <cellStyle name="Vírgula 166 2 3 2 2" xfId="23906" xr:uid="{00000000-0005-0000-0000-000094470000}"/>
    <cellStyle name="Vírgula 166 2 3 3" xfId="17529" xr:uid="{00000000-0005-0000-0000-000095470000}"/>
    <cellStyle name="Vírgula 166 2 4" xfId="7958" xr:uid="{00000000-0005-0000-0000-000096470000}"/>
    <cellStyle name="Vírgula 166 2 4 2" xfId="20719" xr:uid="{00000000-0005-0000-0000-000097470000}"/>
    <cellStyle name="Vírgula 166 2 5" xfId="14342" xr:uid="{00000000-0005-0000-0000-000098470000}"/>
    <cellStyle name="Vírgula 166 3" xfId="2454" xr:uid="{00000000-0005-0000-0000-000099470000}"/>
    <cellStyle name="Vírgula 166 3 2" xfId="5644" xr:uid="{00000000-0005-0000-0000-00009A470000}"/>
    <cellStyle name="Vírgula 166 3 2 2" xfId="12021" xr:uid="{00000000-0005-0000-0000-00009B470000}"/>
    <cellStyle name="Vírgula 166 3 2 2 2" xfId="24782" xr:uid="{00000000-0005-0000-0000-00009C470000}"/>
    <cellStyle name="Vírgula 166 3 2 3" xfId="18405" xr:uid="{00000000-0005-0000-0000-00009D470000}"/>
    <cellStyle name="Vírgula 166 3 3" xfId="8834" xr:uid="{00000000-0005-0000-0000-00009E470000}"/>
    <cellStyle name="Vírgula 166 3 3 2" xfId="21595" xr:uid="{00000000-0005-0000-0000-00009F470000}"/>
    <cellStyle name="Vírgula 166 3 4" xfId="15218" xr:uid="{00000000-0005-0000-0000-0000A0470000}"/>
    <cellStyle name="Vírgula 166 4" xfId="4071" xr:uid="{00000000-0005-0000-0000-0000A1470000}"/>
    <cellStyle name="Vírgula 166 4 2" xfId="10448" xr:uid="{00000000-0005-0000-0000-0000A2470000}"/>
    <cellStyle name="Vírgula 166 4 2 2" xfId="23209" xr:uid="{00000000-0005-0000-0000-0000A3470000}"/>
    <cellStyle name="Vírgula 166 4 3" xfId="16832" xr:uid="{00000000-0005-0000-0000-0000A4470000}"/>
    <cellStyle name="Vírgula 166 5" xfId="7261" xr:uid="{00000000-0005-0000-0000-0000A5470000}"/>
    <cellStyle name="Vírgula 166 5 2" xfId="20022" xr:uid="{00000000-0005-0000-0000-0000A6470000}"/>
    <cellStyle name="Vírgula 166 6" xfId="13645" xr:uid="{00000000-0005-0000-0000-0000A7470000}"/>
    <cellStyle name="Vírgula 167" xfId="875" xr:uid="{00000000-0005-0000-0000-0000A8470000}"/>
    <cellStyle name="Vírgula 167 2" xfId="1574" xr:uid="{00000000-0005-0000-0000-0000A9470000}"/>
    <cellStyle name="Vírgula 167 2 2" xfId="3153" xr:uid="{00000000-0005-0000-0000-0000AA470000}"/>
    <cellStyle name="Vírgula 167 2 2 2" xfId="6343" xr:uid="{00000000-0005-0000-0000-0000AB470000}"/>
    <cellStyle name="Vírgula 167 2 2 2 2" xfId="12720" xr:uid="{00000000-0005-0000-0000-0000AC470000}"/>
    <cellStyle name="Vírgula 167 2 2 2 2 2" xfId="25481" xr:uid="{00000000-0005-0000-0000-0000AD470000}"/>
    <cellStyle name="Vírgula 167 2 2 2 3" xfId="19104" xr:uid="{00000000-0005-0000-0000-0000AE470000}"/>
    <cellStyle name="Vírgula 167 2 2 3" xfId="9533" xr:uid="{00000000-0005-0000-0000-0000AF470000}"/>
    <cellStyle name="Vírgula 167 2 2 3 2" xfId="22294" xr:uid="{00000000-0005-0000-0000-0000B0470000}"/>
    <cellStyle name="Vírgula 167 2 2 4" xfId="15917" xr:uid="{00000000-0005-0000-0000-0000B1470000}"/>
    <cellStyle name="Vírgula 167 2 3" xfId="4770" xr:uid="{00000000-0005-0000-0000-0000B2470000}"/>
    <cellStyle name="Vírgula 167 2 3 2" xfId="11147" xr:uid="{00000000-0005-0000-0000-0000B3470000}"/>
    <cellStyle name="Vírgula 167 2 3 2 2" xfId="23908" xr:uid="{00000000-0005-0000-0000-0000B4470000}"/>
    <cellStyle name="Vírgula 167 2 3 3" xfId="17531" xr:uid="{00000000-0005-0000-0000-0000B5470000}"/>
    <cellStyle name="Vírgula 167 2 4" xfId="7960" xr:uid="{00000000-0005-0000-0000-0000B6470000}"/>
    <cellStyle name="Vírgula 167 2 4 2" xfId="20721" xr:uid="{00000000-0005-0000-0000-0000B7470000}"/>
    <cellStyle name="Vírgula 167 2 5" xfId="14344" xr:uid="{00000000-0005-0000-0000-0000B8470000}"/>
    <cellStyle name="Vírgula 167 3" xfId="2456" xr:uid="{00000000-0005-0000-0000-0000B9470000}"/>
    <cellStyle name="Vírgula 167 3 2" xfId="5646" xr:uid="{00000000-0005-0000-0000-0000BA470000}"/>
    <cellStyle name="Vírgula 167 3 2 2" xfId="12023" xr:uid="{00000000-0005-0000-0000-0000BB470000}"/>
    <cellStyle name="Vírgula 167 3 2 2 2" xfId="24784" xr:uid="{00000000-0005-0000-0000-0000BC470000}"/>
    <cellStyle name="Vírgula 167 3 2 3" xfId="18407" xr:uid="{00000000-0005-0000-0000-0000BD470000}"/>
    <cellStyle name="Vírgula 167 3 3" xfId="8836" xr:uid="{00000000-0005-0000-0000-0000BE470000}"/>
    <cellStyle name="Vírgula 167 3 3 2" xfId="21597" xr:uid="{00000000-0005-0000-0000-0000BF470000}"/>
    <cellStyle name="Vírgula 167 3 4" xfId="15220" xr:uid="{00000000-0005-0000-0000-0000C0470000}"/>
    <cellStyle name="Vírgula 167 4" xfId="4073" xr:uid="{00000000-0005-0000-0000-0000C1470000}"/>
    <cellStyle name="Vírgula 167 4 2" xfId="10450" xr:uid="{00000000-0005-0000-0000-0000C2470000}"/>
    <cellStyle name="Vírgula 167 4 2 2" xfId="23211" xr:uid="{00000000-0005-0000-0000-0000C3470000}"/>
    <cellStyle name="Vírgula 167 4 3" xfId="16834" xr:uid="{00000000-0005-0000-0000-0000C4470000}"/>
    <cellStyle name="Vírgula 167 5" xfId="7263" xr:uid="{00000000-0005-0000-0000-0000C5470000}"/>
    <cellStyle name="Vírgula 167 5 2" xfId="20024" xr:uid="{00000000-0005-0000-0000-0000C6470000}"/>
    <cellStyle name="Vírgula 167 6" xfId="13647" xr:uid="{00000000-0005-0000-0000-0000C7470000}"/>
    <cellStyle name="Vírgula 168" xfId="877" xr:uid="{00000000-0005-0000-0000-0000C8470000}"/>
    <cellStyle name="Vírgula 168 2" xfId="1576" xr:uid="{00000000-0005-0000-0000-0000C9470000}"/>
    <cellStyle name="Vírgula 168 2 2" xfId="3155" xr:uid="{00000000-0005-0000-0000-0000CA470000}"/>
    <cellStyle name="Vírgula 168 2 2 2" xfId="6345" xr:uid="{00000000-0005-0000-0000-0000CB470000}"/>
    <cellStyle name="Vírgula 168 2 2 2 2" xfId="12722" xr:uid="{00000000-0005-0000-0000-0000CC470000}"/>
    <cellStyle name="Vírgula 168 2 2 2 2 2" xfId="25483" xr:uid="{00000000-0005-0000-0000-0000CD470000}"/>
    <cellStyle name="Vírgula 168 2 2 2 3" xfId="19106" xr:uid="{00000000-0005-0000-0000-0000CE470000}"/>
    <cellStyle name="Vírgula 168 2 2 3" xfId="9535" xr:uid="{00000000-0005-0000-0000-0000CF470000}"/>
    <cellStyle name="Vírgula 168 2 2 3 2" xfId="22296" xr:uid="{00000000-0005-0000-0000-0000D0470000}"/>
    <cellStyle name="Vírgula 168 2 2 4" xfId="15919" xr:uid="{00000000-0005-0000-0000-0000D1470000}"/>
    <cellStyle name="Vírgula 168 2 3" xfId="4772" xr:uid="{00000000-0005-0000-0000-0000D2470000}"/>
    <cellStyle name="Vírgula 168 2 3 2" xfId="11149" xr:uid="{00000000-0005-0000-0000-0000D3470000}"/>
    <cellStyle name="Vírgula 168 2 3 2 2" xfId="23910" xr:uid="{00000000-0005-0000-0000-0000D4470000}"/>
    <cellStyle name="Vírgula 168 2 3 3" xfId="17533" xr:uid="{00000000-0005-0000-0000-0000D5470000}"/>
    <cellStyle name="Vírgula 168 2 4" xfId="7962" xr:uid="{00000000-0005-0000-0000-0000D6470000}"/>
    <cellStyle name="Vírgula 168 2 4 2" xfId="20723" xr:uid="{00000000-0005-0000-0000-0000D7470000}"/>
    <cellStyle name="Vírgula 168 2 5" xfId="14346" xr:uid="{00000000-0005-0000-0000-0000D8470000}"/>
    <cellStyle name="Vírgula 168 3" xfId="2458" xr:uid="{00000000-0005-0000-0000-0000D9470000}"/>
    <cellStyle name="Vírgula 168 3 2" xfId="5648" xr:uid="{00000000-0005-0000-0000-0000DA470000}"/>
    <cellStyle name="Vírgula 168 3 2 2" xfId="12025" xr:uid="{00000000-0005-0000-0000-0000DB470000}"/>
    <cellStyle name="Vírgula 168 3 2 2 2" xfId="24786" xr:uid="{00000000-0005-0000-0000-0000DC470000}"/>
    <cellStyle name="Vírgula 168 3 2 3" xfId="18409" xr:uid="{00000000-0005-0000-0000-0000DD470000}"/>
    <cellStyle name="Vírgula 168 3 3" xfId="8838" xr:uid="{00000000-0005-0000-0000-0000DE470000}"/>
    <cellStyle name="Vírgula 168 3 3 2" xfId="21599" xr:uid="{00000000-0005-0000-0000-0000DF470000}"/>
    <cellStyle name="Vírgula 168 3 4" xfId="15222" xr:uid="{00000000-0005-0000-0000-0000E0470000}"/>
    <cellStyle name="Vírgula 168 4" xfId="4075" xr:uid="{00000000-0005-0000-0000-0000E1470000}"/>
    <cellStyle name="Vírgula 168 4 2" xfId="10452" xr:uid="{00000000-0005-0000-0000-0000E2470000}"/>
    <cellStyle name="Vírgula 168 4 2 2" xfId="23213" xr:uid="{00000000-0005-0000-0000-0000E3470000}"/>
    <cellStyle name="Vírgula 168 4 3" xfId="16836" xr:uid="{00000000-0005-0000-0000-0000E4470000}"/>
    <cellStyle name="Vírgula 168 5" xfId="7265" xr:uid="{00000000-0005-0000-0000-0000E5470000}"/>
    <cellStyle name="Vírgula 168 5 2" xfId="20026" xr:uid="{00000000-0005-0000-0000-0000E6470000}"/>
    <cellStyle name="Vírgula 168 6" xfId="13649" xr:uid="{00000000-0005-0000-0000-0000E7470000}"/>
    <cellStyle name="Vírgula 169" xfId="879" xr:uid="{00000000-0005-0000-0000-0000E8470000}"/>
    <cellStyle name="Vírgula 169 2" xfId="1578" xr:uid="{00000000-0005-0000-0000-0000E9470000}"/>
    <cellStyle name="Vírgula 169 2 2" xfId="3157" xr:uid="{00000000-0005-0000-0000-0000EA470000}"/>
    <cellStyle name="Vírgula 169 2 2 2" xfId="6347" xr:uid="{00000000-0005-0000-0000-0000EB470000}"/>
    <cellStyle name="Vírgula 169 2 2 2 2" xfId="12724" xr:uid="{00000000-0005-0000-0000-0000EC470000}"/>
    <cellStyle name="Vírgula 169 2 2 2 2 2" xfId="25485" xr:uid="{00000000-0005-0000-0000-0000ED470000}"/>
    <cellStyle name="Vírgula 169 2 2 2 3" xfId="19108" xr:uid="{00000000-0005-0000-0000-0000EE470000}"/>
    <cellStyle name="Vírgula 169 2 2 3" xfId="9537" xr:uid="{00000000-0005-0000-0000-0000EF470000}"/>
    <cellStyle name="Vírgula 169 2 2 3 2" xfId="22298" xr:uid="{00000000-0005-0000-0000-0000F0470000}"/>
    <cellStyle name="Vírgula 169 2 2 4" xfId="15921" xr:uid="{00000000-0005-0000-0000-0000F1470000}"/>
    <cellStyle name="Vírgula 169 2 3" xfId="4774" xr:uid="{00000000-0005-0000-0000-0000F2470000}"/>
    <cellStyle name="Vírgula 169 2 3 2" xfId="11151" xr:uid="{00000000-0005-0000-0000-0000F3470000}"/>
    <cellStyle name="Vírgula 169 2 3 2 2" xfId="23912" xr:uid="{00000000-0005-0000-0000-0000F4470000}"/>
    <cellStyle name="Vírgula 169 2 3 3" xfId="17535" xr:uid="{00000000-0005-0000-0000-0000F5470000}"/>
    <cellStyle name="Vírgula 169 2 4" xfId="7964" xr:uid="{00000000-0005-0000-0000-0000F6470000}"/>
    <cellStyle name="Vírgula 169 2 4 2" xfId="20725" xr:uid="{00000000-0005-0000-0000-0000F7470000}"/>
    <cellStyle name="Vírgula 169 2 5" xfId="14348" xr:uid="{00000000-0005-0000-0000-0000F8470000}"/>
    <cellStyle name="Vírgula 169 3" xfId="2460" xr:uid="{00000000-0005-0000-0000-0000F9470000}"/>
    <cellStyle name="Vírgula 169 3 2" xfId="5650" xr:uid="{00000000-0005-0000-0000-0000FA470000}"/>
    <cellStyle name="Vírgula 169 3 2 2" xfId="12027" xr:uid="{00000000-0005-0000-0000-0000FB470000}"/>
    <cellStyle name="Vírgula 169 3 2 2 2" xfId="24788" xr:uid="{00000000-0005-0000-0000-0000FC470000}"/>
    <cellStyle name="Vírgula 169 3 2 3" xfId="18411" xr:uid="{00000000-0005-0000-0000-0000FD470000}"/>
    <cellStyle name="Vírgula 169 3 3" xfId="8840" xr:uid="{00000000-0005-0000-0000-0000FE470000}"/>
    <cellStyle name="Vírgula 169 3 3 2" xfId="21601" xr:uid="{00000000-0005-0000-0000-0000FF470000}"/>
    <cellStyle name="Vírgula 169 3 4" xfId="15224" xr:uid="{00000000-0005-0000-0000-000000480000}"/>
    <cellStyle name="Vírgula 169 4" xfId="4077" xr:uid="{00000000-0005-0000-0000-000001480000}"/>
    <cellStyle name="Vírgula 169 4 2" xfId="10454" xr:uid="{00000000-0005-0000-0000-000002480000}"/>
    <cellStyle name="Vírgula 169 4 2 2" xfId="23215" xr:uid="{00000000-0005-0000-0000-000003480000}"/>
    <cellStyle name="Vírgula 169 4 3" xfId="16838" xr:uid="{00000000-0005-0000-0000-000004480000}"/>
    <cellStyle name="Vírgula 169 5" xfId="7267" xr:uid="{00000000-0005-0000-0000-000005480000}"/>
    <cellStyle name="Vírgula 169 5 2" xfId="20028" xr:uid="{00000000-0005-0000-0000-000006480000}"/>
    <cellStyle name="Vírgula 169 6" xfId="13651" xr:uid="{00000000-0005-0000-0000-000007480000}"/>
    <cellStyle name="Vírgula 17" xfId="245" xr:uid="{00000000-0005-0000-0000-000008480000}"/>
    <cellStyle name="Vírgula 17 2" xfId="514" xr:uid="{00000000-0005-0000-0000-000009480000}"/>
    <cellStyle name="Vírgula 17 2 2" xfId="1213" xr:uid="{00000000-0005-0000-0000-00000A480000}"/>
    <cellStyle name="Vírgula 17 2 2 2" xfId="2792" xr:uid="{00000000-0005-0000-0000-00000B480000}"/>
    <cellStyle name="Vírgula 17 2 2 2 2" xfId="5982" xr:uid="{00000000-0005-0000-0000-00000C480000}"/>
    <cellStyle name="Vírgula 17 2 2 2 2 2" xfId="12359" xr:uid="{00000000-0005-0000-0000-00000D480000}"/>
    <cellStyle name="Vírgula 17 2 2 2 2 2 2" xfId="25120" xr:uid="{00000000-0005-0000-0000-00000E480000}"/>
    <cellStyle name="Vírgula 17 2 2 2 2 3" xfId="18743" xr:uid="{00000000-0005-0000-0000-00000F480000}"/>
    <cellStyle name="Vírgula 17 2 2 2 3" xfId="9172" xr:uid="{00000000-0005-0000-0000-000010480000}"/>
    <cellStyle name="Vírgula 17 2 2 2 3 2" xfId="21933" xr:uid="{00000000-0005-0000-0000-000011480000}"/>
    <cellStyle name="Vírgula 17 2 2 2 4" xfId="15556" xr:uid="{00000000-0005-0000-0000-000012480000}"/>
    <cellStyle name="Vírgula 17 2 2 3" xfId="4409" xr:uid="{00000000-0005-0000-0000-000013480000}"/>
    <cellStyle name="Vírgula 17 2 2 3 2" xfId="10786" xr:uid="{00000000-0005-0000-0000-000014480000}"/>
    <cellStyle name="Vírgula 17 2 2 3 2 2" xfId="23547" xr:uid="{00000000-0005-0000-0000-000015480000}"/>
    <cellStyle name="Vírgula 17 2 2 3 3" xfId="17170" xr:uid="{00000000-0005-0000-0000-000016480000}"/>
    <cellStyle name="Vírgula 17 2 2 4" xfId="7599" xr:uid="{00000000-0005-0000-0000-000017480000}"/>
    <cellStyle name="Vírgula 17 2 2 4 2" xfId="20360" xr:uid="{00000000-0005-0000-0000-000018480000}"/>
    <cellStyle name="Vírgula 17 2 2 5" xfId="13983" xr:uid="{00000000-0005-0000-0000-000019480000}"/>
    <cellStyle name="Vírgula 17 2 3" xfId="2095" xr:uid="{00000000-0005-0000-0000-00001A480000}"/>
    <cellStyle name="Vírgula 17 2 3 2" xfId="5285" xr:uid="{00000000-0005-0000-0000-00001B480000}"/>
    <cellStyle name="Vírgula 17 2 3 2 2" xfId="11662" xr:uid="{00000000-0005-0000-0000-00001C480000}"/>
    <cellStyle name="Vírgula 17 2 3 2 2 2" xfId="24423" xr:uid="{00000000-0005-0000-0000-00001D480000}"/>
    <cellStyle name="Vírgula 17 2 3 2 3" xfId="18046" xr:uid="{00000000-0005-0000-0000-00001E480000}"/>
    <cellStyle name="Vírgula 17 2 3 3" xfId="8475" xr:uid="{00000000-0005-0000-0000-00001F480000}"/>
    <cellStyle name="Vírgula 17 2 3 3 2" xfId="21236" xr:uid="{00000000-0005-0000-0000-000020480000}"/>
    <cellStyle name="Vírgula 17 2 3 4" xfId="14859" xr:uid="{00000000-0005-0000-0000-000021480000}"/>
    <cellStyle name="Vírgula 17 2 4" xfId="3712" xr:uid="{00000000-0005-0000-0000-000022480000}"/>
    <cellStyle name="Vírgula 17 2 4 2" xfId="10089" xr:uid="{00000000-0005-0000-0000-000023480000}"/>
    <cellStyle name="Vírgula 17 2 4 2 2" xfId="22850" xr:uid="{00000000-0005-0000-0000-000024480000}"/>
    <cellStyle name="Vírgula 17 2 4 3" xfId="16473" xr:uid="{00000000-0005-0000-0000-000025480000}"/>
    <cellStyle name="Vírgula 17 2 5" xfId="6902" xr:uid="{00000000-0005-0000-0000-000026480000}"/>
    <cellStyle name="Vírgula 17 2 5 2" xfId="19663" xr:uid="{00000000-0005-0000-0000-000027480000}"/>
    <cellStyle name="Vírgula 17 2 6" xfId="13286" xr:uid="{00000000-0005-0000-0000-000028480000}"/>
    <cellStyle name="Vírgula 17 3" xfId="966" xr:uid="{00000000-0005-0000-0000-000029480000}"/>
    <cellStyle name="Vírgula 17 3 2" xfId="2545" xr:uid="{00000000-0005-0000-0000-00002A480000}"/>
    <cellStyle name="Vírgula 17 3 2 2" xfId="5735" xr:uid="{00000000-0005-0000-0000-00002B480000}"/>
    <cellStyle name="Vírgula 17 3 2 2 2" xfId="12112" xr:uid="{00000000-0005-0000-0000-00002C480000}"/>
    <cellStyle name="Vírgula 17 3 2 2 2 2" xfId="24873" xr:uid="{00000000-0005-0000-0000-00002D480000}"/>
    <cellStyle name="Vírgula 17 3 2 2 3" xfId="18496" xr:uid="{00000000-0005-0000-0000-00002E480000}"/>
    <cellStyle name="Vírgula 17 3 2 3" xfId="8925" xr:uid="{00000000-0005-0000-0000-00002F480000}"/>
    <cellStyle name="Vírgula 17 3 2 3 2" xfId="21686" xr:uid="{00000000-0005-0000-0000-000030480000}"/>
    <cellStyle name="Vírgula 17 3 2 4" xfId="15309" xr:uid="{00000000-0005-0000-0000-000031480000}"/>
    <cellStyle name="Vírgula 17 3 3" xfId="4162" xr:uid="{00000000-0005-0000-0000-000032480000}"/>
    <cellStyle name="Vírgula 17 3 3 2" xfId="10539" xr:uid="{00000000-0005-0000-0000-000033480000}"/>
    <cellStyle name="Vírgula 17 3 3 2 2" xfId="23300" xr:uid="{00000000-0005-0000-0000-000034480000}"/>
    <cellStyle name="Vírgula 17 3 3 3" xfId="16923" xr:uid="{00000000-0005-0000-0000-000035480000}"/>
    <cellStyle name="Vírgula 17 3 4" xfId="7352" xr:uid="{00000000-0005-0000-0000-000036480000}"/>
    <cellStyle name="Vírgula 17 3 4 2" xfId="20113" xr:uid="{00000000-0005-0000-0000-000037480000}"/>
    <cellStyle name="Vírgula 17 3 5" xfId="13736" xr:uid="{00000000-0005-0000-0000-000038480000}"/>
    <cellStyle name="Vírgula 17 4" xfId="1848" xr:uid="{00000000-0005-0000-0000-000039480000}"/>
    <cellStyle name="Vírgula 17 4 2" xfId="5038" xr:uid="{00000000-0005-0000-0000-00003A480000}"/>
    <cellStyle name="Vírgula 17 4 2 2" xfId="11415" xr:uid="{00000000-0005-0000-0000-00003B480000}"/>
    <cellStyle name="Vírgula 17 4 2 2 2" xfId="24176" xr:uid="{00000000-0005-0000-0000-00003C480000}"/>
    <cellStyle name="Vírgula 17 4 2 3" xfId="17799" xr:uid="{00000000-0005-0000-0000-00003D480000}"/>
    <cellStyle name="Vírgula 17 4 3" xfId="8228" xr:uid="{00000000-0005-0000-0000-00003E480000}"/>
    <cellStyle name="Vírgula 17 4 3 2" xfId="20989" xr:uid="{00000000-0005-0000-0000-00003F480000}"/>
    <cellStyle name="Vírgula 17 4 4" xfId="14612" xr:uid="{00000000-0005-0000-0000-000040480000}"/>
    <cellStyle name="Vírgula 17 5" xfId="3465" xr:uid="{00000000-0005-0000-0000-000041480000}"/>
    <cellStyle name="Vírgula 17 5 2" xfId="9842" xr:uid="{00000000-0005-0000-0000-000042480000}"/>
    <cellStyle name="Vírgula 17 5 2 2" xfId="22603" xr:uid="{00000000-0005-0000-0000-000043480000}"/>
    <cellStyle name="Vírgula 17 5 3" xfId="16226" xr:uid="{00000000-0005-0000-0000-000044480000}"/>
    <cellStyle name="Vírgula 17 6" xfId="6655" xr:uid="{00000000-0005-0000-0000-000045480000}"/>
    <cellStyle name="Vírgula 17 6 2" xfId="19416" xr:uid="{00000000-0005-0000-0000-000046480000}"/>
    <cellStyle name="Vírgula 17 7" xfId="13039" xr:uid="{00000000-0005-0000-0000-000047480000}"/>
    <cellStyle name="Vírgula 170" xfId="881" xr:uid="{00000000-0005-0000-0000-000048480000}"/>
    <cellStyle name="Vírgula 170 2" xfId="1580" xr:uid="{00000000-0005-0000-0000-000049480000}"/>
    <cellStyle name="Vírgula 170 2 2" xfId="3159" xr:uid="{00000000-0005-0000-0000-00004A480000}"/>
    <cellStyle name="Vírgula 170 2 2 2" xfId="6349" xr:uid="{00000000-0005-0000-0000-00004B480000}"/>
    <cellStyle name="Vírgula 170 2 2 2 2" xfId="12726" xr:uid="{00000000-0005-0000-0000-00004C480000}"/>
    <cellStyle name="Vírgula 170 2 2 2 2 2" xfId="25487" xr:uid="{00000000-0005-0000-0000-00004D480000}"/>
    <cellStyle name="Vírgula 170 2 2 2 3" xfId="19110" xr:uid="{00000000-0005-0000-0000-00004E480000}"/>
    <cellStyle name="Vírgula 170 2 2 3" xfId="9539" xr:uid="{00000000-0005-0000-0000-00004F480000}"/>
    <cellStyle name="Vírgula 170 2 2 3 2" xfId="22300" xr:uid="{00000000-0005-0000-0000-000050480000}"/>
    <cellStyle name="Vírgula 170 2 2 4" xfId="15923" xr:uid="{00000000-0005-0000-0000-000051480000}"/>
    <cellStyle name="Vírgula 170 2 3" xfId="4776" xr:uid="{00000000-0005-0000-0000-000052480000}"/>
    <cellStyle name="Vírgula 170 2 3 2" xfId="11153" xr:uid="{00000000-0005-0000-0000-000053480000}"/>
    <cellStyle name="Vírgula 170 2 3 2 2" xfId="23914" xr:uid="{00000000-0005-0000-0000-000054480000}"/>
    <cellStyle name="Vírgula 170 2 3 3" xfId="17537" xr:uid="{00000000-0005-0000-0000-000055480000}"/>
    <cellStyle name="Vírgula 170 2 4" xfId="7966" xr:uid="{00000000-0005-0000-0000-000056480000}"/>
    <cellStyle name="Vírgula 170 2 4 2" xfId="20727" xr:uid="{00000000-0005-0000-0000-000057480000}"/>
    <cellStyle name="Vírgula 170 2 5" xfId="14350" xr:uid="{00000000-0005-0000-0000-000058480000}"/>
    <cellStyle name="Vírgula 170 3" xfId="2462" xr:uid="{00000000-0005-0000-0000-000059480000}"/>
    <cellStyle name="Vírgula 170 3 2" xfId="5652" xr:uid="{00000000-0005-0000-0000-00005A480000}"/>
    <cellStyle name="Vírgula 170 3 2 2" xfId="12029" xr:uid="{00000000-0005-0000-0000-00005B480000}"/>
    <cellStyle name="Vírgula 170 3 2 2 2" xfId="24790" xr:uid="{00000000-0005-0000-0000-00005C480000}"/>
    <cellStyle name="Vírgula 170 3 2 3" xfId="18413" xr:uid="{00000000-0005-0000-0000-00005D480000}"/>
    <cellStyle name="Vírgula 170 3 3" xfId="8842" xr:uid="{00000000-0005-0000-0000-00005E480000}"/>
    <cellStyle name="Vírgula 170 3 3 2" xfId="21603" xr:uid="{00000000-0005-0000-0000-00005F480000}"/>
    <cellStyle name="Vírgula 170 3 4" xfId="15226" xr:uid="{00000000-0005-0000-0000-000060480000}"/>
    <cellStyle name="Vírgula 170 4" xfId="4079" xr:uid="{00000000-0005-0000-0000-000061480000}"/>
    <cellStyle name="Vírgula 170 4 2" xfId="10456" xr:uid="{00000000-0005-0000-0000-000062480000}"/>
    <cellStyle name="Vírgula 170 4 2 2" xfId="23217" xr:uid="{00000000-0005-0000-0000-000063480000}"/>
    <cellStyle name="Vírgula 170 4 3" xfId="16840" xr:uid="{00000000-0005-0000-0000-000064480000}"/>
    <cellStyle name="Vírgula 170 5" xfId="7269" xr:uid="{00000000-0005-0000-0000-000065480000}"/>
    <cellStyle name="Vírgula 170 5 2" xfId="20030" xr:uid="{00000000-0005-0000-0000-000066480000}"/>
    <cellStyle name="Vírgula 170 6" xfId="13653" xr:uid="{00000000-0005-0000-0000-000067480000}"/>
    <cellStyle name="Vírgula 171" xfId="883" xr:uid="{00000000-0005-0000-0000-000068480000}"/>
    <cellStyle name="Vírgula 171 2" xfId="1582" xr:uid="{00000000-0005-0000-0000-000069480000}"/>
    <cellStyle name="Vírgula 171 2 2" xfId="3161" xr:uid="{00000000-0005-0000-0000-00006A480000}"/>
    <cellStyle name="Vírgula 171 2 2 2" xfId="6351" xr:uid="{00000000-0005-0000-0000-00006B480000}"/>
    <cellStyle name="Vírgula 171 2 2 2 2" xfId="12728" xr:uid="{00000000-0005-0000-0000-00006C480000}"/>
    <cellStyle name="Vírgula 171 2 2 2 2 2" xfId="25489" xr:uid="{00000000-0005-0000-0000-00006D480000}"/>
    <cellStyle name="Vírgula 171 2 2 2 3" xfId="19112" xr:uid="{00000000-0005-0000-0000-00006E480000}"/>
    <cellStyle name="Vírgula 171 2 2 3" xfId="9541" xr:uid="{00000000-0005-0000-0000-00006F480000}"/>
    <cellStyle name="Vírgula 171 2 2 3 2" xfId="22302" xr:uid="{00000000-0005-0000-0000-000070480000}"/>
    <cellStyle name="Vírgula 171 2 2 4" xfId="15925" xr:uid="{00000000-0005-0000-0000-000071480000}"/>
    <cellStyle name="Vírgula 171 2 3" xfId="4778" xr:uid="{00000000-0005-0000-0000-000072480000}"/>
    <cellStyle name="Vírgula 171 2 3 2" xfId="11155" xr:uid="{00000000-0005-0000-0000-000073480000}"/>
    <cellStyle name="Vírgula 171 2 3 2 2" xfId="23916" xr:uid="{00000000-0005-0000-0000-000074480000}"/>
    <cellStyle name="Vírgula 171 2 3 3" xfId="17539" xr:uid="{00000000-0005-0000-0000-000075480000}"/>
    <cellStyle name="Vírgula 171 2 4" xfId="7968" xr:uid="{00000000-0005-0000-0000-000076480000}"/>
    <cellStyle name="Vírgula 171 2 4 2" xfId="20729" xr:uid="{00000000-0005-0000-0000-000077480000}"/>
    <cellStyle name="Vírgula 171 2 5" xfId="14352" xr:uid="{00000000-0005-0000-0000-000078480000}"/>
    <cellStyle name="Vírgula 171 3" xfId="2464" xr:uid="{00000000-0005-0000-0000-000079480000}"/>
    <cellStyle name="Vírgula 171 3 2" xfId="5654" xr:uid="{00000000-0005-0000-0000-00007A480000}"/>
    <cellStyle name="Vírgula 171 3 2 2" xfId="12031" xr:uid="{00000000-0005-0000-0000-00007B480000}"/>
    <cellStyle name="Vírgula 171 3 2 2 2" xfId="24792" xr:uid="{00000000-0005-0000-0000-00007C480000}"/>
    <cellStyle name="Vírgula 171 3 2 3" xfId="18415" xr:uid="{00000000-0005-0000-0000-00007D480000}"/>
    <cellStyle name="Vírgula 171 3 3" xfId="8844" xr:uid="{00000000-0005-0000-0000-00007E480000}"/>
    <cellStyle name="Vírgula 171 3 3 2" xfId="21605" xr:uid="{00000000-0005-0000-0000-00007F480000}"/>
    <cellStyle name="Vírgula 171 3 4" xfId="15228" xr:uid="{00000000-0005-0000-0000-000080480000}"/>
    <cellStyle name="Vírgula 171 4" xfId="4081" xr:uid="{00000000-0005-0000-0000-000081480000}"/>
    <cellStyle name="Vírgula 171 4 2" xfId="10458" xr:uid="{00000000-0005-0000-0000-000082480000}"/>
    <cellStyle name="Vírgula 171 4 2 2" xfId="23219" xr:uid="{00000000-0005-0000-0000-000083480000}"/>
    <cellStyle name="Vírgula 171 4 3" xfId="16842" xr:uid="{00000000-0005-0000-0000-000084480000}"/>
    <cellStyle name="Vírgula 171 5" xfId="7271" xr:uid="{00000000-0005-0000-0000-000085480000}"/>
    <cellStyle name="Vírgula 171 5 2" xfId="20032" xr:uid="{00000000-0005-0000-0000-000086480000}"/>
    <cellStyle name="Vírgula 171 6" xfId="13655" xr:uid="{00000000-0005-0000-0000-000087480000}"/>
    <cellStyle name="Vírgula 172" xfId="885" xr:uid="{00000000-0005-0000-0000-000088480000}"/>
    <cellStyle name="Vírgula 172 2" xfId="1584" xr:uid="{00000000-0005-0000-0000-000089480000}"/>
    <cellStyle name="Vírgula 172 2 2" xfId="3163" xr:uid="{00000000-0005-0000-0000-00008A480000}"/>
    <cellStyle name="Vírgula 172 2 2 2" xfId="6353" xr:uid="{00000000-0005-0000-0000-00008B480000}"/>
    <cellStyle name="Vírgula 172 2 2 2 2" xfId="12730" xr:uid="{00000000-0005-0000-0000-00008C480000}"/>
    <cellStyle name="Vírgula 172 2 2 2 2 2" xfId="25491" xr:uid="{00000000-0005-0000-0000-00008D480000}"/>
    <cellStyle name="Vírgula 172 2 2 2 3" xfId="19114" xr:uid="{00000000-0005-0000-0000-00008E480000}"/>
    <cellStyle name="Vírgula 172 2 2 3" xfId="9543" xr:uid="{00000000-0005-0000-0000-00008F480000}"/>
    <cellStyle name="Vírgula 172 2 2 3 2" xfId="22304" xr:uid="{00000000-0005-0000-0000-000090480000}"/>
    <cellStyle name="Vírgula 172 2 2 4" xfId="15927" xr:uid="{00000000-0005-0000-0000-000091480000}"/>
    <cellStyle name="Vírgula 172 2 3" xfId="4780" xr:uid="{00000000-0005-0000-0000-000092480000}"/>
    <cellStyle name="Vírgula 172 2 3 2" xfId="11157" xr:uid="{00000000-0005-0000-0000-000093480000}"/>
    <cellStyle name="Vírgula 172 2 3 2 2" xfId="23918" xr:uid="{00000000-0005-0000-0000-000094480000}"/>
    <cellStyle name="Vírgula 172 2 3 3" xfId="17541" xr:uid="{00000000-0005-0000-0000-000095480000}"/>
    <cellStyle name="Vírgula 172 2 4" xfId="7970" xr:uid="{00000000-0005-0000-0000-000096480000}"/>
    <cellStyle name="Vírgula 172 2 4 2" xfId="20731" xr:uid="{00000000-0005-0000-0000-000097480000}"/>
    <cellStyle name="Vírgula 172 2 5" xfId="14354" xr:uid="{00000000-0005-0000-0000-000098480000}"/>
    <cellStyle name="Vírgula 172 3" xfId="2466" xr:uid="{00000000-0005-0000-0000-000099480000}"/>
    <cellStyle name="Vírgula 172 3 2" xfId="5656" xr:uid="{00000000-0005-0000-0000-00009A480000}"/>
    <cellStyle name="Vírgula 172 3 2 2" xfId="12033" xr:uid="{00000000-0005-0000-0000-00009B480000}"/>
    <cellStyle name="Vírgula 172 3 2 2 2" xfId="24794" xr:uid="{00000000-0005-0000-0000-00009C480000}"/>
    <cellStyle name="Vírgula 172 3 2 3" xfId="18417" xr:uid="{00000000-0005-0000-0000-00009D480000}"/>
    <cellStyle name="Vírgula 172 3 3" xfId="8846" xr:uid="{00000000-0005-0000-0000-00009E480000}"/>
    <cellStyle name="Vírgula 172 3 3 2" xfId="21607" xr:uid="{00000000-0005-0000-0000-00009F480000}"/>
    <cellStyle name="Vírgula 172 3 4" xfId="15230" xr:uid="{00000000-0005-0000-0000-0000A0480000}"/>
    <cellStyle name="Vírgula 172 4" xfId="4083" xr:uid="{00000000-0005-0000-0000-0000A1480000}"/>
    <cellStyle name="Vírgula 172 4 2" xfId="10460" xr:uid="{00000000-0005-0000-0000-0000A2480000}"/>
    <cellStyle name="Vírgula 172 4 2 2" xfId="23221" xr:uid="{00000000-0005-0000-0000-0000A3480000}"/>
    <cellStyle name="Vírgula 172 4 3" xfId="16844" xr:uid="{00000000-0005-0000-0000-0000A4480000}"/>
    <cellStyle name="Vírgula 172 5" xfId="7273" xr:uid="{00000000-0005-0000-0000-0000A5480000}"/>
    <cellStyle name="Vírgula 172 5 2" xfId="20034" xr:uid="{00000000-0005-0000-0000-0000A6480000}"/>
    <cellStyle name="Vírgula 172 6" xfId="13657" xr:uid="{00000000-0005-0000-0000-0000A7480000}"/>
    <cellStyle name="Vírgula 173" xfId="887" xr:uid="{00000000-0005-0000-0000-0000A8480000}"/>
    <cellStyle name="Vírgula 173 2" xfId="1586" xr:uid="{00000000-0005-0000-0000-0000A9480000}"/>
    <cellStyle name="Vírgula 173 2 2" xfId="3165" xr:uid="{00000000-0005-0000-0000-0000AA480000}"/>
    <cellStyle name="Vírgula 173 2 2 2" xfId="6355" xr:uid="{00000000-0005-0000-0000-0000AB480000}"/>
    <cellStyle name="Vírgula 173 2 2 2 2" xfId="12732" xr:uid="{00000000-0005-0000-0000-0000AC480000}"/>
    <cellStyle name="Vírgula 173 2 2 2 2 2" xfId="25493" xr:uid="{00000000-0005-0000-0000-0000AD480000}"/>
    <cellStyle name="Vírgula 173 2 2 2 3" xfId="19116" xr:uid="{00000000-0005-0000-0000-0000AE480000}"/>
    <cellStyle name="Vírgula 173 2 2 3" xfId="9545" xr:uid="{00000000-0005-0000-0000-0000AF480000}"/>
    <cellStyle name="Vírgula 173 2 2 3 2" xfId="22306" xr:uid="{00000000-0005-0000-0000-0000B0480000}"/>
    <cellStyle name="Vírgula 173 2 2 4" xfId="15929" xr:uid="{00000000-0005-0000-0000-0000B1480000}"/>
    <cellStyle name="Vírgula 173 2 3" xfId="4782" xr:uid="{00000000-0005-0000-0000-0000B2480000}"/>
    <cellStyle name="Vírgula 173 2 3 2" xfId="11159" xr:uid="{00000000-0005-0000-0000-0000B3480000}"/>
    <cellStyle name="Vírgula 173 2 3 2 2" xfId="23920" xr:uid="{00000000-0005-0000-0000-0000B4480000}"/>
    <cellStyle name="Vírgula 173 2 3 3" xfId="17543" xr:uid="{00000000-0005-0000-0000-0000B5480000}"/>
    <cellStyle name="Vírgula 173 2 4" xfId="7972" xr:uid="{00000000-0005-0000-0000-0000B6480000}"/>
    <cellStyle name="Vírgula 173 2 4 2" xfId="20733" xr:uid="{00000000-0005-0000-0000-0000B7480000}"/>
    <cellStyle name="Vírgula 173 2 5" xfId="14356" xr:uid="{00000000-0005-0000-0000-0000B8480000}"/>
    <cellStyle name="Vírgula 173 3" xfId="2468" xr:uid="{00000000-0005-0000-0000-0000B9480000}"/>
    <cellStyle name="Vírgula 173 3 2" xfId="5658" xr:uid="{00000000-0005-0000-0000-0000BA480000}"/>
    <cellStyle name="Vírgula 173 3 2 2" xfId="12035" xr:uid="{00000000-0005-0000-0000-0000BB480000}"/>
    <cellStyle name="Vírgula 173 3 2 2 2" xfId="24796" xr:uid="{00000000-0005-0000-0000-0000BC480000}"/>
    <cellStyle name="Vírgula 173 3 2 3" xfId="18419" xr:uid="{00000000-0005-0000-0000-0000BD480000}"/>
    <cellStyle name="Vírgula 173 3 3" xfId="8848" xr:uid="{00000000-0005-0000-0000-0000BE480000}"/>
    <cellStyle name="Vírgula 173 3 3 2" xfId="21609" xr:uid="{00000000-0005-0000-0000-0000BF480000}"/>
    <cellStyle name="Vírgula 173 3 4" xfId="15232" xr:uid="{00000000-0005-0000-0000-0000C0480000}"/>
    <cellStyle name="Vírgula 173 4" xfId="4085" xr:uid="{00000000-0005-0000-0000-0000C1480000}"/>
    <cellStyle name="Vírgula 173 4 2" xfId="10462" xr:uid="{00000000-0005-0000-0000-0000C2480000}"/>
    <cellStyle name="Vírgula 173 4 2 2" xfId="23223" xr:uid="{00000000-0005-0000-0000-0000C3480000}"/>
    <cellStyle name="Vírgula 173 4 3" xfId="16846" xr:uid="{00000000-0005-0000-0000-0000C4480000}"/>
    <cellStyle name="Vírgula 173 5" xfId="7275" xr:uid="{00000000-0005-0000-0000-0000C5480000}"/>
    <cellStyle name="Vírgula 173 5 2" xfId="20036" xr:uid="{00000000-0005-0000-0000-0000C6480000}"/>
    <cellStyle name="Vírgula 173 6" xfId="13659" xr:uid="{00000000-0005-0000-0000-0000C7480000}"/>
    <cellStyle name="Vírgula 174" xfId="903" xr:uid="{00000000-0005-0000-0000-0000C8480000}"/>
    <cellStyle name="Vírgula 175" xfId="889" xr:uid="{00000000-0005-0000-0000-0000C9480000}"/>
    <cellStyle name="Vírgula 175 2" xfId="2470" xr:uid="{00000000-0005-0000-0000-0000CA480000}"/>
    <cellStyle name="Vírgula 175 2 2" xfId="5660" xr:uid="{00000000-0005-0000-0000-0000CB480000}"/>
    <cellStyle name="Vírgula 175 2 2 2" xfId="12037" xr:uid="{00000000-0005-0000-0000-0000CC480000}"/>
    <cellStyle name="Vírgula 175 2 2 2 2" xfId="24798" xr:uid="{00000000-0005-0000-0000-0000CD480000}"/>
    <cellStyle name="Vírgula 175 2 2 3" xfId="18421" xr:uid="{00000000-0005-0000-0000-0000CE480000}"/>
    <cellStyle name="Vírgula 175 2 3" xfId="8850" xr:uid="{00000000-0005-0000-0000-0000CF480000}"/>
    <cellStyle name="Vírgula 175 2 3 2" xfId="21611" xr:uid="{00000000-0005-0000-0000-0000D0480000}"/>
    <cellStyle name="Vírgula 175 2 4" xfId="15234" xr:uid="{00000000-0005-0000-0000-0000D1480000}"/>
    <cellStyle name="Vírgula 175 3" xfId="4087" xr:uid="{00000000-0005-0000-0000-0000D2480000}"/>
    <cellStyle name="Vírgula 175 3 2" xfId="10464" xr:uid="{00000000-0005-0000-0000-0000D3480000}"/>
    <cellStyle name="Vírgula 175 3 2 2" xfId="23225" xr:uid="{00000000-0005-0000-0000-0000D4480000}"/>
    <cellStyle name="Vírgula 175 3 3" xfId="16848" xr:uid="{00000000-0005-0000-0000-0000D5480000}"/>
    <cellStyle name="Vírgula 175 4" xfId="7277" xr:uid="{00000000-0005-0000-0000-0000D6480000}"/>
    <cellStyle name="Vírgula 175 4 2" xfId="20038" xr:uid="{00000000-0005-0000-0000-0000D7480000}"/>
    <cellStyle name="Vírgula 175 5" xfId="13661" xr:uid="{00000000-0005-0000-0000-0000D8480000}"/>
    <cellStyle name="Vírgula 176" xfId="1588" xr:uid="{00000000-0005-0000-0000-0000D9480000}"/>
    <cellStyle name="Vírgula 176 2" xfId="3167" xr:uid="{00000000-0005-0000-0000-0000DA480000}"/>
    <cellStyle name="Vírgula 176 2 2" xfId="6357" xr:uid="{00000000-0005-0000-0000-0000DB480000}"/>
    <cellStyle name="Vírgula 176 2 2 2" xfId="12734" xr:uid="{00000000-0005-0000-0000-0000DC480000}"/>
    <cellStyle name="Vírgula 176 2 2 2 2" xfId="25495" xr:uid="{00000000-0005-0000-0000-0000DD480000}"/>
    <cellStyle name="Vírgula 176 2 2 3" xfId="19118" xr:uid="{00000000-0005-0000-0000-0000DE480000}"/>
    <cellStyle name="Vírgula 176 2 3" xfId="9547" xr:uid="{00000000-0005-0000-0000-0000DF480000}"/>
    <cellStyle name="Vírgula 176 2 3 2" xfId="22308" xr:uid="{00000000-0005-0000-0000-0000E0480000}"/>
    <cellStyle name="Vírgula 176 2 4" xfId="15931" xr:uid="{00000000-0005-0000-0000-0000E1480000}"/>
    <cellStyle name="Vírgula 176 3" xfId="4784" xr:uid="{00000000-0005-0000-0000-0000E2480000}"/>
    <cellStyle name="Vírgula 176 3 2" xfId="11161" xr:uid="{00000000-0005-0000-0000-0000E3480000}"/>
    <cellStyle name="Vírgula 176 3 2 2" xfId="23922" xr:uid="{00000000-0005-0000-0000-0000E4480000}"/>
    <cellStyle name="Vírgula 176 3 3" xfId="17545" xr:uid="{00000000-0005-0000-0000-0000E5480000}"/>
    <cellStyle name="Vírgula 176 4" xfId="7974" xr:uid="{00000000-0005-0000-0000-0000E6480000}"/>
    <cellStyle name="Vírgula 176 4 2" xfId="20735" xr:uid="{00000000-0005-0000-0000-0000E7480000}"/>
    <cellStyle name="Vírgula 176 5" xfId="14358" xr:uid="{00000000-0005-0000-0000-0000E8480000}"/>
    <cellStyle name="Vírgula 177" xfId="1590" xr:uid="{00000000-0005-0000-0000-0000E9480000}"/>
    <cellStyle name="Vírgula 177 2" xfId="3169" xr:uid="{00000000-0005-0000-0000-0000EA480000}"/>
    <cellStyle name="Vírgula 177 2 2" xfId="6359" xr:uid="{00000000-0005-0000-0000-0000EB480000}"/>
    <cellStyle name="Vírgula 177 2 2 2" xfId="12736" xr:uid="{00000000-0005-0000-0000-0000EC480000}"/>
    <cellStyle name="Vírgula 177 2 2 2 2" xfId="25497" xr:uid="{00000000-0005-0000-0000-0000ED480000}"/>
    <cellStyle name="Vírgula 177 2 2 3" xfId="19120" xr:uid="{00000000-0005-0000-0000-0000EE480000}"/>
    <cellStyle name="Vírgula 177 2 3" xfId="9549" xr:uid="{00000000-0005-0000-0000-0000EF480000}"/>
    <cellStyle name="Vírgula 177 2 3 2" xfId="22310" xr:uid="{00000000-0005-0000-0000-0000F0480000}"/>
    <cellStyle name="Vírgula 177 2 4" xfId="15933" xr:uid="{00000000-0005-0000-0000-0000F1480000}"/>
    <cellStyle name="Vírgula 177 3" xfId="4786" xr:uid="{00000000-0005-0000-0000-0000F2480000}"/>
    <cellStyle name="Vírgula 177 3 2" xfId="11163" xr:uid="{00000000-0005-0000-0000-0000F3480000}"/>
    <cellStyle name="Vírgula 177 3 2 2" xfId="23924" xr:uid="{00000000-0005-0000-0000-0000F4480000}"/>
    <cellStyle name="Vírgula 177 3 3" xfId="17547" xr:uid="{00000000-0005-0000-0000-0000F5480000}"/>
    <cellStyle name="Vírgula 177 4" xfId="7976" xr:uid="{00000000-0005-0000-0000-0000F6480000}"/>
    <cellStyle name="Vírgula 177 4 2" xfId="20737" xr:uid="{00000000-0005-0000-0000-0000F7480000}"/>
    <cellStyle name="Vírgula 177 5" xfId="14360" xr:uid="{00000000-0005-0000-0000-0000F8480000}"/>
    <cellStyle name="Vírgula 178" xfId="1592" xr:uid="{00000000-0005-0000-0000-0000F9480000}"/>
    <cellStyle name="Vírgula 178 2" xfId="3171" xr:uid="{00000000-0005-0000-0000-0000FA480000}"/>
    <cellStyle name="Vírgula 178 2 2" xfId="6361" xr:uid="{00000000-0005-0000-0000-0000FB480000}"/>
    <cellStyle name="Vírgula 178 2 2 2" xfId="12738" xr:uid="{00000000-0005-0000-0000-0000FC480000}"/>
    <cellStyle name="Vírgula 178 2 2 2 2" xfId="25499" xr:uid="{00000000-0005-0000-0000-0000FD480000}"/>
    <cellStyle name="Vírgula 178 2 2 3" xfId="19122" xr:uid="{00000000-0005-0000-0000-0000FE480000}"/>
    <cellStyle name="Vírgula 178 2 3" xfId="9551" xr:uid="{00000000-0005-0000-0000-0000FF480000}"/>
    <cellStyle name="Vírgula 178 2 3 2" xfId="22312" xr:uid="{00000000-0005-0000-0000-000000490000}"/>
    <cellStyle name="Vírgula 178 2 4" xfId="15935" xr:uid="{00000000-0005-0000-0000-000001490000}"/>
    <cellStyle name="Vírgula 178 3" xfId="4788" xr:uid="{00000000-0005-0000-0000-000002490000}"/>
    <cellStyle name="Vírgula 178 3 2" xfId="11165" xr:uid="{00000000-0005-0000-0000-000003490000}"/>
    <cellStyle name="Vírgula 178 3 2 2" xfId="23926" xr:uid="{00000000-0005-0000-0000-000004490000}"/>
    <cellStyle name="Vírgula 178 3 3" xfId="17549" xr:uid="{00000000-0005-0000-0000-000005490000}"/>
    <cellStyle name="Vírgula 178 4" xfId="7978" xr:uid="{00000000-0005-0000-0000-000006490000}"/>
    <cellStyle name="Vírgula 178 4 2" xfId="20739" xr:uid="{00000000-0005-0000-0000-000007490000}"/>
    <cellStyle name="Vírgula 178 5" xfId="14362" xr:uid="{00000000-0005-0000-0000-000008490000}"/>
    <cellStyle name="Vírgula 179" xfId="1594" xr:uid="{00000000-0005-0000-0000-000009490000}"/>
    <cellStyle name="Vírgula 179 2" xfId="3173" xr:uid="{00000000-0005-0000-0000-00000A490000}"/>
    <cellStyle name="Vírgula 179 2 2" xfId="6363" xr:uid="{00000000-0005-0000-0000-00000B490000}"/>
    <cellStyle name="Vírgula 179 2 2 2" xfId="12740" xr:uid="{00000000-0005-0000-0000-00000C490000}"/>
    <cellStyle name="Vírgula 179 2 2 2 2" xfId="25501" xr:uid="{00000000-0005-0000-0000-00000D490000}"/>
    <cellStyle name="Vírgula 179 2 2 3" xfId="19124" xr:uid="{00000000-0005-0000-0000-00000E490000}"/>
    <cellStyle name="Vírgula 179 2 3" xfId="9553" xr:uid="{00000000-0005-0000-0000-00000F490000}"/>
    <cellStyle name="Vírgula 179 2 3 2" xfId="22314" xr:uid="{00000000-0005-0000-0000-000010490000}"/>
    <cellStyle name="Vírgula 179 2 4" xfId="15937" xr:uid="{00000000-0005-0000-0000-000011490000}"/>
    <cellStyle name="Vírgula 179 3" xfId="4790" xr:uid="{00000000-0005-0000-0000-000012490000}"/>
    <cellStyle name="Vírgula 179 3 2" xfId="11167" xr:uid="{00000000-0005-0000-0000-000013490000}"/>
    <cellStyle name="Vírgula 179 3 2 2" xfId="23928" xr:uid="{00000000-0005-0000-0000-000014490000}"/>
    <cellStyle name="Vírgula 179 3 3" xfId="17551" xr:uid="{00000000-0005-0000-0000-000015490000}"/>
    <cellStyle name="Vírgula 179 4" xfId="7980" xr:uid="{00000000-0005-0000-0000-000016490000}"/>
    <cellStyle name="Vírgula 179 4 2" xfId="20741" xr:uid="{00000000-0005-0000-0000-000017490000}"/>
    <cellStyle name="Vírgula 179 5" xfId="14364" xr:uid="{00000000-0005-0000-0000-000018490000}"/>
    <cellStyle name="Vírgula 18" xfId="247" xr:uid="{00000000-0005-0000-0000-000019490000}"/>
    <cellStyle name="Vírgula 18 2" xfId="516" xr:uid="{00000000-0005-0000-0000-00001A490000}"/>
    <cellStyle name="Vírgula 18 2 2" xfId="1215" xr:uid="{00000000-0005-0000-0000-00001B490000}"/>
    <cellStyle name="Vírgula 18 2 2 2" xfId="2794" xr:uid="{00000000-0005-0000-0000-00001C490000}"/>
    <cellStyle name="Vírgula 18 2 2 2 2" xfId="5984" xr:uid="{00000000-0005-0000-0000-00001D490000}"/>
    <cellStyle name="Vírgula 18 2 2 2 2 2" xfId="12361" xr:uid="{00000000-0005-0000-0000-00001E490000}"/>
    <cellStyle name="Vírgula 18 2 2 2 2 2 2" xfId="25122" xr:uid="{00000000-0005-0000-0000-00001F490000}"/>
    <cellStyle name="Vírgula 18 2 2 2 2 3" xfId="18745" xr:uid="{00000000-0005-0000-0000-000020490000}"/>
    <cellStyle name="Vírgula 18 2 2 2 3" xfId="9174" xr:uid="{00000000-0005-0000-0000-000021490000}"/>
    <cellStyle name="Vírgula 18 2 2 2 3 2" xfId="21935" xr:uid="{00000000-0005-0000-0000-000022490000}"/>
    <cellStyle name="Vírgula 18 2 2 2 4" xfId="15558" xr:uid="{00000000-0005-0000-0000-000023490000}"/>
    <cellStyle name="Vírgula 18 2 2 3" xfId="4411" xr:uid="{00000000-0005-0000-0000-000024490000}"/>
    <cellStyle name="Vírgula 18 2 2 3 2" xfId="10788" xr:uid="{00000000-0005-0000-0000-000025490000}"/>
    <cellStyle name="Vírgula 18 2 2 3 2 2" xfId="23549" xr:uid="{00000000-0005-0000-0000-000026490000}"/>
    <cellStyle name="Vírgula 18 2 2 3 3" xfId="17172" xr:uid="{00000000-0005-0000-0000-000027490000}"/>
    <cellStyle name="Vírgula 18 2 2 4" xfId="7601" xr:uid="{00000000-0005-0000-0000-000028490000}"/>
    <cellStyle name="Vírgula 18 2 2 4 2" xfId="20362" xr:uid="{00000000-0005-0000-0000-000029490000}"/>
    <cellStyle name="Vírgula 18 2 2 5" xfId="13985" xr:uid="{00000000-0005-0000-0000-00002A490000}"/>
    <cellStyle name="Vírgula 18 2 3" xfId="2097" xr:uid="{00000000-0005-0000-0000-00002B490000}"/>
    <cellStyle name="Vírgula 18 2 3 2" xfId="5287" xr:uid="{00000000-0005-0000-0000-00002C490000}"/>
    <cellStyle name="Vírgula 18 2 3 2 2" xfId="11664" xr:uid="{00000000-0005-0000-0000-00002D490000}"/>
    <cellStyle name="Vírgula 18 2 3 2 2 2" xfId="24425" xr:uid="{00000000-0005-0000-0000-00002E490000}"/>
    <cellStyle name="Vírgula 18 2 3 2 3" xfId="18048" xr:uid="{00000000-0005-0000-0000-00002F490000}"/>
    <cellStyle name="Vírgula 18 2 3 3" xfId="8477" xr:uid="{00000000-0005-0000-0000-000030490000}"/>
    <cellStyle name="Vírgula 18 2 3 3 2" xfId="21238" xr:uid="{00000000-0005-0000-0000-000031490000}"/>
    <cellStyle name="Vírgula 18 2 3 4" xfId="14861" xr:uid="{00000000-0005-0000-0000-000032490000}"/>
    <cellStyle name="Vírgula 18 2 4" xfId="3714" xr:uid="{00000000-0005-0000-0000-000033490000}"/>
    <cellStyle name="Vírgula 18 2 4 2" xfId="10091" xr:uid="{00000000-0005-0000-0000-000034490000}"/>
    <cellStyle name="Vírgula 18 2 4 2 2" xfId="22852" xr:uid="{00000000-0005-0000-0000-000035490000}"/>
    <cellStyle name="Vírgula 18 2 4 3" xfId="16475" xr:uid="{00000000-0005-0000-0000-000036490000}"/>
    <cellStyle name="Vírgula 18 2 5" xfId="6904" xr:uid="{00000000-0005-0000-0000-000037490000}"/>
    <cellStyle name="Vírgula 18 2 5 2" xfId="19665" xr:uid="{00000000-0005-0000-0000-000038490000}"/>
    <cellStyle name="Vírgula 18 2 6" xfId="13288" xr:uid="{00000000-0005-0000-0000-000039490000}"/>
    <cellStyle name="Vírgula 18 3" xfId="968" xr:uid="{00000000-0005-0000-0000-00003A490000}"/>
    <cellStyle name="Vírgula 18 3 2" xfId="2547" xr:uid="{00000000-0005-0000-0000-00003B490000}"/>
    <cellStyle name="Vírgula 18 3 2 2" xfId="5737" xr:uid="{00000000-0005-0000-0000-00003C490000}"/>
    <cellStyle name="Vírgula 18 3 2 2 2" xfId="12114" xr:uid="{00000000-0005-0000-0000-00003D490000}"/>
    <cellStyle name="Vírgula 18 3 2 2 2 2" xfId="24875" xr:uid="{00000000-0005-0000-0000-00003E490000}"/>
    <cellStyle name="Vírgula 18 3 2 2 3" xfId="18498" xr:uid="{00000000-0005-0000-0000-00003F490000}"/>
    <cellStyle name="Vírgula 18 3 2 3" xfId="8927" xr:uid="{00000000-0005-0000-0000-000040490000}"/>
    <cellStyle name="Vírgula 18 3 2 3 2" xfId="21688" xr:uid="{00000000-0005-0000-0000-000041490000}"/>
    <cellStyle name="Vírgula 18 3 2 4" xfId="15311" xr:uid="{00000000-0005-0000-0000-000042490000}"/>
    <cellStyle name="Vírgula 18 3 3" xfId="4164" xr:uid="{00000000-0005-0000-0000-000043490000}"/>
    <cellStyle name="Vírgula 18 3 3 2" xfId="10541" xr:uid="{00000000-0005-0000-0000-000044490000}"/>
    <cellStyle name="Vírgula 18 3 3 2 2" xfId="23302" xr:uid="{00000000-0005-0000-0000-000045490000}"/>
    <cellStyle name="Vírgula 18 3 3 3" xfId="16925" xr:uid="{00000000-0005-0000-0000-000046490000}"/>
    <cellStyle name="Vírgula 18 3 4" xfId="7354" xr:uid="{00000000-0005-0000-0000-000047490000}"/>
    <cellStyle name="Vírgula 18 3 4 2" xfId="20115" xr:uid="{00000000-0005-0000-0000-000048490000}"/>
    <cellStyle name="Vírgula 18 3 5" xfId="13738" xr:uid="{00000000-0005-0000-0000-000049490000}"/>
    <cellStyle name="Vírgula 18 4" xfId="1850" xr:uid="{00000000-0005-0000-0000-00004A490000}"/>
    <cellStyle name="Vírgula 18 4 2" xfId="5040" xr:uid="{00000000-0005-0000-0000-00004B490000}"/>
    <cellStyle name="Vírgula 18 4 2 2" xfId="11417" xr:uid="{00000000-0005-0000-0000-00004C490000}"/>
    <cellStyle name="Vírgula 18 4 2 2 2" xfId="24178" xr:uid="{00000000-0005-0000-0000-00004D490000}"/>
    <cellStyle name="Vírgula 18 4 2 3" xfId="17801" xr:uid="{00000000-0005-0000-0000-00004E490000}"/>
    <cellStyle name="Vírgula 18 4 3" xfId="8230" xr:uid="{00000000-0005-0000-0000-00004F490000}"/>
    <cellStyle name="Vírgula 18 4 3 2" xfId="20991" xr:uid="{00000000-0005-0000-0000-000050490000}"/>
    <cellStyle name="Vírgula 18 4 4" xfId="14614" xr:uid="{00000000-0005-0000-0000-000051490000}"/>
    <cellStyle name="Vírgula 18 5" xfId="3467" xr:uid="{00000000-0005-0000-0000-000052490000}"/>
    <cellStyle name="Vírgula 18 5 2" xfId="9844" xr:uid="{00000000-0005-0000-0000-000053490000}"/>
    <cellStyle name="Vírgula 18 5 2 2" xfId="22605" xr:uid="{00000000-0005-0000-0000-000054490000}"/>
    <cellStyle name="Vírgula 18 5 3" xfId="16228" xr:uid="{00000000-0005-0000-0000-000055490000}"/>
    <cellStyle name="Vírgula 18 6" xfId="6657" xr:uid="{00000000-0005-0000-0000-000056490000}"/>
    <cellStyle name="Vírgula 18 6 2" xfId="19418" xr:uid="{00000000-0005-0000-0000-000057490000}"/>
    <cellStyle name="Vírgula 18 7" xfId="13041" xr:uid="{00000000-0005-0000-0000-000058490000}"/>
    <cellStyle name="Vírgula 180" xfId="1606" xr:uid="{00000000-0005-0000-0000-000059490000}"/>
    <cellStyle name="Vírgula 180 2" xfId="3185" xr:uid="{00000000-0005-0000-0000-00005A490000}"/>
    <cellStyle name="Vírgula 180 2 2" xfId="6375" xr:uid="{00000000-0005-0000-0000-00005B490000}"/>
    <cellStyle name="Vírgula 180 2 2 2" xfId="12752" xr:uid="{00000000-0005-0000-0000-00005C490000}"/>
    <cellStyle name="Vírgula 180 2 2 2 2" xfId="25513" xr:uid="{00000000-0005-0000-0000-00005D490000}"/>
    <cellStyle name="Vírgula 180 2 2 3" xfId="19136" xr:uid="{00000000-0005-0000-0000-00005E490000}"/>
    <cellStyle name="Vírgula 180 2 3" xfId="9565" xr:uid="{00000000-0005-0000-0000-00005F490000}"/>
    <cellStyle name="Vírgula 180 2 3 2" xfId="22326" xr:uid="{00000000-0005-0000-0000-000060490000}"/>
    <cellStyle name="Vírgula 180 2 4" xfId="15949" xr:uid="{00000000-0005-0000-0000-000061490000}"/>
    <cellStyle name="Vírgula 180 3" xfId="4802" xr:uid="{00000000-0005-0000-0000-000062490000}"/>
    <cellStyle name="Vírgula 180 3 2" xfId="11179" xr:uid="{00000000-0005-0000-0000-000063490000}"/>
    <cellStyle name="Vírgula 180 3 2 2" xfId="23940" xr:uid="{00000000-0005-0000-0000-000064490000}"/>
    <cellStyle name="Vírgula 180 3 3" xfId="17563" xr:uid="{00000000-0005-0000-0000-000065490000}"/>
    <cellStyle name="Vírgula 180 4" xfId="7992" xr:uid="{00000000-0005-0000-0000-000066490000}"/>
    <cellStyle name="Vírgula 180 4 2" xfId="20753" xr:uid="{00000000-0005-0000-0000-000067490000}"/>
    <cellStyle name="Vírgula 180 5" xfId="14376" xr:uid="{00000000-0005-0000-0000-000068490000}"/>
    <cellStyle name="Vírgula 181" xfId="1608" xr:uid="{00000000-0005-0000-0000-000069490000}"/>
    <cellStyle name="Vírgula 181 2" xfId="3187" xr:uid="{00000000-0005-0000-0000-00006A490000}"/>
    <cellStyle name="Vírgula 181 2 2" xfId="6377" xr:uid="{00000000-0005-0000-0000-00006B490000}"/>
    <cellStyle name="Vírgula 181 2 2 2" xfId="12754" xr:uid="{00000000-0005-0000-0000-00006C490000}"/>
    <cellStyle name="Vírgula 181 2 2 2 2" xfId="25515" xr:uid="{00000000-0005-0000-0000-00006D490000}"/>
    <cellStyle name="Vírgula 181 2 2 3" xfId="19138" xr:uid="{00000000-0005-0000-0000-00006E490000}"/>
    <cellStyle name="Vírgula 181 2 3" xfId="9567" xr:uid="{00000000-0005-0000-0000-00006F490000}"/>
    <cellStyle name="Vírgula 181 2 3 2" xfId="22328" xr:uid="{00000000-0005-0000-0000-000070490000}"/>
    <cellStyle name="Vírgula 181 2 4" xfId="15951" xr:uid="{00000000-0005-0000-0000-000071490000}"/>
    <cellStyle name="Vírgula 181 3" xfId="4804" xr:uid="{00000000-0005-0000-0000-000072490000}"/>
    <cellStyle name="Vírgula 181 3 2" xfId="11181" xr:uid="{00000000-0005-0000-0000-000073490000}"/>
    <cellStyle name="Vírgula 181 3 2 2" xfId="23942" xr:uid="{00000000-0005-0000-0000-000074490000}"/>
    <cellStyle name="Vírgula 181 3 3" xfId="17565" xr:uid="{00000000-0005-0000-0000-000075490000}"/>
    <cellStyle name="Vírgula 181 4" xfId="7994" xr:uid="{00000000-0005-0000-0000-000076490000}"/>
    <cellStyle name="Vírgula 181 4 2" xfId="20755" xr:uid="{00000000-0005-0000-0000-000077490000}"/>
    <cellStyle name="Vírgula 181 5" xfId="14378" xr:uid="{00000000-0005-0000-0000-000078490000}"/>
    <cellStyle name="Vírgula 182" xfId="1610" xr:uid="{00000000-0005-0000-0000-000079490000}"/>
    <cellStyle name="Vírgula 182 2" xfId="3189" xr:uid="{00000000-0005-0000-0000-00007A490000}"/>
    <cellStyle name="Vírgula 182 2 2" xfId="6379" xr:uid="{00000000-0005-0000-0000-00007B490000}"/>
    <cellStyle name="Vírgula 182 2 2 2" xfId="12756" xr:uid="{00000000-0005-0000-0000-00007C490000}"/>
    <cellStyle name="Vírgula 182 2 2 2 2" xfId="25517" xr:uid="{00000000-0005-0000-0000-00007D490000}"/>
    <cellStyle name="Vírgula 182 2 2 3" xfId="19140" xr:uid="{00000000-0005-0000-0000-00007E490000}"/>
    <cellStyle name="Vírgula 182 2 3" xfId="9569" xr:uid="{00000000-0005-0000-0000-00007F490000}"/>
    <cellStyle name="Vírgula 182 2 3 2" xfId="22330" xr:uid="{00000000-0005-0000-0000-000080490000}"/>
    <cellStyle name="Vírgula 182 2 4" xfId="15953" xr:uid="{00000000-0005-0000-0000-000081490000}"/>
    <cellStyle name="Vírgula 182 3" xfId="4806" xr:uid="{00000000-0005-0000-0000-000082490000}"/>
    <cellStyle name="Vírgula 182 3 2" xfId="11183" xr:uid="{00000000-0005-0000-0000-000083490000}"/>
    <cellStyle name="Vírgula 182 3 2 2" xfId="23944" xr:uid="{00000000-0005-0000-0000-000084490000}"/>
    <cellStyle name="Vírgula 182 3 3" xfId="17567" xr:uid="{00000000-0005-0000-0000-000085490000}"/>
    <cellStyle name="Vírgula 182 4" xfId="7996" xr:uid="{00000000-0005-0000-0000-000086490000}"/>
    <cellStyle name="Vírgula 182 4 2" xfId="20757" xr:uid="{00000000-0005-0000-0000-000087490000}"/>
    <cellStyle name="Vírgula 182 5" xfId="14380" xr:uid="{00000000-0005-0000-0000-000088490000}"/>
    <cellStyle name="Vírgula 183" xfId="1612" xr:uid="{00000000-0005-0000-0000-000089490000}"/>
    <cellStyle name="Vírgula 183 2" xfId="3191" xr:uid="{00000000-0005-0000-0000-00008A490000}"/>
    <cellStyle name="Vírgula 183 2 2" xfId="6381" xr:uid="{00000000-0005-0000-0000-00008B490000}"/>
    <cellStyle name="Vírgula 183 2 2 2" xfId="12758" xr:uid="{00000000-0005-0000-0000-00008C490000}"/>
    <cellStyle name="Vírgula 183 2 2 2 2" xfId="25519" xr:uid="{00000000-0005-0000-0000-00008D490000}"/>
    <cellStyle name="Vírgula 183 2 2 3" xfId="19142" xr:uid="{00000000-0005-0000-0000-00008E490000}"/>
    <cellStyle name="Vírgula 183 2 3" xfId="9571" xr:uid="{00000000-0005-0000-0000-00008F490000}"/>
    <cellStyle name="Vírgula 183 2 3 2" xfId="22332" xr:uid="{00000000-0005-0000-0000-000090490000}"/>
    <cellStyle name="Vírgula 183 2 4" xfId="15955" xr:uid="{00000000-0005-0000-0000-000091490000}"/>
    <cellStyle name="Vírgula 183 3" xfId="4808" xr:uid="{00000000-0005-0000-0000-000092490000}"/>
    <cellStyle name="Vírgula 183 3 2" xfId="11185" xr:uid="{00000000-0005-0000-0000-000093490000}"/>
    <cellStyle name="Vírgula 183 3 2 2" xfId="23946" xr:uid="{00000000-0005-0000-0000-000094490000}"/>
    <cellStyle name="Vírgula 183 3 3" xfId="17569" xr:uid="{00000000-0005-0000-0000-000095490000}"/>
    <cellStyle name="Vírgula 183 4" xfId="7998" xr:uid="{00000000-0005-0000-0000-000096490000}"/>
    <cellStyle name="Vírgula 183 4 2" xfId="20759" xr:uid="{00000000-0005-0000-0000-000097490000}"/>
    <cellStyle name="Vírgula 183 5" xfId="14382" xr:uid="{00000000-0005-0000-0000-000098490000}"/>
    <cellStyle name="Vírgula 184" xfId="1614" xr:uid="{00000000-0005-0000-0000-000099490000}"/>
    <cellStyle name="Vírgula 184 2" xfId="3193" xr:uid="{00000000-0005-0000-0000-00009A490000}"/>
    <cellStyle name="Vírgula 184 2 2" xfId="6383" xr:uid="{00000000-0005-0000-0000-00009B490000}"/>
    <cellStyle name="Vírgula 184 2 2 2" xfId="12760" xr:uid="{00000000-0005-0000-0000-00009C490000}"/>
    <cellStyle name="Vírgula 184 2 2 2 2" xfId="25521" xr:uid="{00000000-0005-0000-0000-00009D490000}"/>
    <cellStyle name="Vírgula 184 2 2 3" xfId="19144" xr:uid="{00000000-0005-0000-0000-00009E490000}"/>
    <cellStyle name="Vírgula 184 2 3" xfId="9573" xr:uid="{00000000-0005-0000-0000-00009F490000}"/>
    <cellStyle name="Vírgula 184 2 3 2" xfId="22334" xr:uid="{00000000-0005-0000-0000-0000A0490000}"/>
    <cellStyle name="Vírgula 184 2 4" xfId="15957" xr:uid="{00000000-0005-0000-0000-0000A1490000}"/>
    <cellStyle name="Vírgula 184 3" xfId="4810" xr:uid="{00000000-0005-0000-0000-0000A2490000}"/>
    <cellStyle name="Vírgula 184 3 2" xfId="11187" xr:uid="{00000000-0005-0000-0000-0000A3490000}"/>
    <cellStyle name="Vírgula 184 3 2 2" xfId="23948" xr:uid="{00000000-0005-0000-0000-0000A4490000}"/>
    <cellStyle name="Vírgula 184 3 3" xfId="17571" xr:uid="{00000000-0005-0000-0000-0000A5490000}"/>
    <cellStyle name="Vírgula 184 4" xfId="8000" xr:uid="{00000000-0005-0000-0000-0000A6490000}"/>
    <cellStyle name="Vírgula 184 4 2" xfId="20761" xr:uid="{00000000-0005-0000-0000-0000A7490000}"/>
    <cellStyle name="Vírgula 184 5" xfId="14384" xr:uid="{00000000-0005-0000-0000-0000A8490000}"/>
    <cellStyle name="Vírgula 185" xfId="1616" xr:uid="{00000000-0005-0000-0000-0000A9490000}"/>
    <cellStyle name="Vírgula 185 2" xfId="3195" xr:uid="{00000000-0005-0000-0000-0000AA490000}"/>
    <cellStyle name="Vírgula 185 2 2" xfId="6385" xr:uid="{00000000-0005-0000-0000-0000AB490000}"/>
    <cellStyle name="Vírgula 185 2 2 2" xfId="12762" xr:uid="{00000000-0005-0000-0000-0000AC490000}"/>
    <cellStyle name="Vírgula 185 2 2 2 2" xfId="25523" xr:uid="{00000000-0005-0000-0000-0000AD490000}"/>
    <cellStyle name="Vírgula 185 2 2 3" xfId="19146" xr:uid="{00000000-0005-0000-0000-0000AE490000}"/>
    <cellStyle name="Vírgula 185 2 3" xfId="9575" xr:uid="{00000000-0005-0000-0000-0000AF490000}"/>
    <cellStyle name="Vírgula 185 2 3 2" xfId="22336" xr:uid="{00000000-0005-0000-0000-0000B0490000}"/>
    <cellStyle name="Vírgula 185 2 4" xfId="15959" xr:uid="{00000000-0005-0000-0000-0000B1490000}"/>
    <cellStyle name="Vírgula 185 3" xfId="4812" xr:uid="{00000000-0005-0000-0000-0000B2490000}"/>
    <cellStyle name="Vírgula 185 3 2" xfId="11189" xr:uid="{00000000-0005-0000-0000-0000B3490000}"/>
    <cellStyle name="Vírgula 185 3 2 2" xfId="23950" xr:uid="{00000000-0005-0000-0000-0000B4490000}"/>
    <cellStyle name="Vírgula 185 3 3" xfId="17573" xr:uid="{00000000-0005-0000-0000-0000B5490000}"/>
    <cellStyle name="Vírgula 185 4" xfId="8002" xr:uid="{00000000-0005-0000-0000-0000B6490000}"/>
    <cellStyle name="Vírgula 185 4 2" xfId="20763" xr:uid="{00000000-0005-0000-0000-0000B7490000}"/>
    <cellStyle name="Vírgula 185 5" xfId="14386" xr:uid="{00000000-0005-0000-0000-0000B8490000}"/>
    <cellStyle name="Vírgula 186" xfId="1618" xr:uid="{00000000-0005-0000-0000-0000B9490000}"/>
    <cellStyle name="Vírgula 186 2" xfId="3197" xr:uid="{00000000-0005-0000-0000-0000BA490000}"/>
    <cellStyle name="Vírgula 186 2 2" xfId="6387" xr:uid="{00000000-0005-0000-0000-0000BB490000}"/>
    <cellStyle name="Vírgula 186 2 2 2" xfId="12764" xr:uid="{00000000-0005-0000-0000-0000BC490000}"/>
    <cellStyle name="Vírgula 186 2 2 2 2" xfId="25525" xr:uid="{00000000-0005-0000-0000-0000BD490000}"/>
    <cellStyle name="Vírgula 186 2 2 3" xfId="19148" xr:uid="{00000000-0005-0000-0000-0000BE490000}"/>
    <cellStyle name="Vírgula 186 2 3" xfId="9577" xr:uid="{00000000-0005-0000-0000-0000BF490000}"/>
    <cellStyle name="Vírgula 186 2 3 2" xfId="22338" xr:uid="{00000000-0005-0000-0000-0000C0490000}"/>
    <cellStyle name="Vírgula 186 2 4" xfId="15961" xr:uid="{00000000-0005-0000-0000-0000C1490000}"/>
    <cellStyle name="Vírgula 186 3" xfId="4814" xr:uid="{00000000-0005-0000-0000-0000C2490000}"/>
    <cellStyle name="Vírgula 186 3 2" xfId="11191" xr:uid="{00000000-0005-0000-0000-0000C3490000}"/>
    <cellStyle name="Vírgula 186 3 2 2" xfId="23952" xr:uid="{00000000-0005-0000-0000-0000C4490000}"/>
    <cellStyle name="Vírgula 186 3 3" xfId="17575" xr:uid="{00000000-0005-0000-0000-0000C5490000}"/>
    <cellStyle name="Vírgula 186 4" xfId="8004" xr:uid="{00000000-0005-0000-0000-0000C6490000}"/>
    <cellStyle name="Vírgula 186 4 2" xfId="20765" xr:uid="{00000000-0005-0000-0000-0000C7490000}"/>
    <cellStyle name="Vírgula 186 5" xfId="14388" xr:uid="{00000000-0005-0000-0000-0000C8490000}"/>
    <cellStyle name="Vírgula 187" xfId="1620" xr:uid="{00000000-0005-0000-0000-0000C9490000}"/>
    <cellStyle name="Vírgula 187 2" xfId="3199" xr:uid="{00000000-0005-0000-0000-0000CA490000}"/>
    <cellStyle name="Vírgula 187 2 2" xfId="6389" xr:uid="{00000000-0005-0000-0000-0000CB490000}"/>
    <cellStyle name="Vírgula 187 2 2 2" xfId="12766" xr:uid="{00000000-0005-0000-0000-0000CC490000}"/>
    <cellStyle name="Vírgula 187 2 2 2 2" xfId="25527" xr:uid="{00000000-0005-0000-0000-0000CD490000}"/>
    <cellStyle name="Vírgula 187 2 2 3" xfId="19150" xr:uid="{00000000-0005-0000-0000-0000CE490000}"/>
    <cellStyle name="Vírgula 187 2 3" xfId="9579" xr:uid="{00000000-0005-0000-0000-0000CF490000}"/>
    <cellStyle name="Vírgula 187 2 3 2" xfId="22340" xr:uid="{00000000-0005-0000-0000-0000D0490000}"/>
    <cellStyle name="Vírgula 187 2 4" xfId="15963" xr:uid="{00000000-0005-0000-0000-0000D1490000}"/>
    <cellStyle name="Vírgula 187 3" xfId="4816" xr:uid="{00000000-0005-0000-0000-0000D2490000}"/>
    <cellStyle name="Vírgula 187 3 2" xfId="11193" xr:uid="{00000000-0005-0000-0000-0000D3490000}"/>
    <cellStyle name="Vírgula 187 3 2 2" xfId="23954" xr:uid="{00000000-0005-0000-0000-0000D4490000}"/>
    <cellStyle name="Vírgula 187 3 3" xfId="17577" xr:uid="{00000000-0005-0000-0000-0000D5490000}"/>
    <cellStyle name="Vírgula 187 4" xfId="8006" xr:uid="{00000000-0005-0000-0000-0000D6490000}"/>
    <cellStyle name="Vírgula 187 4 2" xfId="20767" xr:uid="{00000000-0005-0000-0000-0000D7490000}"/>
    <cellStyle name="Vírgula 187 5" xfId="14390" xr:uid="{00000000-0005-0000-0000-0000D8490000}"/>
    <cellStyle name="Vírgula 188" xfId="1622" xr:uid="{00000000-0005-0000-0000-0000D9490000}"/>
    <cellStyle name="Vírgula 188 2" xfId="3201" xr:uid="{00000000-0005-0000-0000-0000DA490000}"/>
    <cellStyle name="Vírgula 188 2 2" xfId="6391" xr:uid="{00000000-0005-0000-0000-0000DB490000}"/>
    <cellStyle name="Vírgula 188 2 2 2" xfId="12768" xr:uid="{00000000-0005-0000-0000-0000DC490000}"/>
    <cellStyle name="Vírgula 188 2 2 2 2" xfId="25529" xr:uid="{00000000-0005-0000-0000-0000DD490000}"/>
    <cellStyle name="Vírgula 188 2 2 3" xfId="19152" xr:uid="{00000000-0005-0000-0000-0000DE490000}"/>
    <cellStyle name="Vírgula 188 2 3" xfId="9581" xr:uid="{00000000-0005-0000-0000-0000DF490000}"/>
    <cellStyle name="Vírgula 188 2 3 2" xfId="22342" xr:uid="{00000000-0005-0000-0000-0000E0490000}"/>
    <cellStyle name="Vírgula 188 2 4" xfId="15965" xr:uid="{00000000-0005-0000-0000-0000E1490000}"/>
    <cellStyle name="Vírgula 188 3" xfId="4818" xr:uid="{00000000-0005-0000-0000-0000E2490000}"/>
    <cellStyle name="Vírgula 188 3 2" xfId="11195" xr:uid="{00000000-0005-0000-0000-0000E3490000}"/>
    <cellStyle name="Vírgula 188 3 2 2" xfId="23956" xr:uid="{00000000-0005-0000-0000-0000E4490000}"/>
    <cellStyle name="Vírgula 188 3 3" xfId="17579" xr:uid="{00000000-0005-0000-0000-0000E5490000}"/>
    <cellStyle name="Vírgula 188 4" xfId="8008" xr:uid="{00000000-0005-0000-0000-0000E6490000}"/>
    <cellStyle name="Vírgula 188 4 2" xfId="20769" xr:uid="{00000000-0005-0000-0000-0000E7490000}"/>
    <cellStyle name="Vírgula 188 5" xfId="14392" xr:uid="{00000000-0005-0000-0000-0000E8490000}"/>
    <cellStyle name="Vírgula 189" xfId="1624" xr:uid="{00000000-0005-0000-0000-0000E9490000}"/>
    <cellStyle name="Vírgula 189 2" xfId="3203" xr:uid="{00000000-0005-0000-0000-0000EA490000}"/>
    <cellStyle name="Vírgula 189 2 2" xfId="6393" xr:uid="{00000000-0005-0000-0000-0000EB490000}"/>
    <cellStyle name="Vírgula 189 2 2 2" xfId="12770" xr:uid="{00000000-0005-0000-0000-0000EC490000}"/>
    <cellStyle name="Vírgula 189 2 2 2 2" xfId="25531" xr:uid="{00000000-0005-0000-0000-0000ED490000}"/>
    <cellStyle name="Vírgula 189 2 2 3" xfId="19154" xr:uid="{00000000-0005-0000-0000-0000EE490000}"/>
    <cellStyle name="Vírgula 189 2 3" xfId="9583" xr:uid="{00000000-0005-0000-0000-0000EF490000}"/>
    <cellStyle name="Vírgula 189 2 3 2" xfId="22344" xr:uid="{00000000-0005-0000-0000-0000F0490000}"/>
    <cellStyle name="Vírgula 189 2 4" xfId="15967" xr:uid="{00000000-0005-0000-0000-0000F1490000}"/>
    <cellStyle name="Vírgula 189 3" xfId="4820" xr:uid="{00000000-0005-0000-0000-0000F2490000}"/>
    <cellStyle name="Vírgula 189 3 2" xfId="11197" xr:uid="{00000000-0005-0000-0000-0000F3490000}"/>
    <cellStyle name="Vírgula 189 3 2 2" xfId="23958" xr:uid="{00000000-0005-0000-0000-0000F4490000}"/>
    <cellStyle name="Vírgula 189 3 3" xfId="17581" xr:uid="{00000000-0005-0000-0000-0000F5490000}"/>
    <cellStyle name="Vírgula 189 4" xfId="8010" xr:uid="{00000000-0005-0000-0000-0000F6490000}"/>
    <cellStyle name="Vírgula 189 4 2" xfId="20771" xr:uid="{00000000-0005-0000-0000-0000F7490000}"/>
    <cellStyle name="Vírgula 189 5" xfId="14394" xr:uid="{00000000-0005-0000-0000-0000F8490000}"/>
    <cellStyle name="Vírgula 19" xfId="249" xr:uid="{00000000-0005-0000-0000-0000F9490000}"/>
    <cellStyle name="Vírgula 19 2" xfId="518" xr:uid="{00000000-0005-0000-0000-0000FA490000}"/>
    <cellStyle name="Vírgula 19 2 2" xfId="1217" xr:uid="{00000000-0005-0000-0000-0000FB490000}"/>
    <cellStyle name="Vírgula 19 2 2 2" xfId="2796" xr:uid="{00000000-0005-0000-0000-0000FC490000}"/>
    <cellStyle name="Vírgula 19 2 2 2 2" xfId="5986" xr:uid="{00000000-0005-0000-0000-0000FD490000}"/>
    <cellStyle name="Vírgula 19 2 2 2 2 2" xfId="12363" xr:uid="{00000000-0005-0000-0000-0000FE490000}"/>
    <cellStyle name="Vírgula 19 2 2 2 2 2 2" xfId="25124" xr:uid="{00000000-0005-0000-0000-0000FF490000}"/>
    <cellStyle name="Vírgula 19 2 2 2 2 3" xfId="18747" xr:uid="{00000000-0005-0000-0000-0000004A0000}"/>
    <cellStyle name="Vírgula 19 2 2 2 3" xfId="9176" xr:uid="{00000000-0005-0000-0000-0000014A0000}"/>
    <cellStyle name="Vírgula 19 2 2 2 3 2" xfId="21937" xr:uid="{00000000-0005-0000-0000-0000024A0000}"/>
    <cellStyle name="Vírgula 19 2 2 2 4" xfId="15560" xr:uid="{00000000-0005-0000-0000-0000034A0000}"/>
    <cellStyle name="Vírgula 19 2 2 3" xfId="4413" xr:uid="{00000000-0005-0000-0000-0000044A0000}"/>
    <cellStyle name="Vírgula 19 2 2 3 2" xfId="10790" xr:uid="{00000000-0005-0000-0000-0000054A0000}"/>
    <cellStyle name="Vírgula 19 2 2 3 2 2" xfId="23551" xr:uid="{00000000-0005-0000-0000-0000064A0000}"/>
    <cellStyle name="Vírgula 19 2 2 3 3" xfId="17174" xr:uid="{00000000-0005-0000-0000-0000074A0000}"/>
    <cellStyle name="Vírgula 19 2 2 4" xfId="7603" xr:uid="{00000000-0005-0000-0000-0000084A0000}"/>
    <cellStyle name="Vírgula 19 2 2 4 2" xfId="20364" xr:uid="{00000000-0005-0000-0000-0000094A0000}"/>
    <cellStyle name="Vírgula 19 2 2 5" xfId="13987" xr:uid="{00000000-0005-0000-0000-00000A4A0000}"/>
    <cellStyle name="Vírgula 19 2 3" xfId="2099" xr:uid="{00000000-0005-0000-0000-00000B4A0000}"/>
    <cellStyle name="Vírgula 19 2 3 2" xfId="5289" xr:uid="{00000000-0005-0000-0000-00000C4A0000}"/>
    <cellStyle name="Vírgula 19 2 3 2 2" xfId="11666" xr:uid="{00000000-0005-0000-0000-00000D4A0000}"/>
    <cellStyle name="Vírgula 19 2 3 2 2 2" xfId="24427" xr:uid="{00000000-0005-0000-0000-00000E4A0000}"/>
    <cellStyle name="Vírgula 19 2 3 2 3" xfId="18050" xr:uid="{00000000-0005-0000-0000-00000F4A0000}"/>
    <cellStyle name="Vírgula 19 2 3 3" xfId="8479" xr:uid="{00000000-0005-0000-0000-0000104A0000}"/>
    <cellStyle name="Vírgula 19 2 3 3 2" xfId="21240" xr:uid="{00000000-0005-0000-0000-0000114A0000}"/>
    <cellStyle name="Vírgula 19 2 3 4" xfId="14863" xr:uid="{00000000-0005-0000-0000-0000124A0000}"/>
    <cellStyle name="Vírgula 19 2 4" xfId="3716" xr:uid="{00000000-0005-0000-0000-0000134A0000}"/>
    <cellStyle name="Vírgula 19 2 4 2" xfId="10093" xr:uid="{00000000-0005-0000-0000-0000144A0000}"/>
    <cellStyle name="Vírgula 19 2 4 2 2" xfId="22854" xr:uid="{00000000-0005-0000-0000-0000154A0000}"/>
    <cellStyle name="Vírgula 19 2 4 3" xfId="16477" xr:uid="{00000000-0005-0000-0000-0000164A0000}"/>
    <cellStyle name="Vírgula 19 2 5" xfId="6906" xr:uid="{00000000-0005-0000-0000-0000174A0000}"/>
    <cellStyle name="Vírgula 19 2 5 2" xfId="19667" xr:uid="{00000000-0005-0000-0000-0000184A0000}"/>
    <cellStyle name="Vírgula 19 2 6" xfId="13290" xr:uid="{00000000-0005-0000-0000-0000194A0000}"/>
    <cellStyle name="Vírgula 19 3" xfId="970" xr:uid="{00000000-0005-0000-0000-00001A4A0000}"/>
    <cellStyle name="Vírgula 19 3 2" xfId="2549" xr:uid="{00000000-0005-0000-0000-00001B4A0000}"/>
    <cellStyle name="Vírgula 19 3 2 2" xfId="5739" xr:uid="{00000000-0005-0000-0000-00001C4A0000}"/>
    <cellStyle name="Vírgula 19 3 2 2 2" xfId="12116" xr:uid="{00000000-0005-0000-0000-00001D4A0000}"/>
    <cellStyle name="Vírgula 19 3 2 2 2 2" xfId="24877" xr:uid="{00000000-0005-0000-0000-00001E4A0000}"/>
    <cellStyle name="Vírgula 19 3 2 2 3" xfId="18500" xr:uid="{00000000-0005-0000-0000-00001F4A0000}"/>
    <cellStyle name="Vírgula 19 3 2 3" xfId="8929" xr:uid="{00000000-0005-0000-0000-0000204A0000}"/>
    <cellStyle name="Vírgula 19 3 2 3 2" xfId="21690" xr:uid="{00000000-0005-0000-0000-0000214A0000}"/>
    <cellStyle name="Vírgula 19 3 2 4" xfId="15313" xr:uid="{00000000-0005-0000-0000-0000224A0000}"/>
    <cellStyle name="Vírgula 19 3 3" xfId="4166" xr:uid="{00000000-0005-0000-0000-0000234A0000}"/>
    <cellStyle name="Vírgula 19 3 3 2" xfId="10543" xr:uid="{00000000-0005-0000-0000-0000244A0000}"/>
    <cellStyle name="Vírgula 19 3 3 2 2" xfId="23304" xr:uid="{00000000-0005-0000-0000-0000254A0000}"/>
    <cellStyle name="Vírgula 19 3 3 3" xfId="16927" xr:uid="{00000000-0005-0000-0000-0000264A0000}"/>
    <cellStyle name="Vírgula 19 3 4" xfId="7356" xr:uid="{00000000-0005-0000-0000-0000274A0000}"/>
    <cellStyle name="Vírgula 19 3 4 2" xfId="20117" xr:uid="{00000000-0005-0000-0000-0000284A0000}"/>
    <cellStyle name="Vírgula 19 3 5" xfId="13740" xr:uid="{00000000-0005-0000-0000-0000294A0000}"/>
    <cellStyle name="Vírgula 19 4" xfId="1852" xr:uid="{00000000-0005-0000-0000-00002A4A0000}"/>
    <cellStyle name="Vírgula 19 4 2" xfId="5042" xr:uid="{00000000-0005-0000-0000-00002B4A0000}"/>
    <cellStyle name="Vírgula 19 4 2 2" xfId="11419" xr:uid="{00000000-0005-0000-0000-00002C4A0000}"/>
    <cellStyle name="Vírgula 19 4 2 2 2" xfId="24180" xr:uid="{00000000-0005-0000-0000-00002D4A0000}"/>
    <cellStyle name="Vírgula 19 4 2 3" xfId="17803" xr:uid="{00000000-0005-0000-0000-00002E4A0000}"/>
    <cellStyle name="Vírgula 19 4 3" xfId="8232" xr:uid="{00000000-0005-0000-0000-00002F4A0000}"/>
    <cellStyle name="Vírgula 19 4 3 2" xfId="20993" xr:uid="{00000000-0005-0000-0000-0000304A0000}"/>
    <cellStyle name="Vírgula 19 4 4" xfId="14616" xr:uid="{00000000-0005-0000-0000-0000314A0000}"/>
    <cellStyle name="Vírgula 19 5" xfId="3469" xr:uid="{00000000-0005-0000-0000-0000324A0000}"/>
    <cellStyle name="Vírgula 19 5 2" xfId="9846" xr:uid="{00000000-0005-0000-0000-0000334A0000}"/>
    <cellStyle name="Vírgula 19 5 2 2" xfId="22607" xr:uid="{00000000-0005-0000-0000-0000344A0000}"/>
    <cellStyle name="Vírgula 19 5 3" xfId="16230" xr:uid="{00000000-0005-0000-0000-0000354A0000}"/>
    <cellStyle name="Vírgula 19 6" xfId="6659" xr:uid="{00000000-0005-0000-0000-0000364A0000}"/>
    <cellStyle name="Vírgula 19 6 2" xfId="19420" xr:uid="{00000000-0005-0000-0000-0000374A0000}"/>
    <cellStyle name="Vírgula 19 7" xfId="13043" xr:uid="{00000000-0005-0000-0000-0000384A0000}"/>
    <cellStyle name="Vírgula 190" xfId="1626" xr:uid="{00000000-0005-0000-0000-0000394A0000}"/>
    <cellStyle name="Vírgula 190 2" xfId="3205" xr:uid="{00000000-0005-0000-0000-00003A4A0000}"/>
    <cellStyle name="Vírgula 190 2 2" xfId="6395" xr:uid="{00000000-0005-0000-0000-00003B4A0000}"/>
    <cellStyle name="Vírgula 190 2 2 2" xfId="12772" xr:uid="{00000000-0005-0000-0000-00003C4A0000}"/>
    <cellStyle name="Vírgula 190 2 2 2 2" xfId="25533" xr:uid="{00000000-0005-0000-0000-00003D4A0000}"/>
    <cellStyle name="Vírgula 190 2 2 3" xfId="19156" xr:uid="{00000000-0005-0000-0000-00003E4A0000}"/>
    <cellStyle name="Vírgula 190 2 3" xfId="9585" xr:uid="{00000000-0005-0000-0000-00003F4A0000}"/>
    <cellStyle name="Vírgula 190 2 3 2" xfId="22346" xr:uid="{00000000-0005-0000-0000-0000404A0000}"/>
    <cellStyle name="Vírgula 190 2 4" xfId="15969" xr:uid="{00000000-0005-0000-0000-0000414A0000}"/>
    <cellStyle name="Vírgula 190 3" xfId="4822" xr:uid="{00000000-0005-0000-0000-0000424A0000}"/>
    <cellStyle name="Vírgula 190 3 2" xfId="11199" xr:uid="{00000000-0005-0000-0000-0000434A0000}"/>
    <cellStyle name="Vírgula 190 3 2 2" xfId="23960" xr:uid="{00000000-0005-0000-0000-0000444A0000}"/>
    <cellStyle name="Vírgula 190 3 3" xfId="17583" xr:uid="{00000000-0005-0000-0000-0000454A0000}"/>
    <cellStyle name="Vírgula 190 4" xfId="8012" xr:uid="{00000000-0005-0000-0000-0000464A0000}"/>
    <cellStyle name="Vírgula 190 4 2" xfId="20773" xr:uid="{00000000-0005-0000-0000-0000474A0000}"/>
    <cellStyle name="Vírgula 190 5" xfId="14396" xr:uid="{00000000-0005-0000-0000-0000484A0000}"/>
    <cellStyle name="Vírgula 191" xfId="1628" xr:uid="{00000000-0005-0000-0000-0000494A0000}"/>
    <cellStyle name="Vírgula 191 2" xfId="3207" xr:uid="{00000000-0005-0000-0000-00004A4A0000}"/>
    <cellStyle name="Vírgula 191 2 2" xfId="6397" xr:uid="{00000000-0005-0000-0000-00004B4A0000}"/>
    <cellStyle name="Vírgula 191 2 2 2" xfId="12774" xr:uid="{00000000-0005-0000-0000-00004C4A0000}"/>
    <cellStyle name="Vírgula 191 2 2 2 2" xfId="25535" xr:uid="{00000000-0005-0000-0000-00004D4A0000}"/>
    <cellStyle name="Vírgula 191 2 2 3" xfId="19158" xr:uid="{00000000-0005-0000-0000-00004E4A0000}"/>
    <cellStyle name="Vírgula 191 2 3" xfId="9587" xr:uid="{00000000-0005-0000-0000-00004F4A0000}"/>
    <cellStyle name="Vírgula 191 2 3 2" xfId="22348" xr:uid="{00000000-0005-0000-0000-0000504A0000}"/>
    <cellStyle name="Vírgula 191 2 4" xfId="15971" xr:uid="{00000000-0005-0000-0000-0000514A0000}"/>
    <cellStyle name="Vírgula 191 3" xfId="4824" xr:uid="{00000000-0005-0000-0000-0000524A0000}"/>
    <cellStyle name="Vírgula 191 3 2" xfId="11201" xr:uid="{00000000-0005-0000-0000-0000534A0000}"/>
    <cellStyle name="Vírgula 191 3 2 2" xfId="23962" xr:uid="{00000000-0005-0000-0000-0000544A0000}"/>
    <cellStyle name="Vírgula 191 3 3" xfId="17585" xr:uid="{00000000-0005-0000-0000-0000554A0000}"/>
    <cellStyle name="Vírgula 191 4" xfId="8014" xr:uid="{00000000-0005-0000-0000-0000564A0000}"/>
    <cellStyle name="Vírgula 191 4 2" xfId="20775" xr:uid="{00000000-0005-0000-0000-0000574A0000}"/>
    <cellStyle name="Vírgula 191 5" xfId="14398" xr:uid="{00000000-0005-0000-0000-0000584A0000}"/>
    <cellStyle name="Vírgula 192" xfId="1630" xr:uid="{00000000-0005-0000-0000-0000594A0000}"/>
    <cellStyle name="Vírgula 192 2" xfId="3209" xr:uid="{00000000-0005-0000-0000-00005A4A0000}"/>
    <cellStyle name="Vírgula 192 2 2" xfId="6399" xr:uid="{00000000-0005-0000-0000-00005B4A0000}"/>
    <cellStyle name="Vírgula 192 2 2 2" xfId="12776" xr:uid="{00000000-0005-0000-0000-00005C4A0000}"/>
    <cellStyle name="Vírgula 192 2 2 2 2" xfId="25537" xr:uid="{00000000-0005-0000-0000-00005D4A0000}"/>
    <cellStyle name="Vírgula 192 2 2 3" xfId="19160" xr:uid="{00000000-0005-0000-0000-00005E4A0000}"/>
    <cellStyle name="Vírgula 192 2 3" xfId="9589" xr:uid="{00000000-0005-0000-0000-00005F4A0000}"/>
    <cellStyle name="Vírgula 192 2 3 2" xfId="22350" xr:uid="{00000000-0005-0000-0000-0000604A0000}"/>
    <cellStyle name="Vírgula 192 2 4" xfId="15973" xr:uid="{00000000-0005-0000-0000-0000614A0000}"/>
    <cellStyle name="Vírgula 192 3" xfId="4826" xr:uid="{00000000-0005-0000-0000-0000624A0000}"/>
    <cellStyle name="Vírgula 192 3 2" xfId="11203" xr:uid="{00000000-0005-0000-0000-0000634A0000}"/>
    <cellStyle name="Vírgula 192 3 2 2" xfId="23964" xr:uid="{00000000-0005-0000-0000-0000644A0000}"/>
    <cellStyle name="Vírgula 192 3 3" xfId="17587" xr:uid="{00000000-0005-0000-0000-0000654A0000}"/>
    <cellStyle name="Vírgula 192 4" xfId="8016" xr:uid="{00000000-0005-0000-0000-0000664A0000}"/>
    <cellStyle name="Vírgula 192 4 2" xfId="20777" xr:uid="{00000000-0005-0000-0000-0000674A0000}"/>
    <cellStyle name="Vírgula 192 5" xfId="14400" xr:uid="{00000000-0005-0000-0000-0000684A0000}"/>
    <cellStyle name="Vírgula 193" xfId="1632" xr:uid="{00000000-0005-0000-0000-0000694A0000}"/>
    <cellStyle name="Vírgula 193 2" xfId="3211" xr:uid="{00000000-0005-0000-0000-00006A4A0000}"/>
    <cellStyle name="Vírgula 193 2 2" xfId="6401" xr:uid="{00000000-0005-0000-0000-00006B4A0000}"/>
    <cellStyle name="Vírgula 193 2 2 2" xfId="12778" xr:uid="{00000000-0005-0000-0000-00006C4A0000}"/>
    <cellStyle name="Vírgula 193 2 2 2 2" xfId="25539" xr:uid="{00000000-0005-0000-0000-00006D4A0000}"/>
    <cellStyle name="Vírgula 193 2 2 3" xfId="19162" xr:uid="{00000000-0005-0000-0000-00006E4A0000}"/>
    <cellStyle name="Vírgula 193 2 3" xfId="9591" xr:uid="{00000000-0005-0000-0000-00006F4A0000}"/>
    <cellStyle name="Vírgula 193 2 3 2" xfId="22352" xr:uid="{00000000-0005-0000-0000-0000704A0000}"/>
    <cellStyle name="Vírgula 193 2 4" xfId="15975" xr:uid="{00000000-0005-0000-0000-0000714A0000}"/>
    <cellStyle name="Vírgula 193 3" xfId="4828" xr:uid="{00000000-0005-0000-0000-0000724A0000}"/>
    <cellStyle name="Vírgula 193 3 2" xfId="11205" xr:uid="{00000000-0005-0000-0000-0000734A0000}"/>
    <cellStyle name="Vírgula 193 3 2 2" xfId="23966" xr:uid="{00000000-0005-0000-0000-0000744A0000}"/>
    <cellStyle name="Vírgula 193 3 3" xfId="17589" xr:uid="{00000000-0005-0000-0000-0000754A0000}"/>
    <cellStyle name="Vírgula 193 4" xfId="8018" xr:uid="{00000000-0005-0000-0000-0000764A0000}"/>
    <cellStyle name="Vírgula 193 4 2" xfId="20779" xr:uid="{00000000-0005-0000-0000-0000774A0000}"/>
    <cellStyle name="Vírgula 193 5" xfId="14402" xr:uid="{00000000-0005-0000-0000-0000784A0000}"/>
    <cellStyle name="Vírgula 194" xfId="1634" xr:uid="{00000000-0005-0000-0000-0000794A0000}"/>
    <cellStyle name="Vírgula 194 2" xfId="3213" xr:uid="{00000000-0005-0000-0000-00007A4A0000}"/>
    <cellStyle name="Vírgula 194 2 2" xfId="6403" xr:uid="{00000000-0005-0000-0000-00007B4A0000}"/>
    <cellStyle name="Vírgula 194 2 2 2" xfId="12780" xr:uid="{00000000-0005-0000-0000-00007C4A0000}"/>
    <cellStyle name="Vírgula 194 2 2 2 2" xfId="25541" xr:uid="{00000000-0005-0000-0000-00007D4A0000}"/>
    <cellStyle name="Vírgula 194 2 2 3" xfId="19164" xr:uid="{00000000-0005-0000-0000-00007E4A0000}"/>
    <cellStyle name="Vírgula 194 2 3" xfId="9593" xr:uid="{00000000-0005-0000-0000-00007F4A0000}"/>
    <cellStyle name="Vírgula 194 2 3 2" xfId="22354" xr:uid="{00000000-0005-0000-0000-0000804A0000}"/>
    <cellStyle name="Vírgula 194 2 4" xfId="15977" xr:uid="{00000000-0005-0000-0000-0000814A0000}"/>
    <cellStyle name="Vírgula 194 3" xfId="4830" xr:uid="{00000000-0005-0000-0000-0000824A0000}"/>
    <cellStyle name="Vírgula 194 3 2" xfId="11207" xr:uid="{00000000-0005-0000-0000-0000834A0000}"/>
    <cellStyle name="Vírgula 194 3 2 2" xfId="23968" xr:uid="{00000000-0005-0000-0000-0000844A0000}"/>
    <cellStyle name="Vírgula 194 3 3" xfId="17591" xr:uid="{00000000-0005-0000-0000-0000854A0000}"/>
    <cellStyle name="Vírgula 194 4" xfId="8020" xr:uid="{00000000-0005-0000-0000-0000864A0000}"/>
    <cellStyle name="Vírgula 194 4 2" xfId="20781" xr:uid="{00000000-0005-0000-0000-0000874A0000}"/>
    <cellStyle name="Vírgula 194 5" xfId="14404" xr:uid="{00000000-0005-0000-0000-0000884A0000}"/>
    <cellStyle name="Vírgula 195" xfId="1636" xr:uid="{00000000-0005-0000-0000-0000894A0000}"/>
    <cellStyle name="Vírgula 195 2" xfId="3215" xr:uid="{00000000-0005-0000-0000-00008A4A0000}"/>
    <cellStyle name="Vírgula 195 2 2" xfId="6405" xr:uid="{00000000-0005-0000-0000-00008B4A0000}"/>
    <cellStyle name="Vírgula 195 2 2 2" xfId="12782" xr:uid="{00000000-0005-0000-0000-00008C4A0000}"/>
    <cellStyle name="Vírgula 195 2 2 2 2" xfId="25543" xr:uid="{00000000-0005-0000-0000-00008D4A0000}"/>
    <cellStyle name="Vírgula 195 2 2 3" xfId="19166" xr:uid="{00000000-0005-0000-0000-00008E4A0000}"/>
    <cellStyle name="Vírgula 195 2 3" xfId="9595" xr:uid="{00000000-0005-0000-0000-00008F4A0000}"/>
    <cellStyle name="Vírgula 195 2 3 2" xfId="22356" xr:uid="{00000000-0005-0000-0000-0000904A0000}"/>
    <cellStyle name="Vírgula 195 2 4" xfId="15979" xr:uid="{00000000-0005-0000-0000-0000914A0000}"/>
    <cellStyle name="Vírgula 195 3" xfId="4832" xr:uid="{00000000-0005-0000-0000-0000924A0000}"/>
    <cellStyle name="Vírgula 195 3 2" xfId="11209" xr:uid="{00000000-0005-0000-0000-0000934A0000}"/>
    <cellStyle name="Vírgula 195 3 2 2" xfId="23970" xr:uid="{00000000-0005-0000-0000-0000944A0000}"/>
    <cellStyle name="Vírgula 195 3 3" xfId="17593" xr:uid="{00000000-0005-0000-0000-0000954A0000}"/>
    <cellStyle name="Vírgula 195 4" xfId="8022" xr:uid="{00000000-0005-0000-0000-0000964A0000}"/>
    <cellStyle name="Vírgula 195 4 2" xfId="20783" xr:uid="{00000000-0005-0000-0000-0000974A0000}"/>
    <cellStyle name="Vírgula 195 5" xfId="14406" xr:uid="{00000000-0005-0000-0000-0000984A0000}"/>
    <cellStyle name="Vírgula 196" xfId="1638" xr:uid="{00000000-0005-0000-0000-0000994A0000}"/>
    <cellStyle name="Vírgula 196 2" xfId="3217" xr:uid="{00000000-0005-0000-0000-00009A4A0000}"/>
    <cellStyle name="Vírgula 196 2 2" xfId="6407" xr:uid="{00000000-0005-0000-0000-00009B4A0000}"/>
    <cellStyle name="Vírgula 196 2 2 2" xfId="12784" xr:uid="{00000000-0005-0000-0000-00009C4A0000}"/>
    <cellStyle name="Vírgula 196 2 2 2 2" xfId="25545" xr:uid="{00000000-0005-0000-0000-00009D4A0000}"/>
    <cellStyle name="Vírgula 196 2 2 3" xfId="19168" xr:uid="{00000000-0005-0000-0000-00009E4A0000}"/>
    <cellStyle name="Vírgula 196 2 3" xfId="9597" xr:uid="{00000000-0005-0000-0000-00009F4A0000}"/>
    <cellStyle name="Vírgula 196 2 3 2" xfId="22358" xr:uid="{00000000-0005-0000-0000-0000A04A0000}"/>
    <cellStyle name="Vírgula 196 2 4" xfId="15981" xr:uid="{00000000-0005-0000-0000-0000A14A0000}"/>
    <cellStyle name="Vírgula 196 3" xfId="4834" xr:uid="{00000000-0005-0000-0000-0000A24A0000}"/>
    <cellStyle name="Vírgula 196 3 2" xfId="11211" xr:uid="{00000000-0005-0000-0000-0000A34A0000}"/>
    <cellStyle name="Vírgula 196 3 2 2" xfId="23972" xr:uid="{00000000-0005-0000-0000-0000A44A0000}"/>
    <cellStyle name="Vírgula 196 3 3" xfId="17595" xr:uid="{00000000-0005-0000-0000-0000A54A0000}"/>
    <cellStyle name="Vírgula 196 4" xfId="8024" xr:uid="{00000000-0005-0000-0000-0000A64A0000}"/>
    <cellStyle name="Vírgula 196 4 2" xfId="20785" xr:uid="{00000000-0005-0000-0000-0000A74A0000}"/>
    <cellStyle name="Vírgula 196 5" xfId="14408" xr:uid="{00000000-0005-0000-0000-0000A84A0000}"/>
    <cellStyle name="Vírgula 197" xfId="1640" xr:uid="{00000000-0005-0000-0000-0000A94A0000}"/>
    <cellStyle name="Vírgula 197 2" xfId="3219" xr:uid="{00000000-0005-0000-0000-0000AA4A0000}"/>
    <cellStyle name="Vírgula 197 2 2" xfId="6409" xr:uid="{00000000-0005-0000-0000-0000AB4A0000}"/>
    <cellStyle name="Vírgula 197 2 2 2" xfId="12786" xr:uid="{00000000-0005-0000-0000-0000AC4A0000}"/>
    <cellStyle name="Vírgula 197 2 2 2 2" xfId="25547" xr:uid="{00000000-0005-0000-0000-0000AD4A0000}"/>
    <cellStyle name="Vírgula 197 2 2 3" xfId="19170" xr:uid="{00000000-0005-0000-0000-0000AE4A0000}"/>
    <cellStyle name="Vírgula 197 2 3" xfId="9599" xr:uid="{00000000-0005-0000-0000-0000AF4A0000}"/>
    <cellStyle name="Vírgula 197 2 3 2" xfId="22360" xr:uid="{00000000-0005-0000-0000-0000B04A0000}"/>
    <cellStyle name="Vírgula 197 2 4" xfId="15983" xr:uid="{00000000-0005-0000-0000-0000B14A0000}"/>
    <cellStyle name="Vírgula 197 3" xfId="4836" xr:uid="{00000000-0005-0000-0000-0000B24A0000}"/>
    <cellStyle name="Vírgula 197 3 2" xfId="11213" xr:uid="{00000000-0005-0000-0000-0000B34A0000}"/>
    <cellStyle name="Vírgula 197 3 2 2" xfId="23974" xr:uid="{00000000-0005-0000-0000-0000B44A0000}"/>
    <cellStyle name="Vírgula 197 3 3" xfId="17597" xr:uid="{00000000-0005-0000-0000-0000B54A0000}"/>
    <cellStyle name="Vírgula 197 4" xfId="8026" xr:uid="{00000000-0005-0000-0000-0000B64A0000}"/>
    <cellStyle name="Vírgula 197 4 2" xfId="20787" xr:uid="{00000000-0005-0000-0000-0000B74A0000}"/>
    <cellStyle name="Vírgula 197 5" xfId="14410" xr:uid="{00000000-0005-0000-0000-0000B84A0000}"/>
    <cellStyle name="Vírgula 198" xfId="1642" xr:uid="{00000000-0005-0000-0000-0000B94A0000}"/>
    <cellStyle name="Vírgula 198 2" xfId="3221" xr:uid="{00000000-0005-0000-0000-0000BA4A0000}"/>
    <cellStyle name="Vírgula 198 2 2" xfId="6411" xr:uid="{00000000-0005-0000-0000-0000BB4A0000}"/>
    <cellStyle name="Vírgula 198 2 2 2" xfId="12788" xr:uid="{00000000-0005-0000-0000-0000BC4A0000}"/>
    <cellStyle name="Vírgula 198 2 2 2 2" xfId="25549" xr:uid="{00000000-0005-0000-0000-0000BD4A0000}"/>
    <cellStyle name="Vírgula 198 2 2 3" xfId="19172" xr:uid="{00000000-0005-0000-0000-0000BE4A0000}"/>
    <cellStyle name="Vírgula 198 2 3" xfId="9601" xr:uid="{00000000-0005-0000-0000-0000BF4A0000}"/>
    <cellStyle name="Vírgula 198 2 3 2" xfId="22362" xr:uid="{00000000-0005-0000-0000-0000C04A0000}"/>
    <cellStyle name="Vírgula 198 2 4" xfId="15985" xr:uid="{00000000-0005-0000-0000-0000C14A0000}"/>
    <cellStyle name="Vírgula 198 3" xfId="4838" xr:uid="{00000000-0005-0000-0000-0000C24A0000}"/>
    <cellStyle name="Vírgula 198 3 2" xfId="11215" xr:uid="{00000000-0005-0000-0000-0000C34A0000}"/>
    <cellStyle name="Vírgula 198 3 2 2" xfId="23976" xr:uid="{00000000-0005-0000-0000-0000C44A0000}"/>
    <cellStyle name="Vírgula 198 3 3" xfId="17599" xr:uid="{00000000-0005-0000-0000-0000C54A0000}"/>
    <cellStyle name="Vírgula 198 4" xfId="8028" xr:uid="{00000000-0005-0000-0000-0000C64A0000}"/>
    <cellStyle name="Vírgula 198 4 2" xfId="20789" xr:uid="{00000000-0005-0000-0000-0000C74A0000}"/>
    <cellStyle name="Vírgula 198 5" xfId="14412" xr:uid="{00000000-0005-0000-0000-0000C84A0000}"/>
    <cellStyle name="Vírgula 199" xfId="1644" xr:uid="{00000000-0005-0000-0000-0000C94A0000}"/>
    <cellStyle name="Vírgula 199 2" xfId="3223" xr:uid="{00000000-0005-0000-0000-0000CA4A0000}"/>
    <cellStyle name="Vírgula 199 2 2" xfId="6413" xr:uid="{00000000-0005-0000-0000-0000CB4A0000}"/>
    <cellStyle name="Vírgula 199 2 2 2" xfId="12790" xr:uid="{00000000-0005-0000-0000-0000CC4A0000}"/>
    <cellStyle name="Vírgula 199 2 2 2 2" xfId="25551" xr:uid="{00000000-0005-0000-0000-0000CD4A0000}"/>
    <cellStyle name="Vírgula 199 2 2 3" xfId="19174" xr:uid="{00000000-0005-0000-0000-0000CE4A0000}"/>
    <cellStyle name="Vírgula 199 2 3" xfId="9603" xr:uid="{00000000-0005-0000-0000-0000CF4A0000}"/>
    <cellStyle name="Vírgula 199 2 3 2" xfId="22364" xr:uid="{00000000-0005-0000-0000-0000D04A0000}"/>
    <cellStyle name="Vírgula 199 2 4" xfId="15987" xr:uid="{00000000-0005-0000-0000-0000D14A0000}"/>
    <cellStyle name="Vírgula 199 3" xfId="4840" xr:uid="{00000000-0005-0000-0000-0000D24A0000}"/>
    <cellStyle name="Vírgula 199 3 2" xfId="11217" xr:uid="{00000000-0005-0000-0000-0000D34A0000}"/>
    <cellStyle name="Vírgula 199 3 2 2" xfId="23978" xr:uid="{00000000-0005-0000-0000-0000D44A0000}"/>
    <cellStyle name="Vírgula 199 3 3" xfId="17601" xr:uid="{00000000-0005-0000-0000-0000D54A0000}"/>
    <cellStyle name="Vírgula 199 4" xfId="8030" xr:uid="{00000000-0005-0000-0000-0000D64A0000}"/>
    <cellStyle name="Vírgula 199 4 2" xfId="20791" xr:uid="{00000000-0005-0000-0000-0000D74A0000}"/>
    <cellStyle name="Vírgula 199 5" xfId="14414" xr:uid="{00000000-0005-0000-0000-0000D84A0000}"/>
    <cellStyle name="Vírgula 2" xfId="63" xr:uid="{00000000-0005-0000-0000-0000D94A0000}"/>
    <cellStyle name="Vírgula 2 10" xfId="1595" xr:uid="{00000000-0005-0000-0000-0000DA4A0000}"/>
    <cellStyle name="Vírgula 2 10 2" xfId="3174" xr:uid="{00000000-0005-0000-0000-0000DB4A0000}"/>
    <cellStyle name="Vírgula 2 10 2 2" xfId="6364" xr:uid="{00000000-0005-0000-0000-0000DC4A0000}"/>
    <cellStyle name="Vírgula 2 10 2 2 2" xfId="12741" xr:uid="{00000000-0005-0000-0000-0000DD4A0000}"/>
    <cellStyle name="Vírgula 2 10 2 2 2 2" xfId="25502" xr:uid="{00000000-0005-0000-0000-0000DE4A0000}"/>
    <cellStyle name="Vírgula 2 10 2 2 3" xfId="19125" xr:uid="{00000000-0005-0000-0000-0000DF4A0000}"/>
    <cellStyle name="Vírgula 2 10 2 3" xfId="9554" xr:uid="{00000000-0005-0000-0000-0000E04A0000}"/>
    <cellStyle name="Vírgula 2 10 2 3 2" xfId="22315" xr:uid="{00000000-0005-0000-0000-0000E14A0000}"/>
    <cellStyle name="Vírgula 2 10 2 4" xfId="15938" xr:uid="{00000000-0005-0000-0000-0000E24A0000}"/>
    <cellStyle name="Vírgula 2 10 3" xfId="4791" xr:uid="{00000000-0005-0000-0000-0000E34A0000}"/>
    <cellStyle name="Vírgula 2 10 3 2" xfId="11168" xr:uid="{00000000-0005-0000-0000-0000E44A0000}"/>
    <cellStyle name="Vírgula 2 10 3 2 2" xfId="23929" xr:uid="{00000000-0005-0000-0000-0000E54A0000}"/>
    <cellStyle name="Vírgula 2 10 3 3" xfId="17552" xr:uid="{00000000-0005-0000-0000-0000E64A0000}"/>
    <cellStyle name="Vírgula 2 10 4" xfId="7981" xr:uid="{00000000-0005-0000-0000-0000E74A0000}"/>
    <cellStyle name="Vírgula 2 10 4 2" xfId="20742" xr:uid="{00000000-0005-0000-0000-0000E84A0000}"/>
    <cellStyle name="Vírgula 2 10 5" xfId="14365" xr:uid="{00000000-0005-0000-0000-0000E94A0000}"/>
    <cellStyle name="Vírgula 2 11" xfId="1716" xr:uid="{00000000-0005-0000-0000-0000EA4A0000}"/>
    <cellStyle name="Vírgula 2 11 2" xfId="3292" xr:uid="{00000000-0005-0000-0000-0000EB4A0000}"/>
    <cellStyle name="Vírgula 2 11 2 2" xfId="6482" xr:uid="{00000000-0005-0000-0000-0000EC4A0000}"/>
    <cellStyle name="Vírgula 2 11 2 2 2" xfId="12859" xr:uid="{00000000-0005-0000-0000-0000ED4A0000}"/>
    <cellStyle name="Vírgula 2 11 2 2 2 2" xfId="25620" xr:uid="{00000000-0005-0000-0000-0000EE4A0000}"/>
    <cellStyle name="Vírgula 2 11 2 2 3" xfId="19243" xr:uid="{00000000-0005-0000-0000-0000EF4A0000}"/>
    <cellStyle name="Vírgula 2 11 2 3" xfId="9672" xr:uid="{00000000-0005-0000-0000-0000F04A0000}"/>
    <cellStyle name="Vírgula 2 11 2 3 2" xfId="22433" xr:uid="{00000000-0005-0000-0000-0000F14A0000}"/>
    <cellStyle name="Vírgula 2 11 2 4" xfId="16056" xr:uid="{00000000-0005-0000-0000-0000F24A0000}"/>
    <cellStyle name="Vírgula 2 11 3" xfId="4909" xr:uid="{00000000-0005-0000-0000-0000F34A0000}"/>
    <cellStyle name="Vírgula 2 11 3 2" xfId="11286" xr:uid="{00000000-0005-0000-0000-0000F44A0000}"/>
    <cellStyle name="Vírgula 2 11 3 2 2" xfId="24047" xr:uid="{00000000-0005-0000-0000-0000F54A0000}"/>
    <cellStyle name="Vírgula 2 11 3 3" xfId="17670" xr:uid="{00000000-0005-0000-0000-0000F64A0000}"/>
    <cellStyle name="Vírgula 2 11 4" xfId="8099" xr:uid="{00000000-0005-0000-0000-0000F74A0000}"/>
    <cellStyle name="Vírgula 2 11 4 2" xfId="20860" xr:uid="{00000000-0005-0000-0000-0000F84A0000}"/>
    <cellStyle name="Vírgula 2 11 5" xfId="14483" xr:uid="{00000000-0005-0000-0000-0000F94A0000}"/>
    <cellStyle name="Vírgula 2 12" xfId="1787" xr:uid="{00000000-0005-0000-0000-0000FA4A0000}"/>
    <cellStyle name="Vírgula 2 12 2" xfId="4977" xr:uid="{00000000-0005-0000-0000-0000FB4A0000}"/>
    <cellStyle name="Vírgula 2 12 2 2" xfId="11354" xr:uid="{00000000-0005-0000-0000-0000FC4A0000}"/>
    <cellStyle name="Vírgula 2 12 2 2 2" xfId="24115" xr:uid="{00000000-0005-0000-0000-0000FD4A0000}"/>
    <cellStyle name="Vírgula 2 12 2 3" xfId="17738" xr:uid="{00000000-0005-0000-0000-0000FE4A0000}"/>
    <cellStyle name="Vírgula 2 12 3" xfId="8167" xr:uid="{00000000-0005-0000-0000-0000FF4A0000}"/>
    <cellStyle name="Vírgula 2 12 3 2" xfId="20928" xr:uid="{00000000-0005-0000-0000-0000004B0000}"/>
    <cellStyle name="Vírgula 2 12 4" xfId="14551" xr:uid="{00000000-0005-0000-0000-0000014B0000}"/>
    <cellStyle name="Vírgula 2 13" xfId="165" xr:uid="{00000000-0005-0000-0000-0000024B0000}"/>
    <cellStyle name="Vírgula 2 13 2" xfId="3404" xr:uid="{00000000-0005-0000-0000-0000034B0000}"/>
    <cellStyle name="Vírgula 2 13 2 2" xfId="9781" xr:uid="{00000000-0005-0000-0000-0000044B0000}"/>
    <cellStyle name="Vírgula 2 13 2 2 2" xfId="22542" xr:uid="{00000000-0005-0000-0000-0000054B0000}"/>
    <cellStyle name="Vírgula 2 13 2 3" xfId="16165" xr:uid="{00000000-0005-0000-0000-0000064B0000}"/>
    <cellStyle name="Vírgula 2 13 3" xfId="6594" xr:uid="{00000000-0005-0000-0000-0000074B0000}"/>
    <cellStyle name="Vírgula 2 13 3 2" xfId="19355" xr:uid="{00000000-0005-0000-0000-0000084B0000}"/>
    <cellStyle name="Vírgula 2 13 4" xfId="12978" xr:uid="{00000000-0005-0000-0000-0000094B0000}"/>
    <cellStyle name="Vírgula 2 2" xfId="81" xr:uid="{00000000-0005-0000-0000-00000A4B0000}"/>
    <cellStyle name="Vírgula 2 2 2" xfId="398" xr:uid="{00000000-0005-0000-0000-00000B4B0000}"/>
    <cellStyle name="Vírgula 2 2 3" xfId="387" xr:uid="{00000000-0005-0000-0000-00000C4B0000}"/>
    <cellStyle name="Vírgula 2 3" xfId="218" xr:uid="{00000000-0005-0000-0000-00000D4B0000}"/>
    <cellStyle name="Vírgula 2 3 2" xfId="397" xr:uid="{00000000-0005-0000-0000-00000E4B0000}"/>
    <cellStyle name="Vírgula 2 3 3" xfId="388" xr:uid="{00000000-0005-0000-0000-00000F4B0000}"/>
    <cellStyle name="Vírgula 2 4" xfId="306" xr:uid="{00000000-0005-0000-0000-0000104B0000}"/>
    <cellStyle name="Vírgula 2 4 2" xfId="1717" xr:uid="{00000000-0005-0000-0000-0000114B0000}"/>
    <cellStyle name="Vírgula 2 4 2 2" xfId="3293" xr:uid="{00000000-0005-0000-0000-0000124B0000}"/>
    <cellStyle name="Vírgula 2 4 2 2 2" xfId="6483" xr:uid="{00000000-0005-0000-0000-0000134B0000}"/>
    <cellStyle name="Vírgula 2 4 2 2 2 2" xfId="12860" xr:uid="{00000000-0005-0000-0000-0000144B0000}"/>
    <cellStyle name="Vírgula 2 4 2 2 2 2 2" xfId="25621" xr:uid="{00000000-0005-0000-0000-0000154B0000}"/>
    <cellStyle name="Vírgula 2 4 2 2 2 3" xfId="19244" xr:uid="{00000000-0005-0000-0000-0000164B0000}"/>
    <cellStyle name="Vírgula 2 4 2 2 3" xfId="9673" xr:uid="{00000000-0005-0000-0000-0000174B0000}"/>
    <cellStyle name="Vírgula 2 4 2 2 3 2" xfId="22434" xr:uid="{00000000-0005-0000-0000-0000184B0000}"/>
    <cellStyle name="Vírgula 2 4 2 2 4" xfId="16057" xr:uid="{00000000-0005-0000-0000-0000194B0000}"/>
    <cellStyle name="Vírgula 2 4 2 3" xfId="4910" xr:uid="{00000000-0005-0000-0000-00001A4B0000}"/>
    <cellStyle name="Vírgula 2 4 2 3 2" xfId="11287" xr:uid="{00000000-0005-0000-0000-00001B4B0000}"/>
    <cellStyle name="Vírgula 2 4 2 3 2 2" xfId="24048" xr:uid="{00000000-0005-0000-0000-00001C4B0000}"/>
    <cellStyle name="Vírgula 2 4 2 3 3" xfId="17671" xr:uid="{00000000-0005-0000-0000-00001D4B0000}"/>
    <cellStyle name="Vírgula 2 4 2 4" xfId="8100" xr:uid="{00000000-0005-0000-0000-00001E4B0000}"/>
    <cellStyle name="Vírgula 2 4 2 4 2" xfId="20861" xr:uid="{00000000-0005-0000-0000-00001F4B0000}"/>
    <cellStyle name="Vírgula 2 4 2 5" xfId="14484" xr:uid="{00000000-0005-0000-0000-0000204B0000}"/>
    <cellStyle name="Vírgula 2 5" xfId="295" xr:uid="{00000000-0005-0000-0000-0000214B0000}"/>
    <cellStyle name="Vírgula 2 5 2" xfId="563" xr:uid="{00000000-0005-0000-0000-0000224B0000}"/>
    <cellStyle name="Vírgula 2 5 2 2" xfId="1262" xr:uid="{00000000-0005-0000-0000-0000234B0000}"/>
    <cellStyle name="Vírgula 2 5 2 2 2" xfId="2841" xr:uid="{00000000-0005-0000-0000-0000244B0000}"/>
    <cellStyle name="Vírgula 2 5 2 2 2 2" xfId="6031" xr:uid="{00000000-0005-0000-0000-0000254B0000}"/>
    <cellStyle name="Vírgula 2 5 2 2 2 2 2" xfId="12408" xr:uid="{00000000-0005-0000-0000-0000264B0000}"/>
    <cellStyle name="Vírgula 2 5 2 2 2 2 2 2" xfId="25169" xr:uid="{00000000-0005-0000-0000-0000274B0000}"/>
    <cellStyle name="Vírgula 2 5 2 2 2 2 3" xfId="18792" xr:uid="{00000000-0005-0000-0000-0000284B0000}"/>
    <cellStyle name="Vírgula 2 5 2 2 2 3" xfId="9221" xr:uid="{00000000-0005-0000-0000-0000294B0000}"/>
    <cellStyle name="Vírgula 2 5 2 2 2 3 2" xfId="21982" xr:uid="{00000000-0005-0000-0000-00002A4B0000}"/>
    <cellStyle name="Vírgula 2 5 2 2 2 4" xfId="15605" xr:uid="{00000000-0005-0000-0000-00002B4B0000}"/>
    <cellStyle name="Vírgula 2 5 2 2 3" xfId="4458" xr:uid="{00000000-0005-0000-0000-00002C4B0000}"/>
    <cellStyle name="Vírgula 2 5 2 2 3 2" xfId="10835" xr:uid="{00000000-0005-0000-0000-00002D4B0000}"/>
    <cellStyle name="Vírgula 2 5 2 2 3 2 2" xfId="23596" xr:uid="{00000000-0005-0000-0000-00002E4B0000}"/>
    <cellStyle name="Vírgula 2 5 2 2 3 3" xfId="17219" xr:uid="{00000000-0005-0000-0000-00002F4B0000}"/>
    <cellStyle name="Vírgula 2 5 2 2 4" xfId="7648" xr:uid="{00000000-0005-0000-0000-0000304B0000}"/>
    <cellStyle name="Vírgula 2 5 2 2 4 2" xfId="20409" xr:uid="{00000000-0005-0000-0000-0000314B0000}"/>
    <cellStyle name="Vírgula 2 5 2 2 5" xfId="14032" xr:uid="{00000000-0005-0000-0000-0000324B0000}"/>
    <cellStyle name="Vírgula 2 5 2 3" xfId="2144" xr:uid="{00000000-0005-0000-0000-0000334B0000}"/>
    <cellStyle name="Vírgula 2 5 2 3 2" xfId="5334" xr:uid="{00000000-0005-0000-0000-0000344B0000}"/>
    <cellStyle name="Vírgula 2 5 2 3 2 2" xfId="11711" xr:uid="{00000000-0005-0000-0000-0000354B0000}"/>
    <cellStyle name="Vírgula 2 5 2 3 2 2 2" xfId="24472" xr:uid="{00000000-0005-0000-0000-0000364B0000}"/>
    <cellStyle name="Vírgula 2 5 2 3 2 3" xfId="18095" xr:uid="{00000000-0005-0000-0000-0000374B0000}"/>
    <cellStyle name="Vírgula 2 5 2 3 3" xfId="8524" xr:uid="{00000000-0005-0000-0000-0000384B0000}"/>
    <cellStyle name="Vírgula 2 5 2 3 3 2" xfId="21285" xr:uid="{00000000-0005-0000-0000-0000394B0000}"/>
    <cellStyle name="Vírgula 2 5 2 3 4" xfId="14908" xr:uid="{00000000-0005-0000-0000-00003A4B0000}"/>
    <cellStyle name="Vírgula 2 5 2 4" xfId="3761" xr:uid="{00000000-0005-0000-0000-00003B4B0000}"/>
    <cellStyle name="Vírgula 2 5 2 4 2" xfId="10138" xr:uid="{00000000-0005-0000-0000-00003C4B0000}"/>
    <cellStyle name="Vírgula 2 5 2 4 2 2" xfId="22899" xr:uid="{00000000-0005-0000-0000-00003D4B0000}"/>
    <cellStyle name="Vírgula 2 5 2 4 3" xfId="16522" xr:uid="{00000000-0005-0000-0000-00003E4B0000}"/>
    <cellStyle name="Vírgula 2 5 2 5" xfId="6951" xr:uid="{00000000-0005-0000-0000-00003F4B0000}"/>
    <cellStyle name="Vírgula 2 5 2 5 2" xfId="19712" xr:uid="{00000000-0005-0000-0000-0000404B0000}"/>
    <cellStyle name="Vírgula 2 5 2 6" xfId="13335" xr:uid="{00000000-0005-0000-0000-0000414B0000}"/>
    <cellStyle name="Vírgula 2 5 3" xfId="1015" xr:uid="{00000000-0005-0000-0000-0000424B0000}"/>
    <cellStyle name="Vírgula 2 5 3 2" xfId="2594" xr:uid="{00000000-0005-0000-0000-0000434B0000}"/>
    <cellStyle name="Vírgula 2 5 3 2 2" xfId="5784" xr:uid="{00000000-0005-0000-0000-0000444B0000}"/>
    <cellStyle name="Vírgula 2 5 3 2 2 2" xfId="12161" xr:uid="{00000000-0005-0000-0000-0000454B0000}"/>
    <cellStyle name="Vírgula 2 5 3 2 2 2 2" xfId="24922" xr:uid="{00000000-0005-0000-0000-0000464B0000}"/>
    <cellStyle name="Vírgula 2 5 3 2 2 3" xfId="18545" xr:uid="{00000000-0005-0000-0000-0000474B0000}"/>
    <cellStyle name="Vírgula 2 5 3 2 3" xfId="8974" xr:uid="{00000000-0005-0000-0000-0000484B0000}"/>
    <cellStyle name="Vírgula 2 5 3 2 3 2" xfId="21735" xr:uid="{00000000-0005-0000-0000-0000494B0000}"/>
    <cellStyle name="Vírgula 2 5 3 2 4" xfId="15358" xr:uid="{00000000-0005-0000-0000-00004A4B0000}"/>
    <cellStyle name="Vírgula 2 5 3 3" xfId="4211" xr:uid="{00000000-0005-0000-0000-00004B4B0000}"/>
    <cellStyle name="Vírgula 2 5 3 3 2" xfId="10588" xr:uid="{00000000-0005-0000-0000-00004C4B0000}"/>
    <cellStyle name="Vírgula 2 5 3 3 2 2" xfId="23349" xr:uid="{00000000-0005-0000-0000-00004D4B0000}"/>
    <cellStyle name="Vírgula 2 5 3 3 3" xfId="16972" xr:uid="{00000000-0005-0000-0000-00004E4B0000}"/>
    <cellStyle name="Vírgula 2 5 3 4" xfId="7401" xr:uid="{00000000-0005-0000-0000-00004F4B0000}"/>
    <cellStyle name="Vírgula 2 5 3 4 2" xfId="20162" xr:uid="{00000000-0005-0000-0000-0000504B0000}"/>
    <cellStyle name="Vírgula 2 5 3 5" xfId="13785" xr:uid="{00000000-0005-0000-0000-0000514B0000}"/>
    <cellStyle name="Vírgula 2 5 4" xfId="1718" xr:uid="{00000000-0005-0000-0000-0000524B0000}"/>
    <cellStyle name="Vírgula 2 5 5" xfId="1897" xr:uid="{00000000-0005-0000-0000-0000534B0000}"/>
    <cellStyle name="Vírgula 2 5 5 2" xfId="5087" xr:uid="{00000000-0005-0000-0000-0000544B0000}"/>
    <cellStyle name="Vírgula 2 5 5 2 2" xfId="11464" xr:uid="{00000000-0005-0000-0000-0000554B0000}"/>
    <cellStyle name="Vírgula 2 5 5 2 2 2" xfId="24225" xr:uid="{00000000-0005-0000-0000-0000564B0000}"/>
    <cellStyle name="Vírgula 2 5 5 2 3" xfId="17848" xr:uid="{00000000-0005-0000-0000-0000574B0000}"/>
    <cellStyle name="Vírgula 2 5 5 3" xfId="8277" xr:uid="{00000000-0005-0000-0000-0000584B0000}"/>
    <cellStyle name="Vírgula 2 5 5 3 2" xfId="21038" xr:uid="{00000000-0005-0000-0000-0000594B0000}"/>
    <cellStyle name="Vírgula 2 5 5 4" xfId="14661" xr:uid="{00000000-0005-0000-0000-00005A4B0000}"/>
    <cellStyle name="Vírgula 2 5 6" xfId="3514" xr:uid="{00000000-0005-0000-0000-00005B4B0000}"/>
    <cellStyle name="Vírgula 2 5 6 2" xfId="9891" xr:uid="{00000000-0005-0000-0000-00005C4B0000}"/>
    <cellStyle name="Vírgula 2 5 6 2 2" xfId="22652" xr:uid="{00000000-0005-0000-0000-00005D4B0000}"/>
    <cellStyle name="Vírgula 2 5 6 3" xfId="16275" xr:uid="{00000000-0005-0000-0000-00005E4B0000}"/>
    <cellStyle name="Vírgula 2 5 7" xfId="6704" xr:uid="{00000000-0005-0000-0000-00005F4B0000}"/>
    <cellStyle name="Vírgula 2 5 7 2" xfId="19465" xr:uid="{00000000-0005-0000-0000-0000604B0000}"/>
    <cellStyle name="Vírgula 2 5 8" xfId="13088" xr:uid="{00000000-0005-0000-0000-0000614B0000}"/>
    <cellStyle name="Vírgula 2 6" xfId="379" xr:uid="{00000000-0005-0000-0000-0000624B0000}"/>
    <cellStyle name="Vírgula 2 6 2" xfId="643" xr:uid="{00000000-0005-0000-0000-0000634B0000}"/>
    <cellStyle name="Vírgula 2 6 2 2" xfId="1342" xr:uid="{00000000-0005-0000-0000-0000644B0000}"/>
    <cellStyle name="Vírgula 2 6 2 2 2" xfId="2921" xr:uid="{00000000-0005-0000-0000-0000654B0000}"/>
    <cellStyle name="Vírgula 2 6 2 2 2 2" xfId="6111" xr:uid="{00000000-0005-0000-0000-0000664B0000}"/>
    <cellStyle name="Vírgula 2 6 2 2 2 2 2" xfId="12488" xr:uid="{00000000-0005-0000-0000-0000674B0000}"/>
    <cellStyle name="Vírgula 2 6 2 2 2 2 2 2" xfId="25249" xr:uid="{00000000-0005-0000-0000-0000684B0000}"/>
    <cellStyle name="Vírgula 2 6 2 2 2 2 3" xfId="18872" xr:uid="{00000000-0005-0000-0000-0000694B0000}"/>
    <cellStyle name="Vírgula 2 6 2 2 2 3" xfId="9301" xr:uid="{00000000-0005-0000-0000-00006A4B0000}"/>
    <cellStyle name="Vírgula 2 6 2 2 2 3 2" xfId="22062" xr:uid="{00000000-0005-0000-0000-00006B4B0000}"/>
    <cellStyle name="Vírgula 2 6 2 2 2 4" xfId="15685" xr:uid="{00000000-0005-0000-0000-00006C4B0000}"/>
    <cellStyle name="Vírgula 2 6 2 2 3" xfId="4538" xr:uid="{00000000-0005-0000-0000-00006D4B0000}"/>
    <cellStyle name="Vírgula 2 6 2 2 3 2" xfId="10915" xr:uid="{00000000-0005-0000-0000-00006E4B0000}"/>
    <cellStyle name="Vírgula 2 6 2 2 3 2 2" xfId="23676" xr:uid="{00000000-0005-0000-0000-00006F4B0000}"/>
    <cellStyle name="Vírgula 2 6 2 2 3 3" xfId="17299" xr:uid="{00000000-0005-0000-0000-0000704B0000}"/>
    <cellStyle name="Vírgula 2 6 2 2 4" xfId="7728" xr:uid="{00000000-0005-0000-0000-0000714B0000}"/>
    <cellStyle name="Vírgula 2 6 2 2 4 2" xfId="20489" xr:uid="{00000000-0005-0000-0000-0000724B0000}"/>
    <cellStyle name="Vírgula 2 6 2 2 5" xfId="14112" xr:uid="{00000000-0005-0000-0000-0000734B0000}"/>
    <cellStyle name="Vírgula 2 6 2 3" xfId="2224" xr:uid="{00000000-0005-0000-0000-0000744B0000}"/>
    <cellStyle name="Vírgula 2 6 2 3 2" xfId="5414" xr:uid="{00000000-0005-0000-0000-0000754B0000}"/>
    <cellStyle name="Vírgula 2 6 2 3 2 2" xfId="11791" xr:uid="{00000000-0005-0000-0000-0000764B0000}"/>
    <cellStyle name="Vírgula 2 6 2 3 2 2 2" xfId="24552" xr:uid="{00000000-0005-0000-0000-0000774B0000}"/>
    <cellStyle name="Vírgula 2 6 2 3 2 3" xfId="18175" xr:uid="{00000000-0005-0000-0000-0000784B0000}"/>
    <cellStyle name="Vírgula 2 6 2 3 3" xfId="8604" xr:uid="{00000000-0005-0000-0000-0000794B0000}"/>
    <cellStyle name="Vírgula 2 6 2 3 3 2" xfId="21365" xr:uid="{00000000-0005-0000-0000-00007A4B0000}"/>
    <cellStyle name="Vírgula 2 6 2 3 4" xfId="14988" xr:uid="{00000000-0005-0000-0000-00007B4B0000}"/>
    <cellStyle name="Vírgula 2 6 2 4" xfId="3841" xr:uid="{00000000-0005-0000-0000-00007C4B0000}"/>
    <cellStyle name="Vírgula 2 6 2 4 2" xfId="10218" xr:uid="{00000000-0005-0000-0000-00007D4B0000}"/>
    <cellStyle name="Vírgula 2 6 2 4 2 2" xfId="22979" xr:uid="{00000000-0005-0000-0000-00007E4B0000}"/>
    <cellStyle name="Vírgula 2 6 2 4 3" xfId="16602" xr:uid="{00000000-0005-0000-0000-00007F4B0000}"/>
    <cellStyle name="Vírgula 2 6 2 5" xfId="7031" xr:uid="{00000000-0005-0000-0000-0000804B0000}"/>
    <cellStyle name="Vírgula 2 6 2 5 2" xfId="19792" xr:uid="{00000000-0005-0000-0000-0000814B0000}"/>
    <cellStyle name="Vírgula 2 6 2 6" xfId="13415" xr:uid="{00000000-0005-0000-0000-0000824B0000}"/>
    <cellStyle name="Vírgula 2 6 3" xfId="1095" xr:uid="{00000000-0005-0000-0000-0000834B0000}"/>
    <cellStyle name="Vírgula 2 6 3 2" xfId="2674" xr:uid="{00000000-0005-0000-0000-0000844B0000}"/>
    <cellStyle name="Vírgula 2 6 3 2 2" xfId="5864" xr:uid="{00000000-0005-0000-0000-0000854B0000}"/>
    <cellStyle name="Vírgula 2 6 3 2 2 2" xfId="12241" xr:uid="{00000000-0005-0000-0000-0000864B0000}"/>
    <cellStyle name="Vírgula 2 6 3 2 2 2 2" xfId="25002" xr:uid="{00000000-0005-0000-0000-0000874B0000}"/>
    <cellStyle name="Vírgula 2 6 3 2 2 3" xfId="18625" xr:uid="{00000000-0005-0000-0000-0000884B0000}"/>
    <cellStyle name="Vírgula 2 6 3 2 3" xfId="9054" xr:uid="{00000000-0005-0000-0000-0000894B0000}"/>
    <cellStyle name="Vírgula 2 6 3 2 3 2" xfId="21815" xr:uid="{00000000-0005-0000-0000-00008A4B0000}"/>
    <cellStyle name="Vírgula 2 6 3 2 4" xfId="15438" xr:uid="{00000000-0005-0000-0000-00008B4B0000}"/>
    <cellStyle name="Vírgula 2 6 3 3" xfId="4291" xr:uid="{00000000-0005-0000-0000-00008C4B0000}"/>
    <cellStyle name="Vírgula 2 6 3 3 2" xfId="10668" xr:uid="{00000000-0005-0000-0000-00008D4B0000}"/>
    <cellStyle name="Vírgula 2 6 3 3 2 2" xfId="23429" xr:uid="{00000000-0005-0000-0000-00008E4B0000}"/>
    <cellStyle name="Vírgula 2 6 3 3 3" xfId="17052" xr:uid="{00000000-0005-0000-0000-00008F4B0000}"/>
    <cellStyle name="Vírgula 2 6 3 4" xfId="7481" xr:uid="{00000000-0005-0000-0000-0000904B0000}"/>
    <cellStyle name="Vírgula 2 6 3 4 2" xfId="20242" xr:uid="{00000000-0005-0000-0000-0000914B0000}"/>
    <cellStyle name="Vírgula 2 6 3 5" xfId="13865" xr:uid="{00000000-0005-0000-0000-0000924B0000}"/>
    <cellStyle name="Vírgula 2 6 4" xfId="1977" xr:uid="{00000000-0005-0000-0000-0000934B0000}"/>
    <cellStyle name="Vírgula 2 6 4 2" xfId="5167" xr:uid="{00000000-0005-0000-0000-0000944B0000}"/>
    <cellStyle name="Vírgula 2 6 4 2 2" xfId="11544" xr:uid="{00000000-0005-0000-0000-0000954B0000}"/>
    <cellStyle name="Vírgula 2 6 4 2 2 2" xfId="24305" xr:uid="{00000000-0005-0000-0000-0000964B0000}"/>
    <cellStyle name="Vírgula 2 6 4 2 3" xfId="17928" xr:uid="{00000000-0005-0000-0000-0000974B0000}"/>
    <cellStyle name="Vírgula 2 6 4 3" xfId="8357" xr:uid="{00000000-0005-0000-0000-0000984B0000}"/>
    <cellStyle name="Vírgula 2 6 4 3 2" xfId="21118" xr:uid="{00000000-0005-0000-0000-0000994B0000}"/>
    <cellStyle name="Vírgula 2 6 4 4" xfId="14741" xr:uid="{00000000-0005-0000-0000-00009A4B0000}"/>
    <cellStyle name="Vírgula 2 6 5" xfId="3594" xr:uid="{00000000-0005-0000-0000-00009B4B0000}"/>
    <cellStyle name="Vírgula 2 6 5 2" xfId="9971" xr:uid="{00000000-0005-0000-0000-00009C4B0000}"/>
    <cellStyle name="Vírgula 2 6 5 2 2" xfId="22732" xr:uid="{00000000-0005-0000-0000-00009D4B0000}"/>
    <cellStyle name="Vírgula 2 6 5 3" xfId="16355" xr:uid="{00000000-0005-0000-0000-00009E4B0000}"/>
    <cellStyle name="Vírgula 2 6 6" xfId="6784" xr:uid="{00000000-0005-0000-0000-00009F4B0000}"/>
    <cellStyle name="Vírgula 2 6 6 2" xfId="19545" xr:uid="{00000000-0005-0000-0000-0000A04B0000}"/>
    <cellStyle name="Vírgula 2 6 7" xfId="13168" xr:uid="{00000000-0005-0000-0000-0000A14B0000}"/>
    <cellStyle name="Vírgula 2 7" xfId="453" xr:uid="{00000000-0005-0000-0000-0000A24B0000}"/>
    <cellStyle name="Vírgula 2 7 2" xfId="1152" xr:uid="{00000000-0005-0000-0000-0000A34B0000}"/>
    <cellStyle name="Vírgula 2 7 2 2" xfId="2731" xr:uid="{00000000-0005-0000-0000-0000A44B0000}"/>
    <cellStyle name="Vírgula 2 7 2 2 2" xfId="5921" xr:uid="{00000000-0005-0000-0000-0000A54B0000}"/>
    <cellStyle name="Vírgula 2 7 2 2 2 2" xfId="12298" xr:uid="{00000000-0005-0000-0000-0000A64B0000}"/>
    <cellStyle name="Vírgula 2 7 2 2 2 2 2" xfId="25059" xr:uid="{00000000-0005-0000-0000-0000A74B0000}"/>
    <cellStyle name="Vírgula 2 7 2 2 2 3" xfId="18682" xr:uid="{00000000-0005-0000-0000-0000A84B0000}"/>
    <cellStyle name="Vírgula 2 7 2 2 3" xfId="9111" xr:uid="{00000000-0005-0000-0000-0000A94B0000}"/>
    <cellStyle name="Vírgula 2 7 2 2 3 2" xfId="21872" xr:uid="{00000000-0005-0000-0000-0000AA4B0000}"/>
    <cellStyle name="Vírgula 2 7 2 2 4" xfId="15495" xr:uid="{00000000-0005-0000-0000-0000AB4B0000}"/>
    <cellStyle name="Vírgula 2 7 2 3" xfId="4348" xr:uid="{00000000-0005-0000-0000-0000AC4B0000}"/>
    <cellStyle name="Vírgula 2 7 2 3 2" xfId="10725" xr:uid="{00000000-0005-0000-0000-0000AD4B0000}"/>
    <cellStyle name="Vírgula 2 7 2 3 2 2" xfId="23486" xr:uid="{00000000-0005-0000-0000-0000AE4B0000}"/>
    <cellStyle name="Vírgula 2 7 2 3 3" xfId="17109" xr:uid="{00000000-0005-0000-0000-0000AF4B0000}"/>
    <cellStyle name="Vírgula 2 7 2 4" xfId="7538" xr:uid="{00000000-0005-0000-0000-0000B04B0000}"/>
    <cellStyle name="Vírgula 2 7 2 4 2" xfId="20299" xr:uid="{00000000-0005-0000-0000-0000B14B0000}"/>
    <cellStyle name="Vírgula 2 7 2 5" xfId="13922" xr:uid="{00000000-0005-0000-0000-0000B24B0000}"/>
    <cellStyle name="Vírgula 2 7 3" xfId="2034" xr:uid="{00000000-0005-0000-0000-0000B34B0000}"/>
    <cellStyle name="Vírgula 2 7 3 2" xfId="5224" xr:uid="{00000000-0005-0000-0000-0000B44B0000}"/>
    <cellStyle name="Vírgula 2 7 3 2 2" xfId="11601" xr:uid="{00000000-0005-0000-0000-0000B54B0000}"/>
    <cellStyle name="Vírgula 2 7 3 2 2 2" xfId="24362" xr:uid="{00000000-0005-0000-0000-0000B64B0000}"/>
    <cellStyle name="Vírgula 2 7 3 2 3" xfId="17985" xr:uid="{00000000-0005-0000-0000-0000B74B0000}"/>
    <cellStyle name="Vírgula 2 7 3 3" xfId="8414" xr:uid="{00000000-0005-0000-0000-0000B84B0000}"/>
    <cellStyle name="Vírgula 2 7 3 3 2" xfId="21175" xr:uid="{00000000-0005-0000-0000-0000B94B0000}"/>
    <cellStyle name="Vírgula 2 7 3 4" xfId="14798" xr:uid="{00000000-0005-0000-0000-0000BA4B0000}"/>
    <cellStyle name="Vírgula 2 7 4" xfId="3651" xr:uid="{00000000-0005-0000-0000-0000BB4B0000}"/>
    <cellStyle name="Vírgula 2 7 4 2" xfId="10028" xr:uid="{00000000-0005-0000-0000-0000BC4B0000}"/>
    <cellStyle name="Vírgula 2 7 4 2 2" xfId="22789" xr:uid="{00000000-0005-0000-0000-0000BD4B0000}"/>
    <cellStyle name="Vírgula 2 7 4 3" xfId="16412" xr:uid="{00000000-0005-0000-0000-0000BE4B0000}"/>
    <cellStyle name="Vírgula 2 7 5" xfId="6841" xr:uid="{00000000-0005-0000-0000-0000BF4B0000}"/>
    <cellStyle name="Vírgula 2 7 5 2" xfId="19602" xr:uid="{00000000-0005-0000-0000-0000C04B0000}"/>
    <cellStyle name="Vírgula 2 7 6" xfId="13225" xr:uid="{00000000-0005-0000-0000-0000C14B0000}"/>
    <cellStyle name="Vírgula 2 8" xfId="728" xr:uid="{00000000-0005-0000-0000-0000C24B0000}"/>
    <cellStyle name="Vírgula 2 8 2" xfId="1427" xr:uid="{00000000-0005-0000-0000-0000C34B0000}"/>
    <cellStyle name="Vírgula 2 8 2 2" xfId="3006" xr:uid="{00000000-0005-0000-0000-0000C44B0000}"/>
    <cellStyle name="Vírgula 2 8 2 2 2" xfId="6196" xr:uid="{00000000-0005-0000-0000-0000C54B0000}"/>
    <cellStyle name="Vírgula 2 8 2 2 2 2" xfId="12573" xr:uid="{00000000-0005-0000-0000-0000C64B0000}"/>
    <cellStyle name="Vírgula 2 8 2 2 2 2 2" xfId="25334" xr:uid="{00000000-0005-0000-0000-0000C74B0000}"/>
    <cellStyle name="Vírgula 2 8 2 2 2 3" xfId="18957" xr:uid="{00000000-0005-0000-0000-0000C84B0000}"/>
    <cellStyle name="Vírgula 2 8 2 2 3" xfId="9386" xr:uid="{00000000-0005-0000-0000-0000C94B0000}"/>
    <cellStyle name="Vírgula 2 8 2 2 3 2" xfId="22147" xr:uid="{00000000-0005-0000-0000-0000CA4B0000}"/>
    <cellStyle name="Vírgula 2 8 2 2 4" xfId="15770" xr:uid="{00000000-0005-0000-0000-0000CB4B0000}"/>
    <cellStyle name="Vírgula 2 8 2 3" xfId="4623" xr:uid="{00000000-0005-0000-0000-0000CC4B0000}"/>
    <cellStyle name="Vírgula 2 8 2 3 2" xfId="11000" xr:uid="{00000000-0005-0000-0000-0000CD4B0000}"/>
    <cellStyle name="Vírgula 2 8 2 3 2 2" xfId="23761" xr:uid="{00000000-0005-0000-0000-0000CE4B0000}"/>
    <cellStyle name="Vírgula 2 8 2 3 3" xfId="17384" xr:uid="{00000000-0005-0000-0000-0000CF4B0000}"/>
    <cellStyle name="Vírgula 2 8 2 4" xfId="7813" xr:uid="{00000000-0005-0000-0000-0000D04B0000}"/>
    <cellStyle name="Vírgula 2 8 2 4 2" xfId="20574" xr:uid="{00000000-0005-0000-0000-0000D14B0000}"/>
    <cellStyle name="Vírgula 2 8 2 5" xfId="14197" xr:uid="{00000000-0005-0000-0000-0000D24B0000}"/>
    <cellStyle name="Vírgula 2 8 3" xfId="2309" xr:uid="{00000000-0005-0000-0000-0000D34B0000}"/>
    <cellStyle name="Vírgula 2 8 3 2" xfId="5499" xr:uid="{00000000-0005-0000-0000-0000D44B0000}"/>
    <cellStyle name="Vírgula 2 8 3 2 2" xfId="11876" xr:uid="{00000000-0005-0000-0000-0000D54B0000}"/>
    <cellStyle name="Vírgula 2 8 3 2 2 2" xfId="24637" xr:uid="{00000000-0005-0000-0000-0000D64B0000}"/>
    <cellStyle name="Vírgula 2 8 3 2 3" xfId="18260" xr:uid="{00000000-0005-0000-0000-0000D74B0000}"/>
    <cellStyle name="Vírgula 2 8 3 3" xfId="8689" xr:uid="{00000000-0005-0000-0000-0000D84B0000}"/>
    <cellStyle name="Vírgula 2 8 3 3 2" xfId="21450" xr:uid="{00000000-0005-0000-0000-0000D94B0000}"/>
    <cellStyle name="Vírgula 2 8 3 4" xfId="15073" xr:uid="{00000000-0005-0000-0000-0000DA4B0000}"/>
    <cellStyle name="Vírgula 2 8 4" xfId="3926" xr:uid="{00000000-0005-0000-0000-0000DB4B0000}"/>
    <cellStyle name="Vírgula 2 8 4 2" xfId="10303" xr:uid="{00000000-0005-0000-0000-0000DC4B0000}"/>
    <cellStyle name="Vírgula 2 8 4 2 2" xfId="23064" xr:uid="{00000000-0005-0000-0000-0000DD4B0000}"/>
    <cellStyle name="Vírgula 2 8 4 3" xfId="16687" xr:uid="{00000000-0005-0000-0000-0000DE4B0000}"/>
    <cellStyle name="Vírgula 2 8 5" xfId="7116" xr:uid="{00000000-0005-0000-0000-0000DF4B0000}"/>
    <cellStyle name="Vírgula 2 8 5 2" xfId="19877" xr:uid="{00000000-0005-0000-0000-0000E04B0000}"/>
    <cellStyle name="Vírgula 2 8 6" xfId="13500" xr:uid="{00000000-0005-0000-0000-0000E14B0000}"/>
    <cellStyle name="Vírgula 2 9" xfId="905" xr:uid="{00000000-0005-0000-0000-0000E24B0000}"/>
    <cellStyle name="Vírgula 2 9 2" xfId="2484" xr:uid="{00000000-0005-0000-0000-0000E34B0000}"/>
    <cellStyle name="Vírgula 2 9 2 2" xfId="5674" xr:uid="{00000000-0005-0000-0000-0000E44B0000}"/>
    <cellStyle name="Vírgula 2 9 2 2 2" xfId="12051" xr:uid="{00000000-0005-0000-0000-0000E54B0000}"/>
    <cellStyle name="Vírgula 2 9 2 2 2 2" xfId="24812" xr:uid="{00000000-0005-0000-0000-0000E64B0000}"/>
    <cellStyle name="Vírgula 2 9 2 2 3" xfId="18435" xr:uid="{00000000-0005-0000-0000-0000E74B0000}"/>
    <cellStyle name="Vírgula 2 9 2 3" xfId="8864" xr:uid="{00000000-0005-0000-0000-0000E84B0000}"/>
    <cellStyle name="Vírgula 2 9 2 3 2" xfId="21625" xr:uid="{00000000-0005-0000-0000-0000E94B0000}"/>
    <cellStyle name="Vírgula 2 9 2 4" xfId="15248" xr:uid="{00000000-0005-0000-0000-0000EA4B0000}"/>
    <cellStyle name="Vírgula 2 9 3" xfId="4101" xr:uid="{00000000-0005-0000-0000-0000EB4B0000}"/>
    <cellStyle name="Vírgula 2 9 3 2" xfId="10478" xr:uid="{00000000-0005-0000-0000-0000EC4B0000}"/>
    <cellStyle name="Vírgula 2 9 3 2 2" xfId="23239" xr:uid="{00000000-0005-0000-0000-0000ED4B0000}"/>
    <cellStyle name="Vírgula 2 9 3 3" xfId="16862" xr:uid="{00000000-0005-0000-0000-0000EE4B0000}"/>
    <cellStyle name="Vírgula 2 9 4" xfId="7291" xr:uid="{00000000-0005-0000-0000-0000EF4B0000}"/>
    <cellStyle name="Vírgula 2 9 4 2" xfId="20052" xr:uid="{00000000-0005-0000-0000-0000F04B0000}"/>
    <cellStyle name="Vírgula 2 9 5" xfId="13675" xr:uid="{00000000-0005-0000-0000-0000F14B0000}"/>
    <cellStyle name="Vírgula 20" xfId="251" xr:uid="{00000000-0005-0000-0000-0000F24B0000}"/>
    <cellStyle name="Vírgula 20 2" xfId="520" xr:uid="{00000000-0005-0000-0000-0000F34B0000}"/>
    <cellStyle name="Vírgula 20 2 2" xfId="1219" xr:uid="{00000000-0005-0000-0000-0000F44B0000}"/>
    <cellStyle name="Vírgula 20 2 2 2" xfId="2798" xr:uid="{00000000-0005-0000-0000-0000F54B0000}"/>
    <cellStyle name="Vírgula 20 2 2 2 2" xfId="5988" xr:uid="{00000000-0005-0000-0000-0000F64B0000}"/>
    <cellStyle name="Vírgula 20 2 2 2 2 2" xfId="12365" xr:uid="{00000000-0005-0000-0000-0000F74B0000}"/>
    <cellStyle name="Vírgula 20 2 2 2 2 2 2" xfId="25126" xr:uid="{00000000-0005-0000-0000-0000F84B0000}"/>
    <cellStyle name="Vírgula 20 2 2 2 2 3" xfId="18749" xr:uid="{00000000-0005-0000-0000-0000F94B0000}"/>
    <cellStyle name="Vírgula 20 2 2 2 3" xfId="9178" xr:uid="{00000000-0005-0000-0000-0000FA4B0000}"/>
    <cellStyle name="Vírgula 20 2 2 2 3 2" xfId="21939" xr:uid="{00000000-0005-0000-0000-0000FB4B0000}"/>
    <cellStyle name="Vírgula 20 2 2 2 4" xfId="15562" xr:uid="{00000000-0005-0000-0000-0000FC4B0000}"/>
    <cellStyle name="Vírgula 20 2 2 3" xfId="4415" xr:uid="{00000000-0005-0000-0000-0000FD4B0000}"/>
    <cellStyle name="Vírgula 20 2 2 3 2" xfId="10792" xr:uid="{00000000-0005-0000-0000-0000FE4B0000}"/>
    <cellStyle name="Vírgula 20 2 2 3 2 2" xfId="23553" xr:uid="{00000000-0005-0000-0000-0000FF4B0000}"/>
    <cellStyle name="Vírgula 20 2 2 3 3" xfId="17176" xr:uid="{00000000-0005-0000-0000-0000004C0000}"/>
    <cellStyle name="Vírgula 20 2 2 4" xfId="7605" xr:uid="{00000000-0005-0000-0000-0000014C0000}"/>
    <cellStyle name="Vírgula 20 2 2 4 2" xfId="20366" xr:uid="{00000000-0005-0000-0000-0000024C0000}"/>
    <cellStyle name="Vírgula 20 2 2 5" xfId="13989" xr:uid="{00000000-0005-0000-0000-0000034C0000}"/>
    <cellStyle name="Vírgula 20 2 3" xfId="2101" xr:uid="{00000000-0005-0000-0000-0000044C0000}"/>
    <cellStyle name="Vírgula 20 2 3 2" xfId="5291" xr:uid="{00000000-0005-0000-0000-0000054C0000}"/>
    <cellStyle name="Vírgula 20 2 3 2 2" xfId="11668" xr:uid="{00000000-0005-0000-0000-0000064C0000}"/>
    <cellStyle name="Vírgula 20 2 3 2 2 2" xfId="24429" xr:uid="{00000000-0005-0000-0000-0000074C0000}"/>
    <cellStyle name="Vírgula 20 2 3 2 3" xfId="18052" xr:uid="{00000000-0005-0000-0000-0000084C0000}"/>
    <cellStyle name="Vírgula 20 2 3 3" xfId="8481" xr:uid="{00000000-0005-0000-0000-0000094C0000}"/>
    <cellStyle name="Vírgula 20 2 3 3 2" xfId="21242" xr:uid="{00000000-0005-0000-0000-00000A4C0000}"/>
    <cellStyle name="Vírgula 20 2 3 4" xfId="14865" xr:uid="{00000000-0005-0000-0000-00000B4C0000}"/>
    <cellStyle name="Vírgula 20 2 4" xfId="3718" xr:uid="{00000000-0005-0000-0000-00000C4C0000}"/>
    <cellStyle name="Vírgula 20 2 4 2" xfId="10095" xr:uid="{00000000-0005-0000-0000-00000D4C0000}"/>
    <cellStyle name="Vírgula 20 2 4 2 2" xfId="22856" xr:uid="{00000000-0005-0000-0000-00000E4C0000}"/>
    <cellStyle name="Vírgula 20 2 4 3" xfId="16479" xr:uid="{00000000-0005-0000-0000-00000F4C0000}"/>
    <cellStyle name="Vírgula 20 2 5" xfId="6908" xr:uid="{00000000-0005-0000-0000-0000104C0000}"/>
    <cellStyle name="Vírgula 20 2 5 2" xfId="19669" xr:uid="{00000000-0005-0000-0000-0000114C0000}"/>
    <cellStyle name="Vírgula 20 2 6" xfId="13292" xr:uid="{00000000-0005-0000-0000-0000124C0000}"/>
    <cellStyle name="Vírgula 20 3" xfId="972" xr:uid="{00000000-0005-0000-0000-0000134C0000}"/>
    <cellStyle name="Vírgula 20 3 2" xfId="2551" xr:uid="{00000000-0005-0000-0000-0000144C0000}"/>
    <cellStyle name="Vírgula 20 3 2 2" xfId="5741" xr:uid="{00000000-0005-0000-0000-0000154C0000}"/>
    <cellStyle name="Vírgula 20 3 2 2 2" xfId="12118" xr:uid="{00000000-0005-0000-0000-0000164C0000}"/>
    <cellStyle name="Vírgula 20 3 2 2 2 2" xfId="24879" xr:uid="{00000000-0005-0000-0000-0000174C0000}"/>
    <cellStyle name="Vírgula 20 3 2 2 3" xfId="18502" xr:uid="{00000000-0005-0000-0000-0000184C0000}"/>
    <cellStyle name="Vírgula 20 3 2 3" xfId="8931" xr:uid="{00000000-0005-0000-0000-0000194C0000}"/>
    <cellStyle name="Vírgula 20 3 2 3 2" xfId="21692" xr:uid="{00000000-0005-0000-0000-00001A4C0000}"/>
    <cellStyle name="Vírgula 20 3 2 4" xfId="15315" xr:uid="{00000000-0005-0000-0000-00001B4C0000}"/>
    <cellStyle name="Vírgula 20 3 3" xfId="4168" xr:uid="{00000000-0005-0000-0000-00001C4C0000}"/>
    <cellStyle name="Vírgula 20 3 3 2" xfId="10545" xr:uid="{00000000-0005-0000-0000-00001D4C0000}"/>
    <cellStyle name="Vírgula 20 3 3 2 2" xfId="23306" xr:uid="{00000000-0005-0000-0000-00001E4C0000}"/>
    <cellStyle name="Vírgula 20 3 3 3" xfId="16929" xr:uid="{00000000-0005-0000-0000-00001F4C0000}"/>
    <cellStyle name="Vírgula 20 3 4" xfId="7358" xr:uid="{00000000-0005-0000-0000-0000204C0000}"/>
    <cellStyle name="Vírgula 20 3 4 2" xfId="20119" xr:uid="{00000000-0005-0000-0000-0000214C0000}"/>
    <cellStyle name="Vírgula 20 3 5" xfId="13742" xr:uid="{00000000-0005-0000-0000-0000224C0000}"/>
    <cellStyle name="Vírgula 20 4" xfId="1854" xr:uid="{00000000-0005-0000-0000-0000234C0000}"/>
    <cellStyle name="Vírgula 20 4 2" xfId="5044" xr:uid="{00000000-0005-0000-0000-0000244C0000}"/>
    <cellStyle name="Vírgula 20 4 2 2" xfId="11421" xr:uid="{00000000-0005-0000-0000-0000254C0000}"/>
    <cellStyle name="Vírgula 20 4 2 2 2" xfId="24182" xr:uid="{00000000-0005-0000-0000-0000264C0000}"/>
    <cellStyle name="Vírgula 20 4 2 3" xfId="17805" xr:uid="{00000000-0005-0000-0000-0000274C0000}"/>
    <cellStyle name="Vírgula 20 4 3" xfId="8234" xr:uid="{00000000-0005-0000-0000-0000284C0000}"/>
    <cellStyle name="Vírgula 20 4 3 2" xfId="20995" xr:uid="{00000000-0005-0000-0000-0000294C0000}"/>
    <cellStyle name="Vírgula 20 4 4" xfId="14618" xr:uid="{00000000-0005-0000-0000-00002A4C0000}"/>
    <cellStyle name="Vírgula 20 5" xfId="3471" xr:uid="{00000000-0005-0000-0000-00002B4C0000}"/>
    <cellStyle name="Vírgula 20 5 2" xfId="9848" xr:uid="{00000000-0005-0000-0000-00002C4C0000}"/>
    <cellStyle name="Vírgula 20 5 2 2" xfId="22609" xr:uid="{00000000-0005-0000-0000-00002D4C0000}"/>
    <cellStyle name="Vírgula 20 5 3" xfId="16232" xr:uid="{00000000-0005-0000-0000-00002E4C0000}"/>
    <cellStyle name="Vírgula 20 6" xfId="6661" xr:uid="{00000000-0005-0000-0000-00002F4C0000}"/>
    <cellStyle name="Vírgula 20 6 2" xfId="19422" xr:uid="{00000000-0005-0000-0000-0000304C0000}"/>
    <cellStyle name="Vírgula 20 7" xfId="13045" xr:uid="{00000000-0005-0000-0000-0000314C0000}"/>
    <cellStyle name="Vírgula 200" xfId="1646" xr:uid="{00000000-0005-0000-0000-0000324C0000}"/>
    <cellStyle name="Vírgula 200 2" xfId="3225" xr:uid="{00000000-0005-0000-0000-0000334C0000}"/>
    <cellStyle name="Vírgula 200 2 2" xfId="6415" xr:uid="{00000000-0005-0000-0000-0000344C0000}"/>
    <cellStyle name="Vírgula 200 2 2 2" xfId="12792" xr:uid="{00000000-0005-0000-0000-0000354C0000}"/>
    <cellStyle name="Vírgula 200 2 2 2 2" xfId="25553" xr:uid="{00000000-0005-0000-0000-0000364C0000}"/>
    <cellStyle name="Vírgula 200 2 2 3" xfId="19176" xr:uid="{00000000-0005-0000-0000-0000374C0000}"/>
    <cellStyle name="Vírgula 200 2 3" xfId="9605" xr:uid="{00000000-0005-0000-0000-0000384C0000}"/>
    <cellStyle name="Vírgula 200 2 3 2" xfId="22366" xr:uid="{00000000-0005-0000-0000-0000394C0000}"/>
    <cellStyle name="Vírgula 200 2 4" xfId="15989" xr:uid="{00000000-0005-0000-0000-00003A4C0000}"/>
    <cellStyle name="Vírgula 200 3" xfId="4842" xr:uid="{00000000-0005-0000-0000-00003B4C0000}"/>
    <cellStyle name="Vírgula 200 3 2" xfId="11219" xr:uid="{00000000-0005-0000-0000-00003C4C0000}"/>
    <cellStyle name="Vírgula 200 3 2 2" xfId="23980" xr:uid="{00000000-0005-0000-0000-00003D4C0000}"/>
    <cellStyle name="Vírgula 200 3 3" xfId="17603" xr:uid="{00000000-0005-0000-0000-00003E4C0000}"/>
    <cellStyle name="Vírgula 200 4" xfId="8032" xr:uid="{00000000-0005-0000-0000-00003F4C0000}"/>
    <cellStyle name="Vírgula 200 4 2" xfId="20793" xr:uid="{00000000-0005-0000-0000-0000404C0000}"/>
    <cellStyle name="Vírgula 200 5" xfId="14416" xr:uid="{00000000-0005-0000-0000-0000414C0000}"/>
    <cellStyle name="Vírgula 201" xfId="1648" xr:uid="{00000000-0005-0000-0000-0000424C0000}"/>
    <cellStyle name="Vírgula 201 2" xfId="3227" xr:uid="{00000000-0005-0000-0000-0000434C0000}"/>
    <cellStyle name="Vírgula 201 2 2" xfId="6417" xr:uid="{00000000-0005-0000-0000-0000444C0000}"/>
    <cellStyle name="Vírgula 201 2 2 2" xfId="12794" xr:uid="{00000000-0005-0000-0000-0000454C0000}"/>
    <cellStyle name="Vírgula 201 2 2 2 2" xfId="25555" xr:uid="{00000000-0005-0000-0000-0000464C0000}"/>
    <cellStyle name="Vírgula 201 2 2 3" xfId="19178" xr:uid="{00000000-0005-0000-0000-0000474C0000}"/>
    <cellStyle name="Vírgula 201 2 3" xfId="9607" xr:uid="{00000000-0005-0000-0000-0000484C0000}"/>
    <cellStyle name="Vírgula 201 2 3 2" xfId="22368" xr:uid="{00000000-0005-0000-0000-0000494C0000}"/>
    <cellStyle name="Vírgula 201 2 4" xfId="15991" xr:uid="{00000000-0005-0000-0000-00004A4C0000}"/>
    <cellStyle name="Vírgula 201 3" xfId="4844" xr:uid="{00000000-0005-0000-0000-00004B4C0000}"/>
    <cellStyle name="Vírgula 201 3 2" xfId="11221" xr:uid="{00000000-0005-0000-0000-00004C4C0000}"/>
    <cellStyle name="Vírgula 201 3 2 2" xfId="23982" xr:uid="{00000000-0005-0000-0000-00004D4C0000}"/>
    <cellStyle name="Vírgula 201 3 3" xfId="17605" xr:uid="{00000000-0005-0000-0000-00004E4C0000}"/>
    <cellStyle name="Vírgula 201 4" xfId="8034" xr:uid="{00000000-0005-0000-0000-00004F4C0000}"/>
    <cellStyle name="Vírgula 201 4 2" xfId="20795" xr:uid="{00000000-0005-0000-0000-0000504C0000}"/>
    <cellStyle name="Vírgula 201 5" xfId="14418" xr:uid="{00000000-0005-0000-0000-0000514C0000}"/>
    <cellStyle name="Vírgula 202" xfId="1650" xr:uid="{00000000-0005-0000-0000-0000524C0000}"/>
    <cellStyle name="Vírgula 202 2" xfId="3229" xr:uid="{00000000-0005-0000-0000-0000534C0000}"/>
    <cellStyle name="Vírgula 202 2 2" xfId="6419" xr:uid="{00000000-0005-0000-0000-0000544C0000}"/>
    <cellStyle name="Vírgula 202 2 2 2" xfId="12796" xr:uid="{00000000-0005-0000-0000-0000554C0000}"/>
    <cellStyle name="Vírgula 202 2 2 2 2" xfId="25557" xr:uid="{00000000-0005-0000-0000-0000564C0000}"/>
    <cellStyle name="Vírgula 202 2 2 3" xfId="19180" xr:uid="{00000000-0005-0000-0000-0000574C0000}"/>
    <cellStyle name="Vírgula 202 2 3" xfId="9609" xr:uid="{00000000-0005-0000-0000-0000584C0000}"/>
    <cellStyle name="Vírgula 202 2 3 2" xfId="22370" xr:uid="{00000000-0005-0000-0000-0000594C0000}"/>
    <cellStyle name="Vírgula 202 2 4" xfId="15993" xr:uid="{00000000-0005-0000-0000-00005A4C0000}"/>
    <cellStyle name="Vírgula 202 3" xfId="4846" xr:uid="{00000000-0005-0000-0000-00005B4C0000}"/>
    <cellStyle name="Vírgula 202 3 2" xfId="11223" xr:uid="{00000000-0005-0000-0000-00005C4C0000}"/>
    <cellStyle name="Vírgula 202 3 2 2" xfId="23984" xr:uid="{00000000-0005-0000-0000-00005D4C0000}"/>
    <cellStyle name="Vírgula 202 3 3" xfId="17607" xr:uid="{00000000-0005-0000-0000-00005E4C0000}"/>
    <cellStyle name="Vírgula 202 4" xfId="8036" xr:uid="{00000000-0005-0000-0000-00005F4C0000}"/>
    <cellStyle name="Vírgula 202 4 2" xfId="20797" xr:uid="{00000000-0005-0000-0000-0000604C0000}"/>
    <cellStyle name="Vírgula 202 5" xfId="14420" xr:uid="{00000000-0005-0000-0000-0000614C0000}"/>
    <cellStyle name="Vírgula 203" xfId="1652" xr:uid="{00000000-0005-0000-0000-0000624C0000}"/>
    <cellStyle name="Vírgula 203 2" xfId="3231" xr:uid="{00000000-0005-0000-0000-0000634C0000}"/>
    <cellStyle name="Vírgula 203 2 2" xfId="6421" xr:uid="{00000000-0005-0000-0000-0000644C0000}"/>
    <cellStyle name="Vírgula 203 2 2 2" xfId="12798" xr:uid="{00000000-0005-0000-0000-0000654C0000}"/>
    <cellStyle name="Vírgula 203 2 2 2 2" xfId="25559" xr:uid="{00000000-0005-0000-0000-0000664C0000}"/>
    <cellStyle name="Vírgula 203 2 2 3" xfId="19182" xr:uid="{00000000-0005-0000-0000-0000674C0000}"/>
    <cellStyle name="Vírgula 203 2 3" xfId="9611" xr:uid="{00000000-0005-0000-0000-0000684C0000}"/>
    <cellStyle name="Vírgula 203 2 3 2" xfId="22372" xr:uid="{00000000-0005-0000-0000-0000694C0000}"/>
    <cellStyle name="Vírgula 203 2 4" xfId="15995" xr:uid="{00000000-0005-0000-0000-00006A4C0000}"/>
    <cellStyle name="Vírgula 203 3" xfId="4848" xr:uid="{00000000-0005-0000-0000-00006B4C0000}"/>
    <cellStyle name="Vírgula 203 3 2" xfId="11225" xr:uid="{00000000-0005-0000-0000-00006C4C0000}"/>
    <cellStyle name="Vírgula 203 3 2 2" xfId="23986" xr:uid="{00000000-0005-0000-0000-00006D4C0000}"/>
    <cellStyle name="Vírgula 203 3 3" xfId="17609" xr:uid="{00000000-0005-0000-0000-00006E4C0000}"/>
    <cellStyle name="Vírgula 203 4" xfId="8038" xr:uid="{00000000-0005-0000-0000-00006F4C0000}"/>
    <cellStyle name="Vírgula 203 4 2" xfId="20799" xr:uid="{00000000-0005-0000-0000-0000704C0000}"/>
    <cellStyle name="Vírgula 203 5" xfId="14422" xr:uid="{00000000-0005-0000-0000-0000714C0000}"/>
    <cellStyle name="Vírgula 204" xfId="1654" xr:uid="{00000000-0005-0000-0000-0000724C0000}"/>
    <cellStyle name="Vírgula 204 2" xfId="3233" xr:uid="{00000000-0005-0000-0000-0000734C0000}"/>
    <cellStyle name="Vírgula 204 2 2" xfId="6423" xr:uid="{00000000-0005-0000-0000-0000744C0000}"/>
    <cellStyle name="Vírgula 204 2 2 2" xfId="12800" xr:uid="{00000000-0005-0000-0000-0000754C0000}"/>
    <cellStyle name="Vírgula 204 2 2 2 2" xfId="25561" xr:uid="{00000000-0005-0000-0000-0000764C0000}"/>
    <cellStyle name="Vírgula 204 2 2 3" xfId="19184" xr:uid="{00000000-0005-0000-0000-0000774C0000}"/>
    <cellStyle name="Vírgula 204 2 3" xfId="9613" xr:uid="{00000000-0005-0000-0000-0000784C0000}"/>
    <cellStyle name="Vírgula 204 2 3 2" xfId="22374" xr:uid="{00000000-0005-0000-0000-0000794C0000}"/>
    <cellStyle name="Vírgula 204 2 4" xfId="15997" xr:uid="{00000000-0005-0000-0000-00007A4C0000}"/>
    <cellStyle name="Vírgula 204 3" xfId="4850" xr:uid="{00000000-0005-0000-0000-00007B4C0000}"/>
    <cellStyle name="Vírgula 204 3 2" xfId="11227" xr:uid="{00000000-0005-0000-0000-00007C4C0000}"/>
    <cellStyle name="Vírgula 204 3 2 2" xfId="23988" xr:uid="{00000000-0005-0000-0000-00007D4C0000}"/>
    <cellStyle name="Vírgula 204 3 3" xfId="17611" xr:uid="{00000000-0005-0000-0000-00007E4C0000}"/>
    <cellStyle name="Vírgula 204 4" xfId="8040" xr:uid="{00000000-0005-0000-0000-00007F4C0000}"/>
    <cellStyle name="Vírgula 204 4 2" xfId="20801" xr:uid="{00000000-0005-0000-0000-0000804C0000}"/>
    <cellStyle name="Vírgula 204 5" xfId="14424" xr:uid="{00000000-0005-0000-0000-0000814C0000}"/>
    <cellStyle name="Vírgula 205" xfId="1656" xr:uid="{00000000-0005-0000-0000-0000824C0000}"/>
    <cellStyle name="Vírgula 205 2" xfId="3235" xr:uid="{00000000-0005-0000-0000-0000834C0000}"/>
    <cellStyle name="Vírgula 205 2 2" xfId="6425" xr:uid="{00000000-0005-0000-0000-0000844C0000}"/>
    <cellStyle name="Vírgula 205 2 2 2" xfId="12802" xr:uid="{00000000-0005-0000-0000-0000854C0000}"/>
    <cellStyle name="Vírgula 205 2 2 2 2" xfId="25563" xr:uid="{00000000-0005-0000-0000-0000864C0000}"/>
    <cellStyle name="Vírgula 205 2 2 3" xfId="19186" xr:uid="{00000000-0005-0000-0000-0000874C0000}"/>
    <cellStyle name="Vírgula 205 2 3" xfId="9615" xr:uid="{00000000-0005-0000-0000-0000884C0000}"/>
    <cellStyle name="Vírgula 205 2 3 2" xfId="22376" xr:uid="{00000000-0005-0000-0000-0000894C0000}"/>
    <cellStyle name="Vírgula 205 2 4" xfId="15999" xr:uid="{00000000-0005-0000-0000-00008A4C0000}"/>
    <cellStyle name="Vírgula 205 3" xfId="4852" xr:uid="{00000000-0005-0000-0000-00008B4C0000}"/>
    <cellStyle name="Vírgula 205 3 2" xfId="11229" xr:uid="{00000000-0005-0000-0000-00008C4C0000}"/>
    <cellStyle name="Vírgula 205 3 2 2" xfId="23990" xr:uid="{00000000-0005-0000-0000-00008D4C0000}"/>
    <cellStyle name="Vírgula 205 3 3" xfId="17613" xr:uid="{00000000-0005-0000-0000-00008E4C0000}"/>
    <cellStyle name="Vírgula 205 4" xfId="8042" xr:uid="{00000000-0005-0000-0000-00008F4C0000}"/>
    <cellStyle name="Vírgula 205 4 2" xfId="20803" xr:uid="{00000000-0005-0000-0000-0000904C0000}"/>
    <cellStyle name="Vírgula 205 5" xfId="14426" xr:uid="{00000000-0005-0000-0000-0000914C0000}"/>
    <cellStyle name="Vírgula 206" xfId="1658" xr:uid="{00000000-0005-0000-0000-0000924C0000}"/>
    <cellStyle name="Vírgula 206 2" xfId="3237" xr:uid="{00000000-0005-0000-0000-0000934C0000}"/>
    <cellStyle name="Vírgula 206 2 2" xfId="6427" xr:uid="{00000000-0005-0000-0000-0000944C0000}"/>
    <cellStyle name="Vírgula 206 2 2 2" xfId="12804" xr:uid="{00000000-0005-0000-0000-0000954C0000}"/>
    <cellStyle name="Vírgula 206 2 2 2 2" xfId="25565" xr:uid="{00000000-0005-0000-0000-0000964C0000}"/>
    <cellStyle name="Vírgula 206 2 2 3" xfId="19188" xr:uid="{00000000-0005-0000-0000-0000974C0000}"/>
    <cellStyle name="Vírgula 206 2 3" xfId="9617" xr:uid="{00000000-0005-0000-0000-0000984C0000}"/>
    <cellStyle name="Vírgula 206 2 3 2" xfId="22378" xr:uid="{00000000-0005-0000-0000-0000994C0000}"/>
    <cellStyle name="Vírgula 206 2 4" xfId="16001" xr:uid="{00000000-0005-0000-0000-00009A4C0000}"/>
    <cellStyle name="Vírgula 206 3" xfId="4854" xr:uid="{00000000-0005-0000-0000-00009B4C0000}"/>
    <cellStyle name="Vírgula 206 3 2" xfId="11231" xr:uid="{00000000-0005-0000-0000-00009C4C0000}"/>
    <cellStyle name="Vírgula 206 3 2 2" xfId="23992" xr:uid="{00000000-0005-0000-0000-00009D4C0000}"/>
    <cellStyle name="Vírgula 206 3 3" xfId="17615" xr:uid="{00000000-0005-0000-0000-00009E4C0000}"/>
    <cellStyle name="Vírgula 206 4" xfId="8044" xr:uid="{00000000-0005-0000-0000-00009F4C0000}"/>
    <cellStyle name="Vírgula 206 4 2" xfId="20805" xr:uid="{00000000-0005-0000-0000-0000A04C0000}"/>
    <cellStyle name="Vírgula 206 5" xfId="14428" xr:uid="{00000000-0005-0000-0000-0000A14C0000}"/>
    <cellStyle name="Vírgula 207" xfId="1660" xr:uid="{00000000-0005-0000-0000-0000A24C0000}"/>
    <cellStyle name="Vírgula 207 2" xfId="3239" xr:uid="{00000000-0005-0000-0000-0000A34C0000}"/>
    <cellStyle name="Vírgula 207 2 2" xfId="6429" xr:uid="{00000000-0005-0000-0000-0000A44C0000}"/>
    <cellStyle name="Vírgula 207 2 2 2" xfId="12806" xr:uid="{00000000-0005-0000-0000-0000A54C0000}"/>
    <cellStyle name="Vírgula 207 2 2 2 2" xfId="25567" xr:uid="{00000000-0005-0000-0000-0000A64C0000}"/>
    <cellStyle name="Vírgula 207 2 2 3" xfId="19190" xr:uid="{00000000-0005-0000-0000-0000A74C0000}"/>
    <cellStyle name="Vírgula 207 2 3" xfId="9619" xr:uid="{00000000-0005-0000-0000-0000A84C0000}"/>
    <cellStyle name="Vírgula 207 2 3 2" xfId="22380" xr:uid="{00000000-0005-0000-0000-0000A94C0000}"/>
    <cellStyle name="Vírgula 207 2 4" xfId="16003" xr:uid="{00000000-0005-0000-0000-0000AA4C0000}"/>
    <cellStyle name="Vírgula 207 3" xfId="4856" xr:uid="{00000000-0005-0000-0000-0000AB4C0000}"/>
    <cellStyle name="Vírgula 207 3 2" xfId="11233" xr:uid="{00000000-0005-0000-0000-0000AC4C0000}"/>
    <cellStyle name="Vírgula 207 3 2 2" xfId="23994" xr:uid="{00000000-0005-0000-0000-0000AD4C0000}"/>
    <cellStyle name="Vírgula 207 3 3" xfId="17617" xr:uid="{00000000-0005-0000-0000-0000AE4C0000}"/>
    <cellStyle name="Vírgula 207 4" xfId="8046" xr:uid="{00000000-0005-0000-0000-0000AF4C0000}"/>
    <cellStyle name="Vírgula 207 4 2" xfId="20807" xr:uid="{00000000-0005-0000-0000-0000B04C0000}"/>
    <cellStyle name="Vírgula 207 5" xfId="14430" xr:uid="{00000000-0005-0000-0000-0000B14C0000}"/>
    <cellStyle name="Vírgula 208" xfId="1662" xr:uid="{00000000-0005-0000-0000-0000B24C0000}"/>
    <cellStyle name="Vírgula 208 2" xfId="3241" xr:uid="{00000000-0005-0000-0000-0000B34C0000}"/>
    <cellStyle name="Vírgula 208 2 2" xfId="6431" xr:uid="{00000000-0005-0000-0000-0000B44C0000}"/>
    <cellStyle name="Vírgula 208 2 2 2" xfId="12808" xr:uid="{00000000-0005-0000-0000-0000B54C0000}"/>
    <cellStyle name="Vírgula 208 2 2 2 2" xfId="25569" xr:uid="{00000000-0005-0000-0000-0000B64C0000}"/>
    <cellStyle name="Vírgula 208 2 2 3" xfId="19192" xr:uid="{00000000-0005-0000-0000-0000B74C0000}"/>
    <cellStyle name="Vírgula 208 2 3" xfId="9621" xr:uid="{00000000-0005-0000-0000-0000B84C0000}"/>
    <cellStyle name="Vírgula 208 2 3 2" xfId="22382" xr:uid="{00000000-0005-0000-0000-0000B94C0000}"/>
    <cellStyle name="Vírgula 208 2 4" xfId="16005" xr:uid="{00000000-0005-0000-0000-0000BA4C0000}"/>
    <cellStyle name="Vírgula 208 3" xfId="4858" xr:uid="{00000000-0005-0000-0000-0000BB4C0000}"/>
    <cellStyle name="Vírgula 208 3 2" xfId="11235" xr:uid="{00000000-0005-0000-0000-0000BC4C0000}"/>
    <cellStyle name="Vírgula 208 3 2 2" xfId="23996" xr:uid="{00000000-0005-0000-0000-0000BD4C0000}"/>
    <cellStyle name="Vírgula 208 3 3" xfId="17619" xr:uid="{00000000-0005-0000-0000-0000BE4C0000}"/>
    <cellStyle name="Vírgula 208 4" xfId="8048" xr:uid="{00000000-0005-0000-0000-0000BF4C0000}"/>
    <cellStyle name="Vírgula 208 4 2" xfId="20809" xr:uid="{00000000-0005-0000-0000-0000C04C0000}"/>
    <cellStyle name="Vírgula 208 5" xfId="14432" xr:uid="{00000000-0005-0000-0000-0000C14C0000}"/>
    <cellStyle name="Vírgula 209" xfId="1664" xr:uid="{00000000-0005-0000-0000-0000C24C0000}"/>
    <cellStyle name="Vírgula 209 2" xfId="3243" xr:uid="{00000000-0005-0000-0000-0000C34C0000}"/>
    <cellStyle name="Vírgula 209 2 2" xfId="6433" xr:uid="{00000000-0005-0000-0000-0000C44C0000}"/>
    <cellStyle name="Vírgula 209 2 2 2" xfId="12810" xr:uid="{00000000-0005-0000-0000-0000C54C0000}"/>
    <cellStyle name="Vírgula 209 2 2 2 2" xfId="25571" xr:uid="{00000000-0005-0000-0000-0000C64C0000}"/>
    <cellStyle name="Vírgula 209 2 2 3" xfId="19194" xr:uid="{00000000-0005-0000-0000-0000C74C0000}"/>
    <cellStyle name="Vírgula 209 2 3" xfId="9623" xr:uid="{00000000-0005-0000-0000-0000C84C0000}"/>
    <cellStyle name="Vírgula 209 2 3 2" xfId="22384" xr:uid="{00000000-0005-0000-0000-0000C94C0000}"/>
    <cellStyle name="Vírgula 209 2 4" xfId="16007" xr:uid="{00000000-0005-0000-0000-0000CA4C0000}"/>
    <cellStyle name="Vírgula 209 3" xfId="4860" xr:uid="{00000000-0005-0000-0000-0000CB4C0000}"/>
    <cellStyle name="Vírgula 209 3 2" xfId="11237" xr:uid="{00000000-0005-0000-0000-0000CC4C0000}"/>
    <cellStyle name="Vírgula 209 3 2 2" xfId="23998" xr:uid="{00000000-0005-0000-0000-0000CD4C0000}"/>
    <cellStyle name="Vírgula 209 3 3" xfId="17621" xr:uid="{00000000-0005-0000-0000-0000CE4C0000}"/>
    <cellStyle name="Vírgula 209 4" xfId="8050" xr:uid="{00000000-0005-0000-0000-0000CF4C0000}"/>
    <cellStyle name="Vírgula 209 4 2" xfId="20811" xr:uid="{00000000-0005-0000-0000-0000D04C0000}"/>
    <cellStyle name="Vírgula 209 5" xfId="14434" xr:uid="{00000000-0005-0000-0000-0000D14C0000}"/>
    <cellStyle name="Vírgula 21" xfId="253" xr:uid="{00000000-0005-0000-0000-0000D24C0000}"/>
    <cellStyle name="Vírgula 21 2" xfId="522" xr:uid="{00000000-0005-0000-0000-0000D34C0000}"/>
    <cellStyle name="Vírgula 21 2 2" xfId="1221" xr:uid="{00000000-0005-0000-0000-0000D44C0000}"/>
    <cellStyle name="Vírgula 21 2 2 2" xfId="2800" xr:uid="{00000000-0005-0000-0000-0000D54C0000}"/>
    <cellStyle name="Vírgula 21 2 2 2 2" xfId="5990" xr:uid="{00000000-0005-0000-0000-0000D64C0000}"/>
    <cellStyle name="Vírgula 21 2 2 2 2 2" xfId="12367" xr:uid="{00000000-0005-0000-0000-0000D74C0000}"/>
    <cellStyle name="Vírgula 21 2 2 2 2 2 2" xfId="25128" xr:uid="{00000000-0005-0000-0000-0000D84C0000}"/>
    <cellStyle name="Vírgula 21 2 2 2 2 3" xfId="18751" xr:uid="{00000000-0005-0000-0000-0000D94C0000}"/>
    <cellStyle name="Vírgula 21 2 2 2 3" xfId="9180" xr:uid="{00000000-0005-0000-0000-0000DA4C0000}"/>
    <cellStyle name="Vírgula 21 2 2 2 3 2" xfId="21941" xr:uid="{00000000-0005-0000-0000-0000DB4C0000}"/>
    <cellStyle name="Vírgula 21 2 2 2 4" xfId="15564" xr:uid="{00000000-0005-0000-0000-0000DC4C0000}"/>
    <cellStyle name="Vírgula 21 2 2 3" xfId="4417" xr:uid="{00000000-0005-0000-0000-0000DD4C0000}"/>
    <cellStyle name="Vírgula 21 2 2 3 2" xfId="10794" xr:uid="{00000000-0005-0000-0000-0000DE4C0000}"/>
    <cellStyle name="Vírgula 21 2 2 3 2 2" xfId="23555" xr:uid="{00000000-0005-0000-0000-0000DF4C0000}"/>
    <cellStyle name="Vírgula 21 2 2 3 3" xfId="17178" xr:uid="{00000000-0005-0000-0000-0000E04C0000}"/>
    <cellStyle name="Vírgula 21 2 2 4" xfId="7607" xr:uid="{00000000-0005-0000-0000-0000E14C0000}"/>
    <cellStyle name="Vírgula 21 2 2 4 2" xfId="20368" xr:uid="{00000000-0005-0000-0000-0000E24C0000}"/>
    <cellStyle name="Vírgula 21 2 2 5" xfId="13991" xr:uid="{00000000-0005-0000-0000-0000E34C0000}"/>
    <cellStyle name="Vírgula 21 2 3" xfId="2103" xr:uid="{00000000-0005-0000-0000-0000E44C0000}"/>
    <cellStyle name="Vírgula 21 2 3 2" xfId="5293" xr:uid="{00000000-0005-0000-0000-0000E54C0000}"/>
    <cellStyle name="Vírgula 21 2 3 2 2" xfId="11670" xr:uid="{00000000-0005-0000-0000-0000E64C0000}"/>
    <cellStyle name="Vírgula 21 2 3 2 2 2" xfId="24431" xr:uid="{00000000-0005-0000-0000-0000E74C0000}"/>
    <cellStyle name="Vírgula 21 2 3 2 3" xfId="18054" xr:uid="{00000000-0005-0000-0000-0000E84C0000}"/>
    <cellStyle name="Vírgula 21 2 3 3" xfId="8483" xr:uid="{00000000-0005-0000-0000-0000E94C0000}"/>
    <cellStyle name="Vírgula 21 2 3 3 2" xfId="21244" xr:uid="{00000000-0005-0000-0000-0000EA4C0000}"/>
    <cellStyle name="Vírgula 21 2 3 4" xfId="14867" xr:uid="{00000000-0005-0000-0000-0000EB4C0000}"/>
    <cellStyle name="Vírgula 21 2 4" xfId="3720" xr:uid="{00000000-0005-0000-0000-0000EC4C0000}"/>
    <cellStyle name="Vírgula 21 2 4 2" xfId="10097" xr:uid="{00000000-0005-0000-0000-0000ED4C0000}"/>
    <cellStyle name="Vírgula 21 2 4 2 2" xfId="22858" xr:uid="{00000000-0005-0000-0000-0000EE4C0000}"/>
    <cellStyle name="Vírgula 21 2 4 3" xfId="16481" xr:uid="{00000000-0005-0000-0000-0000EF4C0000}"/>
    <cellStyle name="Vírgula 21 2 5" xfId="6910" xr:uid="{00000000-0005-0000-0000-0000F04C0000}"/>
    <cellStyle name="Vírgula 21 2 5 2" xfId="19671" xr:uid="{00000000-0005-0000-0000-0000F14C0000}"/>
    <cellStyle name="Vírgula 21 2 6" xfId="13294" xr:uid="{00000000-0005-0000-0000-0000F24C0000}"/>
    <cellStyle name="Vírgula 21 3" xfId="974" xr:uid="{00000000-0005-0000-0000-0000F34C0000}"/>
    <cellStyle name="Vírgula 21 3 2" xfId="2553" xr:uid="{00000000-0005-0000-0000-0000F44C0000}"/>
    <cellStyle name="Vírgula 21 3 2 2" xfId="5743" xr:uid="{00000000-0005-0000-0000-0000F54C0000}"/>
    <cellStyle name="Vírgula 21 3 2 2 2" xfId="12120" xr:uid="{00000000-0005-0000-0000-0000F64C0000}"/>
    <cellStyle name="Vírgula 21 3 2 2 2 2" xfId="24881" xr:uid="{00000000-0005-0000-0000-0000F74C0000}"/>
    <cellStyle name="Vírgula 21 3 2 2 3" xfId="18504" xr:uid="{00000000-0005-0000-0000-0000F84C0000}"/>
    <cellStyle name="Vírgula 21 3 2 3" xfId="8933" xr:uid="{00000000-0005-0000-0000-0000F94C0000}"/>
    <cellStyle name="Vírgula 21 3 2 3 2" xfId="21694" xr:uid="{00000000-0005-0000-0000-0000FA4C0000}"/>
    <cellStyle name="Vírgula 21 3 2 4" xfId="15317" xr:uid="{00000000-0005-0000-0000-0000FB4C0000}"/>
    <cellStyle name="Vírgula 21 3 3" xfId="4170" xr:uid="{00000000-0005-0000-0000-0000FC4C0000}"/>
    <cellStyle name="Vírgula 21 3 3 2" xfId="10547" xr:uid="{00000000-0005-0000-0000-0000FD4C0000}"/>
    <cellStyle name="Vírgula 21 3 3 2 2" xfId="23308" xr:uid="{00000000-0005-0000-0000-0000FE4C0000}"/>
    <cellStyle name="Vírgula 21 3 3 3" xfId="16931" xr:uid="{00000000-0005-0000-0000-0000FF4C0000}"/>
    <cellStyle name="Vírgula 21 3 4" xfId="7360" xr:uid="{00000000-0005-0000-0000-0000004D0000}"/>
    <cellStyle name="Vírgula 21 3 4 2" xfId="20121" xr:uid="{00000000-0005-0000-0000-0000014D0000}"/>
    <cellStyle name="Vírgula 21 3 5" xfId="13744" xr:uid="{00000000-0005-0000-0000-0000024D0000}"/>
    <cellStyle name="Vírgula 21 4" xfId="1856" xr:uid="{00000000-0005-0000-0000-0000034D0000}"/>
    <cellStyle name="Vírgula 21 4 2" xfId="5046" xr:uid="{00000000-0005-0000-0000-0000044D0000}"/>
    <cellStyle name="Vírgula 21 4 2 2" xfId="11423" xr:uid="{00000000-0005-0000-0000-0000054D0000}"/>
    <cellStyle name="Vírgula 21 4 2 2 2" xfId="24184" xr:uid="{00000000-0005-0000-0000-0000064D0000}"/>
    <cellStyle name="Vírgula 21 4 2 3" xfId="17807" xr:uid="{00000000-0005-0000-0000-0000074D0000}"/>
    <cellStyle name="Vírgula 21 4 3" xfId="8236" xr:uid="{00000000-0005-0000-0000-0000084D0000}"/>
    <cellStyle name="Vírgula 21 4 3 2" xfId="20997" xr:uid="{00000000-0005-0000-0000-0000094D0000}"/>
    <cellStyle name="Vírgula 21 4 4" xfId="14620" xr:uid="{00000000-0005-0000-0000-00000A4D0000}"/>
    <cellStyle name="Vírgula 21 5" xfId="3473" xr:uid="{00000000-0005-0000-0000-00000B4D0000}"/>
    <cellStyle name="Vírgula 21 5 2" xfId="9850" xr:uid="{00000000-0005-0000-0000-00000C4D0000}"/>
    <cellStyle name="Vírgula 21 5 2 2" xfId="22611" xr:uid="{00000000-0005-0000-0000-00000D4D0000}"/>
    <cellStyle name="Vírgula 21 5 3" xfId="16234" xr:uid="{00000000-0005-0000-0000-00000E4D0000}"/>
    <cellStyle name="Vírgula 21 6" xfId="6663" xr:uid="{00000000-0005-0000-0000-00000F4D0000}"/>
    <cellStyle name="Vírgula 21 6 2" xfId="19424" xr:uid="{00000000-0005-0000-0000-0000104D0000}"/>
    <cellStyle name="Vírgula 21 7" xfId="13047" xr:uid="{00000000-0005-0000-0000-0000114D0000}"/>
    <cellStyle name="Vírgula 210" xfId="1666" xr:uid="{00000000-0005-0000-0000-0000124D0000}"/>
    <cellStyle name="Vírgula 210 2" xfId="3245" xr:uid="{00000000-0005-0000-0000-0000134D0000}"/>
    <cellStyle name="Vírgula 210 2 2" xfId="6435" xr:uid="{00000000-0005-0000-0000-0000144D0000}"/>
    <cellStyle name="Vírgula 210 2 2 2" xfId="12812" xr:uid="{00000000-0005-0000-0000-0000154D0000}"/>
    <cellStyle name="Vírgula 210 2 2 2 2" xfId="25573" xr:uid="{00000000-0005-0000-0000-0000164D0000}"/>
    <cellStyle name="Vírgula 210 2 2 3" xfId="19196" xr:uid="{00000000-0005-0000-0000-0000174D0000}"/>
    <cellStyle name="Vírgula 210 2 3" xfId="9625" xr:uid="{00000000-0005-0000-0000-0000184D0000}"/>
    <cellStyle name="Vírgula 210 2 3 2" xfId="22386" xr:uid="{00000000-0005-0000-0000-0000194D0000}"/>
    <cellStyle name="Vírgula 210 2 4" xfId="16009" xr:uid="{00000000-0005-0000-0000-00001A4D0000}"/>
    <cellStyle name="Vírgula 210 3" xfId="4862" xr:uid="{00000000-0005-0000-0000-00001B4D0000}"/>
    <cellStyle name="Vírgula 210 3 2" xfId="11239" xr:uid="{00000000-0005-0000-0000-00001C4D0000}"/>
    <cellStyle name="Vírgula 210 3 2 2" xfId="24000" xr:uid="{00000000-0005-0000-0000-00001D4D0000}"/>
    <cellStyle name="Vírgula 210 3 3" xfId="17623" xr:uid="{00000000-0005-0000-0000-00001E4D0000}"/>
    <cellStyle name="Vírgula 210 4" xfId="8052" xr:uid="{00000000-0005-0000-0000-00001F4D0000}"/>
    <cellStyle name="Vírgula 210 4 2" xfId="20813" xr:uid="{00000000-0005-0000-0000-0000204D0000}"/>
    <cellStyle name="Vírgula 210 5" xfId="14436" xr:uid="{00000000-0005-0000-0000-0000214D0000}"/>
    <cellStyle name="Vírgula 211" xfId="1668" xr:uid="{00000000-0005-0000-0000-0000224D0000}"/>
    <cellStyle name="Vírgula 211 2" xfId="3247" xr:uid="{00000000-0005-0000-0000-0000234D0000}"/>
    <cellStyle name="Vírgula 211 2 2" xfId="6437" xr:uid="{00000000-0005-0000-0000-0000244D0000}"/>
    <cellStyle name="Vírgula 211 2 2 2" xfId="12814" xr:uid="{00000000-0005-0000-0000-0000254D0000}"/>
    <cellStyle name="Vírgula 211 2 2 2 2" xfId="25575" xr:uid="{00000000-0005-0000-0000-0000264D0000}"/>
    <cellStyle name="Vírgula 211 2 2 3" xfId="19198" xr:uid="{00000000-0005-0000-0000-0000274D0000}"/>
    <cellStyle name="Vírgula 211 2 3" xfId="9627" xr:uid="{00000000-0005-0000-0000-0000284D0000}"/>
    <cellStyle name="Vírgula 211 2 3 2" xfId="22388" xr:uid="{00000000-0005-0000-0000-0000294D0000}"/>
    <cellStyle name="Vírgula 211 2 4" xfId="16011" xr:uid="{00000000-0005-0000-0000-00002A4D0000}"/>
    <cellStyle name="Vírgula 211 3" xfId="4864" xr:uid="{00000000-0005-0000-0000-00002B4D0000}"/>
    <cellStyle name="Vírgula 211 3 2" xfId="11241" xr:uid="{00000000-0005-0000-0000-00002C4D0000}"/>
    <cellStyle name="Vírgula 211 3 2 2" xfId="24002" xr:uid="{00000000-0005-0000-0000-00002D4D0000}"/>
    <cellStyle name="Vírgula 211 3 3" xfId="17625" xr:uid="{00000000-0005-0000-0000-00002E4D0000}"/>
    <cellStyle name="Vírgula 211 4" xfId="8054" xr:uid="{00000000-0005-0000-0000-00002F4D0000}"/>
    <cellStyle name="Vírgula 211 4 2" xfId="20815" xr:uid="{00000000-0005-0000-0000-0000304D0000}"/>
    <cellStyle name="Vírgula 211 5" xfId="14438" xr:uid="{00000000-0005-0000-0000-0000314D0000}"/>
    <cellStyle name="Vírgula 212" xfId="1670" xr:uid="{00000000-0005-0000-0000-0000324D0000}"/>
    <cellStyle name="Vírgula 212 2" xfId="3249" xr:uid="{00000000-0005-0000-0000-0000334D0000}"/>
    <cellStyle name="Vírgula 212 2 2" xfId="6439" xr:uid="{00000000-0005-0000-0000-0000344D0000}"/>
    <cellStyle name="Vírgula 212 2 2 2" xfId="12816" xr:uid="{00000000-0005-0000-0000-0000354D0000}"/>
    <cellStyle name="Vírgula 212 2 2 2 2" xfId="25577" xr:uid="{00000000-0005-0000-0000-0000364D0000}"/>
    <cellStyle name="Vírgula 212 2 2 3" xfId="19200" xr:uid="{00000000-0005-0000-0000-0000374D0000}"/>
    <cellStyle name="Vírgula 212 2 3" xfId="9629" xr:uid="{00000000-0005-0000-0000-0000384D0000}"/>
    <cellStyle name="Vírgula 212 2 3 2" xfId="22390" xr:uid="{00000000-0005-0000-0000-0000394D0000}"/>
    <cellStyle name="Vírgula 212 2 4" xfId="16013" xr:uid="{00000000-0005-0000-0000-00003A4D0000}"/>
    <cellStyle name="Vírgula 212 3" xfId="4866" xr:uid="{00000000-0005-0000-0000-00003B4D0000}"/>
    <cellStyle name="Vírgula 212 3 2" xfId="11243" xr:uid="{00000000-0005-0000-0000-00003C4D0000}"/>
    <cellStyle name="Vírgula 212 3 2 2" xfId="24004" xr:uid="{00000000-0005-0000-0000-00003D4D0000}"/>
    <cellStyle name="Vírgula 212 3 3" xfId="17627" xr:uid="{00000000-0005-0000-0000-00003E4D0000}"/>
    <cellStyle name="Vírgula 212 4" xfId="8056" xr:uid="{00000000-0005-0000-0000-00003F4D0000}"/>
    <cellStyle name="Vírgula 212 4 2" xfId="20817" xr:uid="{00000000-0005-0000-0000-0000404D0000}"/>
    <cellStyle name="Vírgula 212 5" xfId="14440" xr:uid="{00000000-0005-0000-0000-0000414D0000}"/>
    <cellStyle name="Vírgula 213" xfId="1672" xr:uid="{00000000-0005-0000-0000-0000424D0000}"/>
    <cellStyle name="Vírgula 213 2" xfId="3251" xr:uid="{00000000-0005-0000-0000-0000434D0000}"/>
    <cellStyle name="Vírgula 213 2 2" xfId="6441" xr:uid="{00000000-0005-0000-0000-0000444D0000}"/>
    <cellStyle name="Vírgula 213 2 2 2" xfId="12818" xr:uid="{00000000-0005-0000-0000-0000454D0000}"/>
    <cellStyle name="Vírgula 213 2 2 2 2" xfId="25579" xr:uid="{00000000-0005-0000-0000-0000464D0000}"/>
    <cellStyle name="Vírgula 213 2 2 3" xfId="19202" xr:uid="{00000000-0005-0000-0000-0000474D0000}"/>
    <cellStyle name="Vírgula 213 2 3" xfId="9631" xr:uid="{00000000-0005-0000-0000-0000484D0000}"/>
    <cellStyle name="Vírgula 213 2 3 2" xfId="22392" xr:uid="{00000000-0005-0000-0000-0000494D0000}"/>
    <cellStyle name="Vírgula 213 2 4" xfId="16015" xr:uid="{00000000-0005-0000-0000-00004A4D0000}"/>
    <cellStyle name="Vírgula 213 3" xfId="4868" xr:uid="{00000000-0005-0000-0000-00004B4D0000}"/>
    <cellStyle name="Vírgula 213 3 2" xfId="11245" xr:uid="{00000000-0005-0000-0000-00004C4D0000}"/>
    <cellStyle name="Vírgula 213 3 2 2" xfId="24006" xr:uid="{00000000-0005-0000-0000-00004D4D0000}"/>
    <cellStyle name="Vírgula 213 3 3" xfId="17629" xr:uid="{00000000-0005-0000-0000-00004E4D0000}"/>
    <cellStyle name="Vírgula 213 4" xfId="8058" xr:uid="{00000000-0005-0000-0000-00004F4D0000}"/>
    <cellStyle name="Vírgula 213 4 2" xfId="20819" xr:uid="{00000000-0005-0000-0000-0000504D0000}"/>
    <cellStyle name="Vírgula 213 5" xfId="14442" xr:uid="{00000000-0005-0000-0000-0000514D0000}"/>
    <cellStyle name="Vírgula 214" xfId="1674" xr:uid="{00000000-0005-0000-0000-0000524D0000}"/>
    <cellStyle name="Vírgula 214 2" xfId="3253" xr:uid="{00000000-0005-0000-0000-0000534D0000}"/>
    <cellStyle name="Vírgula 214 2 2" xfId="6443" xr:uid="{00000000-0005-0000-0000-0000544D0000}"/>
    <cellStyle name="Vírgula 214 2 2 2" xfId="12820" xr:uid="{00000000-0005-0000-0000-0000554D0000}"/>
    <cellStyle name="Vírgula 214 2 2 2 2" xfId="25581" xr:uid="{00000000-0005-0000-0000-0000564D0000}"/>
    <cellStyle name="Vírgula 214 2 2 3" xfId="19204" xr:uid="{00000000-0005-0000-0000-0000574D0000}"/>
    <cellStyle name="Vírgula 214 2 3" xfId="9633" xr:uid="{00000000-0005-0000-0000-0000584D0000}"/>
    <cellStyle name="Vírgula 214 2 3 2" xfId="22394" xr:uid="{00000000-0005-0000-0000-0000594D0000}"/>
    <cellStyle name="Vírgula 214 2 4" xfId="16017" xr:uid="{00000000-0005-0000-0000-00005A4D0000}"/>
    <cellStyle name="Vírgula 214 3" xfId="4870" xr:uid="{00000000-0005-0000-0000-00005B4D0000}"/>
    <cellStyle name="Vírgula 214 3 2" xfId="11247" xr:uid="{00000000-0005-0000-0000-00005C4D0000}"/>
    <cellStyle name="Vírgula 214 3 2 2" xfId="24008" xr:uid="{00000000-0005-0000-0000-00005D4D0000}"/>
    <cellStyle name="Vírgula 214 3 3" xfId="17631" xr:uid="{00000000-0005-0000-0000-00005E4D0000}"/>
    <cellStyle name="Vírgula 214 4" xfId="8060" xr:uid="{00000000-0005-0000-0000-00005F4D0000}"/>
    <cellStyle name="Vírgula 214 4 2" xfId="20821" xr:uid="{00000000-0005-0000-0000-0000604D0000}"/>
    <cellStyle name="Vírgula 214 5" xfId="14444" xr:uid="{00000000-0005-0000-0000-0000614D0000}"/>
    <cellStyle name="Vírgula 215" xfId="1676" xr:uid="{00000000-0005-0000-0000-0000624D0000}"/>
    <cellStyle name="Vírgula 215 2" xfId="3255" xr:uid="{00000000-0005-0000-0000-0000634D0000}"/>
    <cellStyle name="Vírgula 215 2 2" xfId="6445" xr:uid="{00000000-0005-0000-0000-0000644D0000}"/>
    <cellStyle name="Vírgula 215 2 2 2" xfId="12822" xr:uid="{00000000-0005-0000-0000-0000654D0000}"/>
    <cellStyle name="Vírgula 215 2 2 2 2" xfId="25583" xr:uid="{00000000-0005-0000-0000-0000664D0000}"/>
    <cellStyle name="Vírgula 215 2 2 3" xfId="19206" xr:uid="{00000000-0005-0000-0000-0000674D0000}"/>
    <cellStyle name="Vírgula 215 2 3" xfId="9635" xr:uid="{00000000-0005-0000-0000-0000684D0000}"/>
    <cellStyle name="Vírgula 215 2 3 2" xfId="22396" xr:uid="{00000000-0005-0000-0000-0000694D0000}"/>
    <cellStyle name="Vírgula 215 2 4" xfId="16019" xr:uid="{00000000-0005-0000-0000-00006A4D0000}"/>
    <cellStyle name="Vírgula 215 3" xfId="4872" xr:uid="{00000000-0005-0000-0000-00006B4D0000}"/>
    <cellStyle name="Vírgula 215 3 2" xfId="11249" xr:uid="{00000000-0005-0000-0000-00006C4D0000}"/>
    <cellStyle name="Vírgula 215 3 2 2" xfId="24010" xr:uid="{00000000-0005-0000-0000-00006D4D0000}"/>
    <cellStyle name="Vírgula 215 3 3" xfId="17633" xr:uid="{00000000-0005-0000-0000-00006E4D0000}"/>
    <cellStyle name="Vírgula 215 4" xfId="8062" xr:uid="{00000000-0005-0000-0000-00006F4D0000}"/>
    <cellStyle name="Vírgula 215 4 2" xfId="20823" xr:uid="{00000000-0005-0000-0000-0000704D0000}"/>
    <cellStyle name="Vírgula 215 5" xfId="14446" xr:uid="{00000000-0005-0000-0000-0000714D0000}"/>
    <cellStyle name="Vírgula 216" xfId="1678" xr:uid="{00000000-0005-0000-0000-0000724D0000}"/>
    <cellStyle name="Vírgula 216 2" xfId="3257" xr:uid="{00000000-0005-0000-0000-0000734D0000}"/>
    <cellStyle name="Vírgula 216 2 2" xfId="6447" xr:uid="{00000000-0005-0000-0000-0000744D0000}"/>
    <cellStyle name="Vírgula 216 2 2 2" xfId="12824" xr:uid="{00000000-0005-0000-0000-0000754D0000}"/>
    <cellStyle name="Vírgula 216 2 2 2 2" xfId="25585" xr:uid="{00000000-0005-0000-0000-0000764D0000}"/>
    <cellStyle name="Vírgula 216 2 2 3" xfId="19208" xr:uid="{00000000-0005-0000-0000-0000774D0000}"/>
    <cellStyle name="Vírgula 216 2 3" xfId="9637" xr:uid="{00000000-0005-0000-0000-0000784D0000}"/>
    <cellStyle name="Vírgula 216 2 3 2" xfId="22398" xr:uid="{00000000-0005-0000-0000-0000794D0000}"/>
    <cellStyle name="Vírgula 216 2 4" xfId="16021" xr:uid="{00000000-0005-0000-0000-00007A4D0000}"/>
    <cellStyle name="Vírgula 216 3" xfId="4874" xr:uid="{00000000-0005-0000-0000-00007B4D0000}"/>
    <cellStyle name="Vírgula 216 3 2" xfId="11251" xr:uid="{00000000-0005-0000-0000-00007C4D0000}"/>
    <cellStyle name="Vírgula 216 3 2 2" xfId="24012" xr:uid="{00000000-0005-0000-0000-00007D4D0000}"/>
    <cellStyle name="Vírgula 216 3 3" xfId="17635" xr:uid="{00000000-0005-0000-0000-00007E4D0000}"/>
    <cellStyle name="Vírgula 216 4" xfId="8064" xr:uid="{00000000-0005-0000-0000-00007F4D0000}"/>
    <cellStyle name="Vírgula 216 4 2" xfId="20825" xr:uid="{00000000-0005-0000-0000-0000804D0000}"/>
    <cellStyle name="Vírgula 216 5" xfId="14448" xr:uid="{00000000-0005-0000-0000-0000814D0000}"/>
    <cellStyle name="Vírgula 217" xfId="1680" xr:uid="{00000000-0005-0000-0000-0000824D0000}"/>
    <cellStyle name="Vírgula 217 2" xfId="3259" xr:uid="{00000000-0005-0000-0000-0000834D0000}"/>
    <cellStyle name="Vírgula 217 2 2" xfId="6449" xr:uid="{00000000-0005-0000-0000-0000844D0000}"/>
    <cellStyle name="Vírgula 217 2 2 2" xfId="12826" xr:uid="{00000000-0005-0000-0000-0000854D0000}"/>
    <cellStyle name="Vírgula 217 2 2 2 2" xfId="25587" xr:uid="{00000000-0005-0000-0000-0000864D0000}"/>
    <cellStyle name="Vírgula 217 2 2 3" xfId="19210" xr:uid="{00000000-0005-0000-0000-0000874D0000}"/>
    <cellStyle name="Vírgula 217 2 3" xfId="9639" xr:uid="{00000000-0005-0000-0000-0000884D0000}"/>
    <cellStyle name="Vírgula 217 2 3 2" xfId="22400" xr:uid="{00000000-0005-0000-0000-0000894D0000}"/>
    <cellStyle name="Vírgula 217 2 4" xfId="16023" xr:uid="{00000000-0005-0000-0000-00008A4D0000}"/>
    <cellStyle name="Vírgula 217 3" xfId="4876" xr:uid="{00000000-0005-0000-0000-00008B4D0000}"/>
    <cellStyle name="Vírgula 217 3 2" xfId="11253" xr:uid="{00000000-0005-0000-0000-00008C4D0000}"/>
    <cellStyle name="Vírgula 217 3 2 2" xfId="24014" xr:uid="{00000000-0005-0000-0000-00008D4D0000}"/>
    <cellStyle name="Vírgula 217 3 3" xfId="17637" xr:uid="{00000000-0005-0000-0000-00008E4D0000}"/>
    <cellStyle name="Vírgula 217 4" xfId="8066" xr:uid="{00000000-0005-0000-0000-00008F4D0000}"/>
    <cellStyle name="Vírgula 217 4 2" xfId="20827" xr:uid="{00000000-0005-0000-0000-0000904D0000}"/>
    <cellStyle name="Vírgula 217 5" xfId="14450" xr:uid="{00000000-0005-0000-0000-0000914D0000}"/>
    <cellStyle name="Vírgula 218" xfId="1682" xr:uid="{00000000-0005-0000-0000-0000924D0000}"/>
    <cellStyle name="Vírgula 218 2" xfId="3261" xr:uid="{00000000-0005-0000-0000-0000934D0000}"/>
    <cellStyle name="Vírgula 218 2 2" xfId="6451" xr:uid="{00000000-0005-0000-0000-0000944D0000}"/>
    <cellStyle name="Vírgula 218 2 2 2" xfId="12828" xr:uid="{00000000-0005-0000-0000-0000954D0000}"/>
    <cellStyle name="Vírgula 218 2 2 2 2" xfId="25589" xr:uid="{00000000-0005-0000-0000-0000964D0000}"/>
    <cellStyle name="Vírgula 218 2 2 3" xfId="19212" xr:uid="{00000000-0005-0000-0000-0000974D0000}"/>
    <cellStyle name="Vírgula 218 2 3" xfId="9641" xr:uid="{00000000-0005-0000-0000-0000984D0000}"/>
    <cellStyle name="Vírgula 218 2 3 2" xfId="22402" xr:uid="{00000000-0005-0000-0000-0000994D0000}"/>
    <cellStyle name="Vírgula 218 2 4" xfId="16025" xr:uid="{00000000-0005-0000-0000-00009A4D0000}"/>
    <cellStyle name="Vírgula 218 3" xfId="4878" xr:uid="{00000000-0005-0000-0000-00009B4D0000}"/>
    <cellStyle name="Vírgula 218 3 2" xfId="11255" xr:uid="{00000000-0005-0000-0000-00009C4D0000}"/>
    <cellStyle name="Vírgula 218 3 2 2" xfId="24016" xr:uid="{00000000-0005-0000-0000-00009D4D0000}"/>
    <cellStyle name="Vírgula 218 3 3" xfId="17639" xr:uid="{00000000-0005-0000-0000-00009E4D0000}"/>
    <cellStyle name="Vírgula 218 4" xfId="8068" xr:uid="{00000000-0005-0000-0000-00009F4D0000}"/>
    <cellStyle name="Vírgula 218 4 2" xfId="20829" xr:uid="{00000000-0005-0000-0000-0000A04D0000}"/>
    <cellStyle name="Vírgula 218 5" xfId="14452" xr:uid="{00000000-0005-0000-0000-0000A14D0000}"/>
    <cellStyle name="Vírgula 219" xfId="1684" xr:uid="{00000000-0005-0000-0000-0000A24D0000}"/>
    <cellStyle name="Vírgula 219 2" xfId="3263" xr:uid="{00000000-0005-0000-0000-0000A34D0000}"/>
    <cellStyle name="Vírgula 219 2 2" xfId="6453" xr:uid="{00000000-0005-0000-0000-0000A44D0000}"/>
    <cellStyle name="Vírgula 219 2 2 2" xfId="12830" xr:uid="{00000000-0005-0000-0000-0000A54D0000}"/>
    <cellStyle name="Vírgula 219 2 2 2 2" xfId="25591" xr:uid="{00000000-0005-0000-0000-0000A64D0000}"/>
    <cellStyle name="Vírgula 219 2 2 3" xfId="19214" xr:uid="{00000000-0005-0000-0000-0000A74D0000}"/>
    <cellStyle name="Vírgula 219 2 3" xfId="9643" xr:uid="{00000000-0005-0000-0000-0000A84D0000}"/>
    <cellStyle name="Vírgula 219 2 3 2" xfId="22404" xr:uid="{00000000-0005-0000-0000-0000A94D0000}"/>
    <cellStyle name="Vírgula 219 2 4" xfId="16027" xr:uid="{00000000-0005-0000-0000-0000AA4D0000}"/>
    <cellStyle name="Vírgula 219 3" xfId="4880" xr:uid="{00000000-0005-0000-0000-0000AB4D0000}"/>
    <cellStyle name="Vírgula 219 3 2" xfId="11257" xr:uid="{00000000-0005-0000-0000-0000AC4D0000}"/>
    <cellStyle name="Vírgula 219 3 2 2" xfId="24018" xr:uid="{00000000-0005-0000-0000-0000AD4D0000}"/>
    <cellStyle name="Vírgula 219 3 3" xfId="17641" xr:uid="{00000000-0005-0000-0000-0000AE4D0000}"/>
    <cellStyle name="Vírgula 219 4" xfId="8070" xr:uid="{00000000-0005-0000-0000-0000AF4D0000}"/>
    <cellStyle name="Vírgula 219 4 2" xfId="20831" xr:uid="{00000000-0005-0000-0000-0000B04D0000}"/>
    <cellStyle name="Vírgula 219 5" xfId="14454" xr:uid="{00000000-0005-0000-0000-0000B14D0000}"/>
    <cellStyle name="Vírgula 22" xfId="255" xr:uid="{00000000-0005-0000-0000-0000B24D0000}"/>
    <cellStyle name="Vírgula 22 2" xfId="524" xr:uid="{00000000-0005-0000-0000-0000B34D0000}"/>
    <cellStyle name="Vírgula 22 2 2" xfId="1223" xr:uid="{00000000-0005-0000-0000-0000B44D0000}"/>
    <cellStyle name="Vírgula 22 2 2 2" xfId="2802" xr:uid="{00000000-0005-0000-0000-0000B54D0000}"/>
    <cellStyle name="Vírgula 22 2 2 2 2" xfId="5992" xr:uid="{00000000-0005-0000-0000-0000B64D0000}"/>
    <cellStyle name="Vírgula 22 2 2 2 2 2" xfId="12369" xr:uid="{00000000-0005-0000-0000-0000B74D0000}"/>
    <cellStyle name="Vírgula 22 2 2 2 2 2 2" xfId="25130" xr:uid="{00000000-0005-0000-0000-0000B84D0000}"/>
    <cellStyle name="Vírgula 22 2 2 2 2 3" xfId="18753" xr:uid="{00000000-0005-0000-0000-0000B94D0000}"/>
    <cellStyle name="Vírgula 22 2 2 2 3" xfId="9182" xr:uid="{00000000-0005-0000-0000-0000BA4D0000}"/>
    <cellStyle name="Vírgula 22 2 2 2 3 2" xfId="21943" xr:uid="{00000000-0005-0000-0000-0000BB4D0000}"/>
    <cellStyle name="Vírgula 22 2 2 2 4" xfId="15566" xr:uid="{00000000-0005-0000-0000-0000BC4D0000}"/>
    <cellStyle name="Vírgula 22 2 2 3" xfId="4419" xr:uid="{00000000-0005-0000-0000-0000BD4D0000}"/>
    <cellStyle name="Vírgula 22 2 2 3 2" xfId="10796" xr:uid="{00000000-0005-0000-0000-0000BE4D0000}"/>
    <cellStyle name="Vírgula 22 2 2 3 2 2" xfId="23557" xr:uid="{00000000-0005-0000-0000-0000BF4D0000}"/>
    <cellStyle name="Vírgula 22 2 2 3 3" xfId="17180" xr:uid="{00000000-0005-0000-0000-0000C04D0000}"/>
    <cellStyle name="Vírgula 22 2 2 4" xfId="7609" xr:uid="{00000000-0005-0000-0000-0000C14D0000}"/>
    <cellStyle name="Vírgula 22 2 2 4 2" xfId="20370" xr:uid="{00000000-0005-0000-0000-0000C24D0000}"/>
    <cellStyle name="Vírgula 22 2 2 5" xfId="13993" xr:uid="{00000000-0005-0000-0000-0000C34D0000}"/>
    <cellStyle name="Vírgula 22 2 3" xfId="2105" xr:uid="{00000000-0005-0000-0000-0000C44D0000}"/>
    <cellStyle name="Vírgula 22 2 3 2" xfId="5295" xr:uid="{00000000-0005-0000-0000-0000C54D0000}"/>
    <cellStyle name="Vírgula 22 2 3 2 2" xfId="11672" xr:uid="{00000000-0005-0000-0000-0000C64D0000}"/>
    <cellStyle name="Vírgula 22 2 3 2 2 2" xfId="24433" xr:uid="{00000000-0005-0000-0000-0000C74D0000}"/>
    <cellStyle name="Vírgula 22 2 3 2 3" xfId="18056" xr:uid="{00000000-0005-0000-0000-0000C84D0000}"/>
    <cellStyle name="Vírgula 22 2 3 3" xfId="8485" xr:uid="{00000000-0005-0000-0000-0000C94D0000}"/>
    <cellStyle name="Vírgula 22 2 3 3 2" xfId="21246" xr:uid="{00000000-0005-0000-0000-0000CA4D0000}"/>
    <cellStyle name="Vírgula 22 2 3 4" xfId="14869" xr:uid="{00000000-0005-0000-0000-0000CB4D0000}"/>
    <cellStyle name="Vírgula 22 2 4" xfId="3722" xr:uid="{00000000-0005-0000-0000-0000CC4D0000}"/>
    <cellStyle name="Vírgula 22 2 4 2" xfId="10099" xr:uid="{00000000-0005-0000-0000-0000CD4D0000}"/>
    <cellStyle name="Vírgula 22 2 4 2 2" xfId="22860" xr:uid="{00000000-0005-0000-0000-0000CE4D0000}"/>
    <cellStyle name="Vírgula 22 2 4 3" xfId="16483" xr:uid="{00000000-0005-0000-0000-0000CF4D0000}"/>
    <cellStyle name="Vírgula 22 2 5" xfId="6912" xr:uid="{00000000-0005-0000-0000-0000D04D0000}"/>
    <cellStyle name="Vírgula 22 2 5 2" xfId="19673" xr:uid="{00000000-0005-0000-0000-0000D14D0000}"/>
    <cellStyle name="Vírgula 22 2 6" xfId="13296" xr:uid="{00000000-0005-0000-0000-0000D24D0000}"/>
    <cellStyle name="Vírgula 22 3" xfId="976" xr:uid="{00000000-0005-0000-0000-0000D34D0000}"/>
    <cellStyle name="Vírgula 22 3 2" xfId="2555" xr:uid="{00000000-0005-0000-0000-0000D44D0000}"/>
    <cellStyle name="Vírgula 22 3 2 2" xfId="5745" xr:uid="{00000000-0005-0000-0000-0000D54D0000}"/>
    <cellStyle name="Vírgula 22 3 2 2 2" xfId="12122" xr:uid="{00000000-0005-0000-0000-0000D64D0000}"/>
    <cellStyle name="Vírgula 22 3 2 2 2 2" xfId="24883" xr:uid="{00000000-0005-0000-0000-0000D74D0000}"/>
    <cellStyle name="Vírgula 22 3 2 2 3" xfId="18506" xr:uid="{00000000-0005-0000-0000-0000D84D0000}"/>
    <cellStyle name="Vírgula 22 3 2 3" xfId="8935" xr:uid="{00000000-0005-0000-0000-0000D94D0000}"/>
    <cellStyle name="Vírgula 22 3 2 3 2" xfId="21696" xr:uid="{00000000-0005-0000-0000-0000DA4D0000}"/>
    <cellStyle name="Vírgula 22 3 2 4" xfId="15319" xr:uid="{00000000-0005-0000-0000-0000DB4D0000}"/>
    <cellStyle name="Vírgula 22 3 3" xfId="4172" xr:uid="{00000000-0005-0000-0000-0000DC4D0000}"/>
    <cellStyle name="Vírgula 22 3 3 2" xfId="10549" xr:uid="{00000000-0005-0000-0000-0000DD4D0000}"/>
    <cellStyle name="Vírgula 22 3 3 2 2" xfId="23310" xr:uid="{00000000-0005-0000-0000-0000DE4D0000}"/>
    <cellStyle name="Vírgula 22 3 3 3" xfId="16933" xr:uid="{00000000-0005-0000-0000-0000DF4D0000}"/>
    <cellStyle name="Vírgula 22 3 4" xfId="7362" xr:uid="{00000000-0005-0000-0000-0000E04D0000}"/>
    <cellStyle name="Vírgula 22 3 4 2" xfId="20123" xr:uid="{00000000-0005-0000-0000-0000E14D0000}"/>
    <cellStyle name="Vírgula 22 3 5" xfId="13746" xr:uid="{00000000-0005-0000-0000-0000E24D0000}"/>
    <cellStyle name="Vírgula 22 4" xfId="1858" xr:uid="{00000000-0005-0000-0000-0000E34D0000}"/>
    <cellStyle name="Vírgula 22 4 2" xfId="5048" xr:uid="{00000000-0005-0000-0000-0000E44D0000}"/>
    <cellStyle name="Vírgula 22 4 2 2" xfId="11425" xr:uid="{00000000-0005-0000-0000-0000E54D0000}"/>
    <cellStyle name="Vírgula 22 4 2 2 2" xfId="24186" xr:uid="{00000000-0005-0000-0000-0000E64D0000}"/>
    <cellStyle name="Vírgula 22 4 2 3" xfId="17809" xr:uid="{00000000-0005-0000-0000-0000E74D0000}"/>
    <cellStyle name="Vírgula 22 4 3" xfId="8238" xr:uid="{00000000-0005-0000-0000-0000E84D0000}"/>
    <cellStyle name="Vírgula 22 4 3 2" xfId="20999" xr:uid="{00000000-0005-0000-0000-0000E94D0000}"/>
    <cellStyle name="Vírgula 22 4 4" xfId="14622" xr:uid="{00000000-0005-0000-0000-0000EA4D0000}"/>
    <cellStyle name="Vírgula 22 5" xfId="3475" xr:uid="{00000000-0005-0000-0000-0000EB4D0000}"/>
    <cellStyle name="Vírgula 22 5 2" xfId="9852" xr:uid="{00000000-0005-0000-0000-0000EC4D0000}"/>
    <cellStyle name="Vírgula 22 5 2 2" xfId="22613" xr:uid="{00000000-0005-0000-0000-0000ED4D0000}"/>
    <cellStyle name="Vírgula 22 5 3" xfId="16236" xr:uid="{00000000-0005-0000-0000-0000EE4D0000}"/>
    <cellStyle name="Vírgula 22 6" xfId="6665" xr:uid="{00000000-0005-0000-0000-0000EF4D0000}"/>
    <cellStyle name="Vírgula 22 6 2" xfId="19426" xr:uid="{00000000-0005-0000-0000-0000F04D0000}"/>
    <cellStyle name="Vírgula 22 7" xfId="13049" xr:uid="{00000000-0005-0000-0000-0000F14D0000}"/>
    <cellStyle name="Vírgula 220" xfId="1686" xr:uid="{00000000-0005-0000-0000-0000F24D0000}"/>
    <cellStyle name="Vírgula 220 2" xfId="3265" xr:uid="{00000000-0005-0000-0000-0000F34D0000}"/>
    <cellStyle name="Vírgula 220 2 2" xfId="6455" xr:uid="{00000000-0005-0000-0000-0000F44D0000}"/>
    <cellStyle name="Vírgula 220 2 2 2" xfId="12832" xr:uid="{00000000-0005-0000-0000-0000F54D0000}"/>
    <cellStyle name="Vírgula 220 2 2 2 2" xfId="25593" xr:uid="{00000000-0005-0000-0000-0000F64D0000}"/>
    <cellStyle name="Vírgula 220 2 2 3" xfId="19216" xr:uid="{00000000-0005-0000-0000-0000F74D0000}"/>
    <cellStyle name="Vírgula 220 2 3" xfId="9645" xr:uid="{00000000-0005-0000-0000-0000F84D0000}"/>
    <cellStyle name="Vírgula 220 2 3 2" xfId="22406" xr:uid="{00000000-0005-0000-0000-0000F94D0000}"/>
    <cellStyle name="Vírgula 220 2 4" xfId="16029" xr:uid="{00000000-0005-0000-0000-0000FA4D0000}"/>
    <cellStyle name="Vírgula 220 3" xfId="4882" xr:uid="{00000000-0005-0000-0000-0000FB4D0000}"/>
    <cellStyle name="Vírgula 220 3 2" xfId="11259" xr:uid="{00000000-0005-0000-0000-0000FC4D0000}"/>
    <cellStyle name="Vírgula 220 3 2 2" xfId="24020" xr:uid="{00000000-0005-0000-0000-0000FD4D0000}"/>
    <cellStyle name="Vírgula 220 3 3" xfId="17643" xr:uid="{00000000-0005-0000-0000-0000FE4D0000}"/>
    <cellStyle name="Vírgula 220 4" xfId="8072" xr:uid="{00000000-0005-0000-0000-0000FF4D0000}"/>
    <cellStyle name="Vírgula 220 4 2" xfId="20833" xr:uid="{00000000-0005-0000-0000-0000004E0000}"/>
    <cellStyle name="Vírgula 220 5" xfId="14456" xr:uid="{00000000-0005-0000-0000-0000014E0000}"/>
    <cellStyle name="Vírgula 221" xfId="1688" xr:uid="{00000000-0005-0000-0000-0000024E0000}"/>
    <cellStyle name="Vírgula 221 2" xfId="3267" xr:uid="{00000000-0005-0000-0000-0000034E0000}"/>
    <cellStyle name="Vírgula 221 2 2" xfId="6457" xr:uid="{00000000-0005-0000-0000-0000044E0000}"/>
    <cellStyle name="Vírgula 221 2 2 2" xfId="12834" xr:uid="{00000000-0005-0000-0000-0000054E0000}"/>
    <cellStyle name="Vírgula 221 2 2 2 2" xfId="25595" xr:uid="{00000000-0005-0000-0000-0000064E0000}"/>
    <cellStyle name="Vírgula 221 2 2 3" xfId="19218" xr:uid="{00000000-0005-0000-0000-0000074E0000}"/>
    <cellStyle name="Vírgula 221 2 3" xfId="9647" xr:uid="{00000000-0005-0000-0000-0000084E0000}"/>
    <cellStyle name="Vírgula 221 2 3 2" xfId="22408" xr:uid="{00000000-0005-0000-0000-0000094E0000}"/>
    <cellStyle name="Vírgula 221 2 4" xfId="16031" xr:uid="{00000000-0005-0000-0000-00000A4E0000}"/>
    <cellStyle name="Vírgula 221 3" xfId="4884" xr:uid="{00000000-0005-0000-0000-00000B4E0000}"/>
    <cellStyle name="Vírgula 221 3 2" xfId="11261" xr:uid="{00000000-0005-0000-0000-00000C4E0000}"/>
    <cellStyle name="Vírgula 221 3 2 2" xfId="24022" xr:uid="{00000000-0005-0000-0000-00000D4E0000}"/>
    <cellStyle name="Vírgula 221 3 3" xfId="17645" xr:uid="{00000000-0005-0000-0000-00000E4E0000}"/>
    <cellStyle name="Vírgula 221 4" xfId="8074" xr:uid="{00000000-0005-0000-0000-00000F4E0000}"/>
    <cellStyle name="Vírgula 221 4 2" xfId="20835" xr:uid="{00000000-0005-0000-0000-0000104E0000}"/>
    <cellStyle name="Vírgula 221 5" xfId="14458" xr:uid="{00000000-0005-0000-0000-0000114E0000}"/>
    <cellStyle name="Vírgula 222" xfId="1690" xr:uid="{00000000-0005-0000-0000-0000124E0000}"/>
    <cellStyle name="Vírgula 222 2" xfId="3269" xr:uid="{00000000-0005-0000-0000-0000134E0000}"/>
    <cellStyle name="Vírgula 222 2 2" xfId="6459" xr:uid="{00000000-0005-0000-0000-0000144E0000}"/>
    <cellStyle name="Vírgula 222 2 2 2" xfId="12836" xr:uid="{00000000-0005-0000-0000-0000154E0000}"/>
    <cellStyle name="Vírgula 222 2 2 2 2" xfId="25597" xr:uid="{00000000-0005-0000-0000-0000164E0000}"/>
    <cellStyle name="Vírgula 222 2 2 3" xfId="19220" xr:uid="{00000000-0005-0000-0000-0000174E0000}"/>
    <cellStyle name="Vírgula 222 2 3" xfId="9649" xr:uid="{00000000-0005-0000-0000-0000184E0000}"/>
    <cellStyle name="Vírgula 222 2 3 2" xfId="22410" xr:uid="{00000000-0005-0000-0000-0000194E0000}"/>
    <cellStyle name="Vírgula 222 2 4" xfId="16033" xr:uid="{00000000-0005-0000-0000-00001A4E0000}"/>
    <cellStyle name="Vírgula 222 3" xfId="4886" xr:uid="{00000000-0005-0000-0000-00001B4E0000}"/>
    <cellStyle name="Vírgula 222 3 2" xfId="11263" xr:uid="{00000000-0005-0000-0000-00001C4E0000}"/>
    <cellStyle name="Vírgula 222 3 2 2" xfId="24024" xr:uid="{00000000-0005-0000-0000-00001D4E0000}"/>
    <cellStyle name="Vírgula 222 3 3" xfId="17647" xr:uid="{00000000-0005-0000-0000-00001E4E0000}"/>
    <cellStyle name="Vírgula 222 4" xfId="8076" xr:uid="{00000000-0005-0000-0000-00001F4E0000}"/>
    <cellStyle name="Vírgula 222 4 2" xfId="20837" xr:uid="{00000000-0005-0000-0000-0000204E0000}"/>
    <cellStyle name="Vírgula 222 5" xfId="14460" xr:uid="{00000000-0005-0000-0000-0000214E0000}"/>
    <cellStyle name="Vírgula 223" xfId="1692" xr:uid="{00000000-0005-0000-0000-0000224E0000}"/>
    <cellStyle name="Vírgula 223 2" xfId="3271" xr:uid="{00000000-0005-0000-0000-0000234E0000}"/>
    <cellStyle name="Vírgula 223 2 2" xfId="6461" xr:uid="{00000000-0005-0000-0000-0000244E0000}"/>
    <cellStyle name="Vírgula 223 2 2 2" xfId="12838" xr:uid="{00000000-0005-0000-0000-0000254E0000}"/>
    <cellStyle name="Vírgula 223 2 2 2 2" xfId="25599" xr:uid="{00000000-0005-0000-0000-0000264E0000}"/>
    <cellStyle name="Vírgula 223 2 2 3" xfId="19222" xr:uid="{00000000-0005-0000-0000-0000274E0000}"/>
    <cellStyle name="Vírgula 223 2 3" xfId="9651" xr:uid="{00000000-0005-0000-0000-0000284E0000}"/>
    <cellStyle name="Vírgula 223 2 3 2" xfId="22412" xr:uid="{00000000-0005-0000-0000-0000294E0000}"/>
    <cellStyle name="Vírgula 223 2 4" xfId="16035" xr:uid="{00000000-0005-0000-0000-00002A4E0000}"/>
    <cellStyle name="Vírgula 223 3" xfId="4888" xr:uid="{00000000-0005-0000-0000-00002B4E0000}"/>
    <cellStyle name="Vírgula 223 3 2" xfId="11265" xr:uid="{00000000-0005-0000-0000-00002C4E0000}"/>
    <cellStyle name="Vírgula 223 3 2 2" xfId="24026" xr:uid="{00000000-0005-0000-0000-00002D4E0000}"/>
    <cellStyle name="Vírgula 223 3 3" xfId="17649" xr:uid="{00000000-0005-0000-0000-00002E4E0000}"/>
    <cellStyle name="Vírgula 223 4" xfId="8078" xr:uid="{00000000-0005-0000-0000-00002F4E0000}"/>
    <cellStyle name="Vírgula 223 4 2" xfId="20839" xr:uid="{00000000-0005-0000-0000-0000304E0000}"/>
    <cellStyle name="Vírgula 223 5" xfId="14462" xr:uid="{00000000-0005-0000-0000-0000314E0000}"/>
    <cellStyle name="Vírgula 224" xfId="1728" xr:uid="{00000000-0005-0000-0000-0000324E0000}"/>
    <cellStyle name="Vírgula 224 2" xfId="3303" xr:uid="{00000000-0005-0000-0000-0000334E0000}"/>
    <cellStyle name="Vírgula 224 2 2" xfId="6493" xr:uid="{00000000-0005-0000-0000-0000344E0000}"/>
    <cellStyle name="Vírgula 224 2 2 2" xfId="12870" xr:uid="{00000000-0005-0000-0000-0000354E0000}"/>
    <cellStyle name="Vírgula 224 2 2 2 2" xfId="25631" xr:uid="{00000000-0005-0000-0000-0000364E0000}"/>
    <cellStyle name="Vírgula 224 2 2 3" xfId="19254" xr:uid="{00000000-0005-0000-0000-0000374E0000}"/>
    <cellStyle name="Vírgula 224 2 3" xfId="9683" xr:uid="{00000000-0005-0000-0000-0000384E0000}"/>
    <cellStyle name="Vírgula 224 2 3 2" xfId="22444" xr:uid="{00000000-0005-0000-0000-0000394E0000}"/>
    <cellStyle name="Vírgula 224 2 4" xfId="16067" xr:uid="{00000000-0005-0000-0000-00003A4E0000}"/>
    <cellStyle name="Vírgula 224 3" xfId="4920" xr:uid="{00000000-0005-0000-0000-00003B4E0000}"/>
    <cellStyle name="Vírgula 224 3 2" xfId="11297" xr:uid="{00000000-0005-0000-0000-00003C4E0000}"/>
    <cellStyle name="Vírgula 224 3 2 2" xfId="24058" xr:uid="{00000000-0005-0000-0000-00003D4E0000}"/>
    <cellStyle name="Vírgula 224 3 3" xfId="17681" xr:uid="{00000000-0005-0000-0000-00003E4E0000}"/>
    <cellStyle name="Vírgula 224 4" xfId="8110" xr:uid="{00000000-0005-0000-0000-00003F4E0000}"/>
    <cellStyle name="Vírgula 224 4 2" xfId="20871" xr:uid="{00000000-0005-0000-0000-0000404E0000}"/>
    <cellStyle name="Vírgula 224 5" xfId="14494" xr:uid="{00000000-0005-0000-0000-0000414E0000}"/>
    <cellStyle name="Vírgula 225" xfId="1730" xr:uid="{00000000-0005-0000-0000-0000424E0000}"/>
    <cellStyle name="Vírgula 225 2" xfId="3305" xr:uid="{00000000-0005-0000-0000-0000434E0000}"/>
    <cellStyle name="Vírgula 225 2 2" xfId="6495" xr:uid="{00000000-0005-0000-0000-0000444E0000}"/>
    <cellStyle name="Vírgula 225 2 2 2" xfId="12872" xr:uid="{00000000-0005-0000-0000-0000454E0000}"/>
    <cellStyle name="Vírgula 225 2 2 2 2" xfId="25633" xr:uid="{00000000-0005-0000-0000-0000464E0000}"/>
    <cellStyle name="Vírgula 225 2 2 3" xfId="19256" xr:uid="{00000000-0005-0000-0000-0000474E0000}"/>
    <cellStyle name="Vírgula 225 2 3" xfId="9685" xr:uid="{00000000-0005-0000-0000-0000484E0000}"/>
    <cellStyle name="Vírgula 225 2 3 2" xfId="22446" xr:uid="{00000000-0005-0000-0000-0000494E0000}"/>
    <cellStyle name="Vírgula 225 2 4" xfId="16069" xr:uid="{00000000-0005-0000-0000-00004A4E0000}"/>
    <cellStyle name="Vírgula 225 3" xfId="4922" xr:uid="{00000000-0005-0000-0000-00004B4E0000}"/>
    <cellStyle name="Vírgula 225 3 2" xfId="11299" xr:uid="{00000000-0005-0000-0000-00004C4E0000}"/>
    <cellStyle name="Vírgula 225 3 2 2" xfId="24060" xr:uid="{00000000-0005-0000-0000-00004D4E0000}"/>
    <cellStyle name="Vírgula 225 3 3" xfId="17683" xr:uid="{00000000-0005-0000-0000-00004E4E0000}"/>
    <cellStyle name="Vírgula 225 4" xfId="8112" xr:uid="{00000000-0005-0000-0000-00004F4E0000}"/>
    <cellStyle name="Vírgula 225 4 2" xfId="20873" xr:uid="{00000000-0005-0000-0000-0000504E0000}"/>
    <cellStyle name="Vírgula 225 5" xfId="14496" xr:uid="{00000000-0005-0000-0000-0000514E0000}"/>
    <cellStyle name="Vírgula 226" xfId="1732" xr:uid="{00000000-0005-0000-0000-0000524E0000}"/>
    <cellStyle name="Vírgula 226 2" xfId="3307" xr:uid="{00000000-0005-0000-0000-0000534E0000}"/>
    <cellStyle name="Vírgula 226 2 2" xfId="6497" xr:uid="{00000000-0005-0000-0000-0000544E0000}"/>
    <cellStyle name="Vírgula 226 2 2 2" xfId="12874" xr:uid="{00000000-0005-0000-0000-0000554E0000}"/>
    <cellStyle name="Vírgula 226 2 2 2 2" xfId="25635" xr:uid="{00000000-0005-0000-0000-0000564E0000}"/>
    <cellStyle name="Vírgula 226 2 2 3" xfId="19258" xr:uid="{00000000-0005-0000-0000-0000574E0000}"/>
    <cellStyle name="Vírgula 226 2 3" xfId="9687" xr:uid="{00000000-0005-0000-0000-0000584E0000}"/>
    <cellStyle name="Vírgula 226 2 3 2" xfId="22448" xr:uid="{00000000-0005-0000-0000-0000594E0000}"/>
    <cellStyle name="Vírgula 226 2 4" xfId="16071" xr:uid="{00000000-0005-0000-0000-00005A4E0000}"/>
    <cellStyle name="Vírgula 226 3" xfId="4924" xr:uid="{00000000-0005-0000-0000-00005B4E0000}"/>
    <cellStyle name="Vírgula 226 3 2" xfId="11301" xr:uid="{00000000-0005-0000-0000-00005C4E0000}"/>
    <cellStyle name="Vírgula 226 3 2 2" xfId="24062" xr:uid="{00000000-0005-0000-0000-00005D4E0000}"/>
    <cellStyle name="Vírgula 226 3 3" xfId="17685" xr:uid="{00000000-0005-0000-0000-00005E4E0000}"/>
    <cellStyle name="Vírgula 226 4" xfId="8114" xr:uid="{00000000-0005-0000-0000-00005F4E0000}"/>
    <cellStyle name="Vírgula 226 4 2" xfId="20875" xr:uid="{00000000-0005-0000-0000-0000604E0000}"/>
    <cellStyle name="Vírgula 226 5" xfId="14498" xr:uid="{00000000-0005-0000-0000-0000614E0000}"/>
    <cellStyle name="Vírgula 227" xfId="1734" xr:uid="{00000000-0005-0000-0000-0000624E0000}"/>
    <cellStyle name="Vírgula 227 2" xfId="3309" xr:uid="{00000000-0005-0000-0000-0000634E0000}"/>
    <cellStyle name="Vírgula 227 2 2" xfId="6499" xr:uid="{00000000-0005-0000-0000-0000644E0000}"/>
    <cellStyle name="Vírgula 227 2 2 2" xfId="12876" xr:uid="{00000000-0005-0000-0000-0000654E0000}"/>
    <cellStyle name="Vírgula 227 2 2 2 2" xfId="25637" xr:uid="{00000000-0005-0000-0000-0000664E0000}"/>
    <cellStyle name="Vírgula 227 2 2 3" xfId="19260" xr:uid="{00000000-0005-0000-0000-0000674E0000}"/>
    <cellStyle name="Vírgula 227 2 3" xfId="9689" xr:uid="{00000000-0005-0000-0000-0000684E0000}"/>
    <cellStyle name="Vírgula 227 2 3 2" xfId="22450" xr:uid="{00000000-0005-0000-0000-0000694E0000}"/>
    <cellStyle name="Vírgula 227 2 4" xfId="16073" xr:uid="{00000000-0005-0000-0000-00006A4E0000}"/>
    <cellStyle name="Vírgula 227 3" xfId="4926" xr:uid="{00000000-0005-0000-0000-00006B4E0000}"/>
    <cellStyle name="Vírgula 227 3 2" xfId="11303" xr:uid="{00000000-0005-0000-0000-00006C4E0000}"/>
    <cellStyle name="Vírgula 227 3 2 2" xfId="24064" xr:uid="{00000000-0005-0000-0000-00006D4E0000}"/>
    <cellStyle name="Vírgula 227 3 3" xfId="17687" xr:uid="{00000000-0005-0000-0000-00006E4E0000}"/>
    <cellStyle name="Vírgula 227 4" xfId="8116" xr:uid="{00000000-0005-0000-0000-00006F4E0000}"/>
    <cellStyle name="Vírgula 227 4 2" xfId="20877" xr:uid="{00000000-0005-0000-0000-0000704E0000}"/>
    <cellStyle name="Vírgula 227 5" xfId="14500" xr:uid="{00000000-0005-0000-0000-0000714E0000}"/>
    <cellStyle name="Vírgula 228" xfId="1736" xr:uid="{00000000-0005-0000-0000-0000724E0000}"/>
    <cellStyle name="Vírgula 228 2" xfId="3311" xr:uid="{00000000-0005-0000-0000-0000734E0000}"/>
    <cellStyle name="Vírgula 228 2 2" xfId="6501" xr:uid="{00000000-0005-0000-0000-0000744E0000}"/>
    <cellStyle name="Vírgula 228 2 2 2" xfId="12878" xr:uid="{00000000-0005-0000-0000-0000754E0000}"/>
    <cellStyle name="Vírgula 228 2 2 2 2" xfId="25639" xr:uid="{00000000-0005-0000-0000-0000764E0000}"/>
    <cellStyle name="Vírgula 228 2 2 3" xfId="19262" xr:uid="{00000000-0005-0000-0000-0000774E0000}"/>
    <cellStyle name="Vírgula 228 2 3" xfId="9691" xr:uid="{00000000-0005-0000-0000-0000784E0000}"/>
    <cellStyle name="Vírgula 228 2 3 2" xfId="22452" xr:uid="{00000000-0005-0000-0000-0000794E0000}"/>
    <cellStyle name="Vírgula 228 2 4" xfId="16075" xr:uid="{00000000-0005-0000-0000-00007A4E0000}"/>
    <cellStyle name="Vírgula 228 3" xfId="4928" xr:uid="{00000000-0005-0000-0000-00007B4E0000}"/>
    <cellStyle name="Vírgula 228 3 2" xfId="11305" xr:uid="{00000000-0005-0000-0000-00007C4E0000}"/>
    <cellStyle name="Vírgula 228 3 2 2" xfId="24066" xr:uid="{00000000-0005-0000-0000-00007D4E0000}"/>
    <cellStyle name="Vírgula 228 3 3" xfId="17689" xr:uid="{00000000-0005-0000-0000-00007E4E0000}"/>
    <cellStyle name="Vírgula 228 4" xfId="8118" xr:uid="{00000000-0005-0000-0000-00007F4E0000}"/>
    <cellStyle name="Vírgula 228 4 2" xfId="20879" xr:uid="{00000000-0005-0000-0000-0000804E0000}"/>
    <cellStyle name="Vírgula 228 5" xfId="14502" xr:uid="{00000000-0005-0000-0000-0000814E0000}"/>
    <cellStyle name="Vírgula 229" xfId="1738" xr:uid="{00000000-0005-0000-0000-0000824E0000}"/>
    <cellStyle name="Vírgula 229 2" xfId="3313" xr:uid="{00000000-0005-0000-0000-0000834E0000}"/>
    <cellStyle name="Vírgula 229 2 2" xfId="6503" xr:uid="{00000000-0005-0000-0000-0000844E0000}"/>
    <cellStyle name="Vírgula 229 2 2 2" xfId="12880" xr:uid="{00000000-0005-0000-0000-0000854E0000}"/>
    <cellStyle name="Vírgula 229 2 2 2 2" xfId="25641" xr:uid="{00000000-0005-0000-0000-0000864E0000}"/>
    <cellStyle name="Vírgula 229 2 2 3" xfId="19264" xr:uid="{00000000-0005-0000-0000-0000874E0000}"/>
    <cellStyle name="Vírgula 229 2 3" xfId="9693" xr:uid="{00000000-0005-0000-0000-0000884E0000}"/>
    <cellStyle name="Vírgula 229 2 3 2" xfId="22454" xr:uid="{00000000-0005-0000-0000-0000894E0000}"/>
    <cellStyle name="Vírgula 229 2 4" xfId="16077" xr:uid="{00000000-0005-0000-0000-00008A4E0000}"/>
    <cellStyle name="Vírgula 229 3" xfId="4930" xr:uid="{00000000-0005-0000-0000-00008B4E0000}"/>
    <cellStyle name="Vírgula 229 3 2" xfId="11307" xr:uid="{00000000-0005-0000-0000-00008C4E0000}"/>
    <cellStyle name="Vírgula 229 3 2 2" xfId="24068" xr:uid="{00000000-0005-0000-0000-00008D4E0000}"/>
    <cellStyle name="Vírgula 229 3 3" xfId="17691" xr:uid="{00000000-0005-0000-0000-00008E4E0000}"/>
    <cellStyle name="Vírgula 229 4" xfId="8120" xr:uid="{00000000-0005-0000-0000-00008F4E0000}"/>
    <cellStyle name="Vírgula 229 4 2" xfId="20881" xr:uid="{00000000-0005-0000-0000-0000904E0000}"/>
    <cellStyle name="Vírgula 229 5" xfId="14504" xr:uid="{00000000-0005-0000-0000-0000914E0000}"/>
    <cellStyle name="Vírgula 23" xfId="257" xr:uid="{00000000-0005-0000-0000-0000924E0000}"/>
    <cellStyle name="Vírgula 23 2" xfId="526" xr:uid="{00000000-0005-0000-0000-0000934E0000}"/>
    <cellStyle name="Vírgula 23 2 2" xfId="1225" xr:uid="{00000000-0005-0000-0000-0000944E0000}"/>
    <cellStyle name="Vírgula 23 2 2 2" xfId="2804" xr:uid="{00000000-0005-0000-0000-0000954E0000}"/>
    <cellStyle name="Vírgula 23 2 2 2 2" xfId="5994" xr:uid="{00000000-0005-0000-0000-0000964E0000}"/>
    <cellStyle name="Vírgula 23 2 2 2 2 2" xfId="12371" xr:uid="{00000000-0005-0000-0000-0000974E0000}"/>
    <cellStyle name="Vírgula 23 2 2 2 2 2 2" xfId="25132" xr:uid="{00000000-0005-0000-0000-0000984E0000}"/>
    <cellStyle name="Vírgula 23 2 2 2 2 3" xfId="18755" xr:uid="{00000000-0005-0000-0000-0000994E0000}"/>
    <cellStyle name="Vírgula 23 2 2 2 3" xfId="9184" xr:uid="{00000000-0005-0000-0000-00009A4E0000}"/>
    <cellStyle name="Vírgula 23 2 2 2 3 2" xfId="21945" xr:uid="{00000000-0005-0000-0000-00009B4E0000}"/>
    <cellStyle name="Vírgula 23 2 2 2 4" xfId="15568" xr:uid="{00000000-0005-0000-0000-00009C4E0000}"/>
    <cellStyle name="Vírgula 23 2 2 3" xfId="4421" xr:uid="{00000000-0005-0000-0000-00009D4E0000}"/>
    <cellStyle name="Vírgula 23 2 2 3 2" xfId="10798" xr:uid="{00000000-0005-0000-0000-00009E4E0000}"/>
    <cellStyle name="Vírgula 23 2 2 3 2 2" xfId="23559" xr:uid="{00000000-0005-0000-0000-00009F4E0000}"/>
    <cellStyle name="Vírgula 23 2 2 3 3" xfId="17182" xr:uid="{00000000-0005-0000-0000-0000A04E0000}"/>
    <cellStyle name="Vírgula 23 2 2 4" xfId="7611" xr:uid="{00000000-0005-0000-0000-0000A14E0000}"/>
    <cellStyle name="Vírgula 23 2 2 4 2" xfId="20372" xr:uid="{00000000-0005-0000-0000-0000A24E0000}"/>
    <cellStyle name="Vírgula 23 2 2 5" xfId="13995" xr:uid="{00000000-0005-0000-0000-0000A34E0000}"/>
    <cellStyle name="Vírgula 23 2 3" xfId="2107" xr:uid="{00000000-0005-0000-0000-0000A44E0000}"/>
    <cellStyle name="Vírgula 23 2 3 2" xfId="5297" xr:uid="{00000000-0005-0000-0000-0000A54E0000}"/>
    <cellStyle name="Vírgula 23 2 3 2 2" xfId="11674" xr:uid="{00000000-0005-0000-0000-0000A64E0000}"/>
    <cellStyle name="Vírgula 23 2 3 2 2 2" xfId="24435" xr:uid="{00000000-0005-0000-0000-0000A74E0000}"/>
    <cellStyle name="Vírgula 23 2 3 2 3" xfId="18058" xr:uid="{00000000-0005-0000-0000-0000A84E0000}"/>
    <cellStyle name="Vírgula 23 2 3 3" xfId="8487" xr:uid="{00000000-0005-0000-0000-0000A94E0000}"/>
    <cellStyle name="Vírgula 23 2 3 3 2" xfId="21248" xr:uid="{00000000-0005-0000-0000-0000AA4E0000}"/>
    <cellStyle name="Vírgula 23 2 3 4" xfId="14871" xr:uid="{00000000-0005-0000-0000-0000AB4E0000}"/>
    <cellStyle name="Vírgula 23 2 4" xfId="3724" xr:uid="{00000000-0005-0000-0000-0000AC4E0000}"/>
    <cellStyle name="Vírgula 23 2 4 2" xfId="10101" xr:uid="{00000000-0005-0000-0000-0000AD4E0000}"/>
    <cellStyle name="Vírgula 23 2 4 2 2" xfId="22862" xr:uid="{00000000-0005-0000-0000-0000AE4E0000}"/>
    <cellStyle name="Vírgula 23 2 4 3" xfId="16485" xr:uid="{00000000-0005-0000-0000-0000AF4E0000}"/>
    <cellStyle name="Vírgula 23 2 5" xfId="6914" xr:uid="{00000000-0005-0000-0000-0000B04E0000}"/>
    <cellStyle name="Vírgula 23 2 5 2" xfId="19675" xr:uid="{00000000-0005-0000-0000-0000B14E0000}"/>
    <cellStyle name="Vírgula 23 2 6" xfId="13298" xr:uid="{00000000-0005-0000-0000-0000B24E0000}"/>
    <cellStyle name="Vírgula 23 3" xfId="978" xr:uid="{00000000-0005-0000-0000-0000B34E0000}"/>
    <cellStyle name="Vírgula 23 3 2" xfId="2557" xr:uid="{00000000-0005-0000-0000-0000B44E0000}"/>
    <cellStyle name="Vírgula 23 3 2 2" xfId="5747" xr:uid="{00000000-0005-0000-0000-0000B54E0000}"/>
    <cellStyle name="Vírgula 23 3 2 2 2" xfId="12124" xr:uid="{00000000-0005-0000-0000-0000B64E0000}"/>
    <cellStyle name="Vírgula 23 3 2 2 2 2" xfId="24885" xr:uid="{00000000-0005-0000-0000-0000B74E0000}"/>
    <cellStyle name="Vírgula 23 3 2 2 3" xfId="18508" xr:uid="{00000000-0005-0000-0000-0000B84E0000}"/>
    <cellStyle name="Vírgula 23 3 2 3" xfId="8937" xr:uid="{00000000-0005-0000-0000-0000B94E0000}"/>
    <cellStyle name="Vírgula 23 3 2 3 2" xfId="21698" xr:uid="{00000000-0005-0000-0000-0000BA4E0000}"/>
    <cellStyle name="Vírgula 23 3 2 4" xfId="15321" xr:uid="{00000000-0005-0000-0000-0000BB4E0000}"/>
    <cellStyle name="Vírgula 23 3 3" xfId="4174" xr:uid="{00000000-0005-0000-0000-0000BC4E0000}"/>
    <cellStyle name="Vírgula 23 3 3 2" xfId="10551" xr:uid="{00000000-0005-0000-0000-0000BD4E0000}"/>
    <cellStyle name="Vírgula 23 3 3 2 2" xfId="23312" xr:uid="{00000000-0005-0000-0000-0000BE4E0000}"/>
    <cellStyle name="Vírgula 23 3 3 3" xfId="16935" xr:uid="{00000000-0005-0000-0000-0000BF4E0000}"/>
    <cellStyle name="Vírgula 23 3 4" xfId="7364" xr:uid="{00000000-0005-0000-0000-0000C04E0000}"/>
    <cellStyle name="Vírgula 23 3 4 2" xfId="20125" xr:uid="{00000000-0005-0000-0000-0000C14E0000}"/>
    <cellStyle name="Vírgula 23 3 5" xfId="13748" xr:uid="{00000000-0005-0000-0000-0000C24E0000}"/>
    <cellStyle name="Vírgula 23 4" xfId="1860" xr:uid="{00000000-0005-0000-0000-0000C34E0000}"/>
    <cellStyle name="Vírgula 23 4 2" xfId="5050" xr:uid="{00000000-0005-0000-0000-0000C44E0000}"/>
    <cellStyle name="Vírgula 23 4 2 2" xfId="11427" xr:uid="{00000000-0005-0000-0000-0000C54E0000}"/>
    <cellStyle name="Vírgula 23 4 2 2 2" xfId="24188" xr:uid="{00000000-0005-0000-0000-0000C64E0000}"/>
    <cellStyle name="Vírgula 23 4 2 3" xfId="17811" xr:uid="{00000000-0005-0000-0000-0000C74E0000}"/>
    <cellStyle name="Vírgula 23 4 3" xfId="8240" xr:uid="{00000000-0005-0000-0000-0000C84E0000}"/>
    <cellStyle name="Vírgula 23 4 3 2" xfId="21001" xr:uid="{00000000-0005-0000-0000-0000C94E0000}"/>
    <cellStyle name="Vírgula 23 4 4" xfId="14624" xr:uid="{00000000-0005-0000-0000-0000CA4E0000}"/>
    <cellStyle name="Vírgula 23 5" xfId="3477" xr:uid="{00000000-0005-0000-0000-0000CB4E0000}"/>
    <cellStyle name="Vírgula 23 5 2" xfId="9854" xr:uid="{00000000-0005-0000-0000-0000CC4E0000}"/>
    <cellStyle name="Vírgula 23 5 2 2" xfId="22615" xr:uid="{00000000-0005-0000-0000-0000CD4E0000}"/>
    <cellStyle name="Vírgula 23 5 3" xfId="16238" xr:uid="{00000000-0005-0000-0000-0000CE4E0000}"/>
    <cellStyle name="Vírgula 23 6" xfId="6667" xr:uid="{00000000-0005-0000-0000-0000CF4E0000}"/>
    <cellStyle name="Vírgula 23 6 2" xfId="19428" xr:uid="{00000000-0005-0000-0000-0000D04E0000}"/>
    <cellStyle name="Vírgula 23 7" xfId="13051" xr:uid="{00000000-0005-0000-0000-0000D14E0000}"/>
    <cellStyle name="Vírgula 230" xfId="1740" xr:uid="{00000000-0005-0000-0000-0000D24E0000}"/>
    <cellStyle name="Vírgula 230 2" xfId="3315" xr:uid="{00000000-0005-0000-0000-0000D34E0000}"/>
    <cellStyle name="Vírgula 230 2 2" xfId="6505" xr:uid="{00000000-0005-0000-0000-0000D44E0000}"/>
    <cellStyle name="Vírgula 230 2 2 2" xfId="12882" xr:uid="{00000000-0005-0000-0000-0000D54E0000}"/>
    <cellStyle name="Vírgula 230 2 2 2 2" xfId="25643" xr:uid="{00000000-0005-0000-0000-0000D64E0000}"/>
    <cellStyle name="Vírgula 230 2 2 3" xfId="19266" xr:uid="{00000000-0005-0000-0000-0000D74E0000}"/>
    <cellStyle name="Vírgula 230 2 3" xfId="9695" xr:uid="{00000000-0005-0000-0000-0000D84E0000}"/>
    <cellStyle name="Vírgula 230 2 3 2" xfId="22456" xr:uid="{00000000-0005-0000-0000-0000D94E0000}"/>
    <cellStyle name="Vírgula 230 2 4" xfId="16079" xr:uid="{00000000-0005-0000-0000-0000DA4E0000}"/>
    <cellStyle name="Vírgula 230 3" xfId="4932" xr:uid="{00000000-0005-0000-0000-0000DB4E0000}"/>
    <cellStyle name="Vírgula 230 3 2" xfId="11309" xr:uid="{00000000-0005-0000-0000-0000DC4E0000}"/>
    <cellStyle name="Vírgula 230 3 2 2" xfId="24070" xr:uid="{00000000-0005-0000-0000-0000DD4E0000}"/>
    <cellStyle name="Vírgula 230 3 3" xfId="17693" xr:uid="{00000000-0005-0000-0000-0000DE4E0000}"/>
    <cellStyle name="Vírgula 230 4" xfId="8122" xr:uid="{00000000-0005-0000-0000-0000DF4E0000}"/>
    <cellStyle name="Vírgula 230 4 2" xfId="20883" xr:uid="{00000000-0005-0000-0000-0000E04E0000}"/>
    <cellStyle name="Vírgula 230 5" xfId="14506" xr:uid="{00000000-0005-0000-0000-0000E14E0000}"/>
    <cellStyle name="Vírgula 231" xfId="1742" xr:uid="{00000000-0005-0000-0000-0000E24E0000}"/>
    <cellStyle name="Vírgula 231 2" xfId="3317" xr:uid="{00000000-0005-0000-0000-0000E34E0000}"/>
    <cellStyle name="Vírgula 231 2 2" xfId="6507" xr:uid="{00000000-0005-0000-0000-0000E44E0000}"/>
    <cellStyle name="Vírgula 231 2 2 2" xfId="12884" xr:uid="{00000000-0005-0000-0000-0000E54E0000}"/>
    <cellStyle name="Vírgula 231 2 2 2 2" xfId="25645" xr:uid="{00000000-0005-0000-0000-0000E64E0000}"/>
    <cellStyle name="Vírgula 231 2 2 3" xfId="19268" xr:uid="{00000000-0005-0000-0000-0000E74E0000}"/>
    <cellStyle name="Vírgula 231 2 3" xfId="9697" xr:uid="{00000000-0005-0000-0000-0000E84E0000}"/>
    <cellStyle name="Vírgula 231 2 3 2" xfId="22458" xr:uid="{00000000-0005-0000-0000-0000E94E0000}"/>
    <cellStyle name="Vírgula 231 2 4" xfId="16081" xr:uid="{00000000-0005-0000-0000-0000EA4E0000}"/>
    <cellStyle name="Vírgula 231 3" xfId="4934" xr:uid="{00000000-0005-0000-0000-0000EB4E0000}"/>
    <cellStyle name="Vírgula 231 3 2" xfId="11311" xr:uid="{00000000-0005-0000-0000-0000EC4E0000}"/>
    <cellStyle name="Vírgula 231 3 2 2" xfId="24072" xr:uid="{00000000-0005-0000-0000-0000ED4E0000}"/>
    <cellStyle name="Vírgula 231 3 3" xfId="17695" xr:uid="{00000000-0005-0000-0000-0000EE4E0000}"/>
    <cellStyle name="Vírgula 231 4" xfId="8124" xr:uid="{00000000-0005-0000-0000-0000EF4E0000}"/>
    <cellStyle name="Vírgula 231 4 2" xfId="20885" xr:uid="{00000000-0005-0000-0000-0000F04E0000}"/>
    <cellStyle name="Vírgula 231 5" xfId="14508" xr:uid="{00000000-0005-0000-0000-0000F14E0000}"/>
    <cellStyle name="Vírgula 232" xfId="1744" xr:uid="{00000000-0005-0000-0000-0000F24E0000}"/>
    <cellStyle name="Vírgula 232 2" xfId="3319" xr:uid="{00000000-0005-0000-0000-0000F34E0000}"/>
    <cellStyle name="Vírgula 232 2 2" xfId="6509" xr:uid="{00000000-0005-0000-0000-0000F44E0000}"/>
    <cellStyle name="Vírgula 232 2 2 2" xfId="12886" xr:uid="{00000000-0005-0000-0000-0000F54E0000}"/>
    <cellStyle name="Vírgula 232 2 2 2 2" xfId="25647" xr:uid="{00000000-0005-0000-0000-0000F64E0000}"/>
    <cellStyle name="Vírgula 232 2 2 3" xfId="19270" xr:uid="{00000000-0005-0000-0000-0000F74E0000}"/>
    <cellStyle name="Vírgula 232 2 3" xfId="9699" xr:uid="{00000000-0005-0000-0000-0000F84E0000}"/>
    <cellStyle name="Vírgula 232 2 3 2" xfId="22460" xr:uid="{00000000-0005-0000-0000-0000F94E0000}"/>
    <cellStyle name="Vírgula 232 2 4" xfId="16083" xr:uid="{00000000-0005-0000-0000-0000FA4E0000}"/>
    <cellStyle name="Vírgula 232 3" xfId="4936" xr:uid="{00000000-0005-0000-0000-0000FB4E0000}"/>
    <cellStyle name="Vírgula 232 3 2" xfId="11313" xr:uid="{00000000-0005-0000-0000-0000FC4E0000}"/>
    <cellStyle name="Vírgula 232 3 2 2" xfId="24074" xr:uid="{00000000-0005-0000-0000-0000FD4E0000}"/>
    <cellStyle name="Vírgula 232 3 3" xfId="17697" xr:uid="{00000000-0005-0000-0000-0000FE4E0000}"/>
    <cellStyle name="Vírgula 232 4" xfId="8126" xr:uid="{00000000-0005-0000-0000-0000FF4E0000}"/>
    <cellStyle name="Vírgula 232 4 2" xfId="20887" xr:uid="{00000000-0005-0000-0000-0000004F0000}"/>
    <cellStyle name="Vírgula 232 5" xfId="14510" xr:uid="{00000000-0005-0000-0000-0000014F0000}"/>
    <cellStyle name="Vírgula 233" xfId="1746" xr:uid="{00000000-0005-0000-0000-0000024F0000}"/>
    <cellStyle name="Vírgula 233 2" xfId="3321" xr:uid="{00000000-0005-0000-0000-0000034F0000}"/>
    <cellStyle name="Vírgula 233 2 2" xfId="6511" xr:uid="{00000000-0005-0000-0000-0000044F0000}"/>
    <cellStyle name="Vírgula 233 2 2 2" xfId="12888" xr:uid="{00000000-0005-0000-0000-0000054F0000}"/>
    <cellStyle name="Vírgula 233 2 2 2 2" xfId="25649" xr:uid="{00000000-0005-0000-0000-0000064F0000}"/>
    <cellStyle name="Vírgula 233 2 2 3" xfId="19272" xr:uid="{00000000-0005-0000-0000-0000074F0000}"/>
    <cellStyle name="Vírgula 233 2 3" xfId="9701" xr:uid="{00000000-0005-0000-0000-0000084F0000}"/>
    <cellStyle name="Vírgula 233 2 3 2" xfId="22462" xr:uid="{00000000-0005-0000-0000-0000094F0000}"/>
    <cellStyle name="Vírgula 233 2 4" xfId="16085" xr:uid="{00000000-0005-0000-0000-00000A4F0000}"/>
    <cellStyle name="Vírgula 233 3" xfId="4938" xr:uid="{00000000-0005-0000-0000-00000B4F0000}"/>
    <cellStyle name="Vírgula 233 3 2" xfId="11315" xr:uid="{00000000-0005-0000-0000-00000C4F0000}"/>
    <cellStyle name="Vírgula 233 3 2 2" xfId="24076" xr:uid="{00000000-0005-0000-0000-00000D4F0000}"/>
    <cellStyle name="Vírgula 233 3 3" xfId="17699" xr:uid="{00000000-0005-0000-0000-00000E4F0000}"/>
    <cellStyle name="Vírgula 233 4" xfId="8128" xr:uid="{00000000-0005-0000-0000-00000F4F0000}"/>
    <cellStyle name="Vírgula 233 4 2" xfId="20889" xr:uid="{00000000-0005-0000-0000-0000104F0000}"/>
    <cellStyle name="Vírgula 233 5" xfId="14512" xr:uid="{00000000-0005-0000-0000-0000114F0000}"/>
    <cellStyle name="Vírgula 234" xfId="1748" xr:uid="{00000000-0005-0000-0000-0000124F0000}"/>
    <cellStyle name="Vírgula 234 2" xfId="3323" xr:uid="{00000000-0005-0000-0000-0000134F0000}"/>
    <cellStyle name="Vírgula 234 2 2" xfId="6513" xr:uid="{00000000-0005-0000-0000-0000144F0000}"/>
    <cellStyle name="Vírgula 234 2 2 2" xfId="12890" xr:uid="{00000000-0005-0000-0000-0000154F0000}"/>
    <cellStyle name="Vírgula 234 2 2 2 2" xfId="25651" xr:uid="{00000000-0005-0000-0000-0000164F0000}"/>
    <cellStyle name="Vírgula 234 2 2 3" xfId="19274" xr:uid="{00000000-0005-0000-0000-0000174F0000}"/>
    <cellStyle name="Vírgula 234 2 3" xfId="9703" xr:uid="{00000000-0005-0000-0000-0000184F0000}"/>
    <cellStyle name="Vírgula 234 2 3 2" xfId="22464" xr:uid="{00000000-0005-0000-0000-0000194F0000}"/>
    <cellStyle name="Vírgula 234 2 4" xfId="16087" xr:uid="{00000000-0005-0000-0000-00001A4F0000}"/>
    <cellStyle name="Vírgula 234 3" xfId="4940" xr:uid="{00000000-0005-0000-0000-00001B4F0000}"/>
    <cellStyle name="Vírgula 234 3 2" xfId="11317" xr:uid="{00000000-0005-0000-0000-00001C4F0000}"/>
    <cellStyle name="Vírgula 234 3 2 2" xfId="24078" xr:uid="{00000000-0005-0000-0000-00001D4F0000}"/>
    <cellStyle name="Vírgula 234 3 3" xfId="17701" xr:uid="{00000000-0005-0000-0000-00001E4F0000}"/>
    <cellStyle name="Vírgula 234 4" xfId="8130" xr:uid="{00000000-0005-0000-0000-00001F4F0000}"/>
    <cellStyle name="Vírgula 234 4 2" xfId="20891" xr:uid="{00000000-0005-0000-0000-0000204F0000}"/>
    <cellStyle name="Vírgula 234 5" xfId="14514" xr:uid="{00000000-0005-0000-0000-0000214F0000}"/>
    <cellStyle name="Vírgula 235" xfId="1750" xr:uid="{00000000-0005-0000-0000-0000224F0000}"/>
    <cellStyle name="Vírgula 235 2" xfId="3325" xr:uid="{00000000-0005-0000-0000-0000234F0000}"/>
    <cellStyle name="Vírgula 235 2 2" xfId="6515" xr:uid="{00000000-0005-0000-0000-0000244F0000}"/>
    <cellStyle name="Vírgula 235 2 2 2" xfId="12892" xr:uid="{00000000-0005-0000-0000-0000254F0000}"/>
    <cellStyle name="Vírgula 235 2 2 2 2" xfId="25653" xr:uid="{00000000-0005-0000-0000-0000264F0000}"/>
    <cellStyle name="Vírgula 235 2 2 3" xfId="19276" xr:uid="{00000000-0005-0000-0000-0000274F0000}"/>
    <cellStyle name="Vírgula 235 2 3" xfId="9705" xr:uid="{00000000-0005-0000-0000-0000284F0000}"/>
    <cellStyle name="Vírgula 235 2 3 2" xfId="22466" xr:uid="{00000000-0005-0000-0000-0000294F0000}"/>
    <cellStyle name="Vírgula 235 2 4" xfId="16089" xr:uid="{00000000-0005-0000-0000-00002A4F0000}"/>
    <cellStyle name="Vírgula 235 3" xfId="4942" xr:uid="{00000000-0005-0000-0000-00002B4F0000}"/>
    <cellStyle name="Vírgula 235 3 2" xfId="11319" xr:uid="{00000000-0005-0000-0000-00002C4F0000}"/>
    <cellStyle name="Vírgula 235 3 2 2" xfId="24080" xr:uid="{00000000-0005-0000-0000-00002D4F0000}"/>
    <cellStyle name="Vírgula 235 3 3" xfId="17703" xr:uid="{00000000-0005-0000-0000-00002E4F0000}"/>
    <cellStyle name="Vírgula 235 4" xfId="8132" xr:uid="{00000000-0005-0000-0000-00002F4F0000}"/>
    <cellStyle name="Vírgula 235 4 2" xfId="20893" xr:uid="{00000000-0005-0000-0000-0000304F0000}"/>
    <cellStyle name="Vírgula 235 5" xfId="14516" xr:uid="{00000000-0005-0000-0000-0000314F0000}"/>
    <cellStyle name="Vírgula 236" xfId="1752" xr:uid="{00000000-0005-0000-0000-0000324F0000}"/>
    <cellStyle name="Vírgula 236 2" xfId="3327" xr:uid="{00000000-0005-0000-0000-0000334F0000}"/>
    <cellStyle name="Vírgula 236 2 2" xfId="6517" xr:uid="{00000000-0005-0000-0000-0000344F0000}"/>
    <cellStyle name="Vírgula 236 2 2 2" xfId="12894" xr:uid="{00000000-0005-0000-0000-0000354F0000}"/>
    <cellStyle name="Vírgula 236 2 2 2 2" xfId="25655" xr:uid="{00000000-0005-0000-0000-0000364F0000}"/>
    <cellStyle name="Vírgula 236 2 2 3" xfId="19278" xr:uid="{00000000-0005-0000-0000-0000374F0000}"/>
    <cellStyle name="Vírgula 236 2 3" xfId="9707" xr:uid="{00000000-0005-0000-0000-0000384F0000}"/>
    <cellStyle name="Vírgula 236 2 3 2" xfId="22468" xr:uid="{00000000-0005-0000-0000-0000394F0000}"/>
    <cellStyle name="Vírgula 236 2 4" xfId="16091" xr:uid="{00000000-0005-0000-0000-00003A4F0000}"/>
    <cellStyle name="Vírgula 236 3" xfId="4944" xr:uid="{00000000-0005-0000-0000-00003B4F0000}"/>
    <cellStyle name="Vírgula 236 3 2" xfId="11321" xr:uid="{00000000-0005-0000-0000-00003C4F0000}"/>
    <cellStyle name="Vírgula 236 3 2 2" xfId="24082" xr:uid="{00000000-0005-0000-0000-00003D4F0000}"/>
    <cellStyle name="Vírgula 236 3 3" xfId="17705" xr:uid="{00000000-0005-0000-0000-00003E4F0000}"/>
    <cellStyle name="Vírgula 236 4" xfId="8134" xr:uid="{00000000-0005-0000-0000-00003F4F0000}"/>
    <cellStyle name="Vírgula 236 4 2" xfId="20895" xr:uid="{00000000-0005-0000-0000-0000404F0000}"/>
    <cellStyle name="Vírgula 236 5" xfId="14518" xr:uid="{00000000-0005-0000-0000-0000414F0000}"/>
    <cellStyle name="Vírgula 237" xfId="1754" xr:uid="{00000000-0005-0000-0000-0000424F0000}"/>
    <cellStyle name="Vírgula 237 2" xfId="3329" xr:uid="{00000000-0005-0000-0000-0000434F0000}"/>
    <cellStyle name="Vírgula 237 2 2" xfId="6519" xr:uid="{00000000-0005-0000-0000-0000444F0000}"/>
    <cellStyle name="Vírgula 237 2 2 2" xfId="12896" xr:uid="{00000000-0005-0000-0000-0000454F0000}"/>
    <cellStyle name="Vírgula 237 2 2 2 2" xfId="25657" xr:uid="{00000000-0005-0000-0000-0000464F0000}"/>
    <cellStyle name="Vírgula 237 2 2 3" xfId="19280" xr:uid="{00000000-0005-0000-0000-0000474F0000}"/>
    <cellStyle name="Vírgula 237 2 3" xfId="9709" xr:uid="{00000000-0005-0000-0000-0000484F0000}"/>
    <cellStyle name="Vírgula 237 2 3 2" xfId="22470" xr:uid="{00000000-0005-0000-0000-0000494F0000}"/>
    <cellStyle name="Vírgula 237 2 4" xfId="16093" xr:uid="{00000000-0005-0000-0000-00004A4F0000}"/>
    <cellStyle name="Vírgula 237 3" xfId="4946" xr:uid="{00000000-0005-0000-0000-00004B4F0000}"/>
    <cellStyle name="Vírgula 237 3 2" xfId="11323" xr:uid="{00000000-0005-0000-0000-00004C4F0000}"/>
    <cellStyle name="Vírgula 237 3 2 2" xfId="24084" xr:uid="{00000000-0005-0000-0000-00004D4F0000}"/>
    <cellStyle name="Vírgula 237 3 3" xfId="17707" xr:uid="{00000000-0005-0000-0000-00004E4F0000}"/>
    <cellStyle name="Vírgula 237 4" xfId="8136" xr:uid="{00000000-0005-0000-0000-00004F4F0000}"/>
    <cellStyle name="Vírgula 237 4 2" xfId="20897" xr:uid="{00000000-0005-0000-0000-0000504F0000}"/>
    <cellStyle name="Vírgula 237 5" xfId="14520" xr:uid="{00000000-0005-0000-0000-0000514F0000}"/>
    <cellStyle name="Vírgula 238" xfId="1756" xr:uid="{00000000-0005-0000-0000-0000524F0000}"/>
    <cellStyle name="Vírgula 238 2" xfId="3331" xr:uid="{00000000-0005-0000-0000-0000534F0000}"/>
    <cellStyle name="Vírgula 238 2 2" xfId="6521" xr:uid="{00000000-0005-0000-0000-0000544F0000}"/>
    <cellStyle name="Vírgula 238 2 2 2" xfId="12898" xr:uid="{00000000-0005-0000-0000-0000554F0000}"/>
    <cellStyle name="Vírgula 238 2 2 2 2" xfId="25659" xr:uid="{00000000-0005-0000-0000-0000564F0000}"/>
    <cellStyle name="Vírgula 238 2 2 3" xfId="19282" xr:uid="{00000000-0005-0000-0000-0000574F0000}"/>
    <cellStyle name="Vírgula 238 2 3" xfId="9711" xr:uid="{00000000-0005-0000-0000-0000584F0000}"/>
    <cellStyle name="Vírgula 238 2 3 2" xfId="22472" xr:uid="{00000000-0005-0000-0000-0000594F0000}"/>
    <cellStyle name="Vírgula 238 2 4" xfId="16095" xr:uid="{00000000-0005-0000-0000-00005A4F0000}"/>
    <cellStyle name="Vírgula 238 3" xfId="4948" xr:uid="{00000000-0005-0000-0000-00005B4F0000}"/>
    <cellStyle name="Vírgula 238 3 2" xfId="11325" xr:uid="{00000000-0005-0000-0000-00005C4F0000}"/>
    <cellStyle name="Vírgula 238 3 2 2" xfId="24086" xr:uid="{00000000-0005-0000-0000-00005D4F0000}"/>
    <cellStyle name="Vírgula 238 3 3" xfId="17709" xr:uid="{00000000-0005-0000-0000-00005E4F0000}"/>
    <cellStyle name="Vírgula 238 4" xfId="8138" xr:uid="{00000000-0005-0000-0000-00005F4F0000}"/>
    <cellStyle name="Vírgula 238 4 2" xfId="20899" xr:uid="{00000000-0005-0000-0000-0000604F0000}"/>
    <cellStyle name="Vírgula 238 5" xfId="14522" xr:uid="{00000000-0005-0000-0000-0000614F0000}"/>
    <cellStyle name="Vírgula 239" xfId="1758" xr:uid="{00000000-0005-0000-0000-0000624F0000}"/>
    <cellStyle name="Vírgula 239 2" xfId="3333" xr:uid="{00000000-0005-0000-0000-0000634F0000}"/>
    <cellStyle name="Vírgula 239 2 2" xfId="6523" xr:uid="{00000000-0005-0000-0000-0000644F0000}"/>
    <cellStyle name="Vírgula 239 2 2 2" xfId="12900" xr:uid="{00000000-0005-0000-0000-0000654F0000}"/>
    <cellStyle name="Vírgula 239 2 2 2 2" xfId="25661" xr:uid="{00000000-0005-0000-0000-0000664F0000}"/>
    <cellStyle name="Vírgula 239 2 2 3" xfId="19284" xr:uid="{00000000-0005-0000-0000-0000674F0000}"/>
    <cellStyle name="Vírgula 239 2 3" xfId="9713" xr:uid="{00000000-0005-0000-0000-0000684F0000}"/>
    <cellStyle name="Vírgula 239 2 3 2" xfId="22474" xr:uid="{00000000-0005-0000-0000-0000694F0000}"/>
    <cellStyle name="Vírgula 239 2 4" xfId="16097" xr:uid="{00000000-0005-0000-0000-00006A4F0000}"/>
    <cellStyle name="Vírgula 239 3" xfId="4950" xr:uid="{00000000-0005-0000-0000-00006B4F0000}"/>
    <cellStyle name="Vírgula 239 3 2" xfId="11327" xr:uid="{00000000-0005-0000-0000-00006C4F0000}"/>
    <cellStyle name="Vírgula 239 3 2 2" xfId="24088" xr:uid="{00000000-0005-0000-0000-00006D4F0000}"/>
    <cellStyle name="Vírgula 239 3 3" xfId="17711" xr:uid="{00000000-0005-0000-0000-00006E4F0000}"/>
    <cellStyle name="Vírgula 239 4" xfId="8140" xr:uid="{00000000-0005-0000-0000-00006F4F0000}"/>
    <cellStyle name="Vírgula 239 4 2" xfId="20901" xr:uid="{00000000-0005-0000-0000-0000704F0000}"/>
    <cellStyle name="Vírgula 239 5" xfId="14524" xr:uid="{00000000-0005-0000-0000-0000714F0000}"/>
    <cellStyle name="Vírgula 24" xfId="259" xr:uid="{00000000-0005-0000-0000-0000724F0000}"/>
    <cellStyle name="Vírgula 24 2" xfId="528" xr:uid="{00000000-0005-0000-0000-0000734F0000}"/>
    <cellStyle name="Vírgula 24 2 2" xfId="1227" xr:uid="{00000000-0005-0000-0000-0000744F0000}"/>
    <cellStyle name="Vírgula 24 2 2 2" xfId="2806" xr:uid="{00000000-0005-0000-0000-0000754F0000}"/>
    <cellStyle name="Vírgula 24 2 2 2 2" xfId="5996" xr:uid="{00000000-0005-0000-0000-0000764F0000}"/>
    <cellStyle name="Vírgula 24 2 2 2 2 2" xfId="12373" xr:uid="{00000000-0005-0000-0000-0000774F0000}"/>
    <cellStyle name="Vírgula 24 2 2 2 2 2 2" xfId="25134" xr:uid="{00000000-0005-0000-0000-0000784F0000}"/>
    <cellStyle name="Vírgula 24 2 2 2 2 3" xfId="18757" xr:uid="{00000000-0005-0000-0000-0000794F0000}"/>
    <cellStyle name="Vírgula 24 2 2 2 3" xfId="9186" xr:uid="{00000000-0005-0000-0000-00007A4F0000}"/>
    <cellStyle name="Vírgula 24 2 2 2 3 2" xfId="21947" xr:uid="{00000000-0005-0000-0000-00007B4F0000}"/>
    <cellStyle name="Vírgula 24 2 2 2 4" xfId="15570" xr:uid="{00000000-0005-0000-0000-00007C4F0000}"/>
    <cellStyle name="Vírgula 24 2 2 3" xfId="4423" xr:uid="{00000000-0005-0000-0000-00007D4F0000}"/>
    <cellStyle name="Vírgula 24 2 2 3 2" xfId="10800" xr:uid="{00000000-0005-0000-0000-00007E4F0000}"/>
    <cellStyle name="Vírgula 24 2 2 3 2 2" xfId="23561" xr:uid="{00000000-0005-0000-0000-00007F4F0000}"/>
    <cellStyle name="Vírgula 24 2 2 3 3" xfId="17184" xr:uid="{00000000-0005-0000-0000-0000804F0000}"/>
    <cellStyle name="Vírgula 24 2 2 4" xfId="7613" xr:uid="{00000000-0005-0000-0000-0000814F0000}"/>
    <cellStyle name="Vírgula 24 2 2 4 2" xfId="20374" xr:uid="{00000000-0005-0000-0000-0000824F0000}"/>
    <cellStyle name="Vírgula 24 2 2 5" xfId="13997" xr:uid="{00000000-0005-0000-0000-0000834F0000}"/>
    <cellStyle name="Vírgula 24 2 3" xfId="2109" xr:uid="{00000000-0005-0000-0000-0000844F0000}"/>
    <cellStyle name="Vírgula 24 2 3 2" xfId="5299" xr:uid="{00000000-0005-0000-0000-0000854F0000}"/>
    <cellStyle name="Vírgula 24 2 3 2 2" xfId="11676" xr:uid="{00000000-0005-0000-0000-0000864F0000}"/>
    <cellStyle name="Vírgula 24 2 3 2 2 2" xfId="24437" xr:uid="{00000000-0005-0000-0000-0000874F0000}"/>
    <cellStyle name="Vírgula 24 2 3 2 3" xfId="18060" xr:uid="{00000000-0005-0000-0000-0000884F0000}"/>
    <cellStyle name="Vírgula 24 2 3 3" xfId="8489" xr:uid="{00000000-0005-0000-0000-0000894F0000}"/>
    <cellStyle name="Vírgula 24 2 3 3 2" xfId="21250" xr:uid="{00000000-0005-0000-0000-00008A4F0000}"/>
    <cellStyle name="Vírgula 24 2 3 4" xfId="14873" xr:uid="{00000000-0005-0000-0000-00008B4F0000}"/>
    <cellStyle name="Vírgula 24 2 4" xfId="3726" xr:uid="{00000000-0005-0000-0000-00008C4F0000}"/>
    <cellStyle name="Vírgula 24 2 4 2" xfId="10103" xr:uid="{00000000-0005-0000-0000-00008D4F0000}"/>
    <cellStyle name="Vírgula 24 2 4 2 2" xfId="22864" xr:uid="{00000000-0005-0000-0000-00008E4F0000}"/>
    <cellStyle name="Vírgula 24 2 4 3" xfId="16487" xr:uid="{00000000-0005-0000-0000-00008F4F0000}"/>
    <cellStyle name="Vírgula 24 2 5" xfId="6916" xr:uid="{00000000-0005-0000-0000-0000904F0000}"/>
    <cellStyle name="Vírgula 24 2 5 2" xfId="19677" xr:uid="{00000000-0005-0000-0000-0000914F0000}"/>
    <cellStyle name="Vírgula 24 2 6" xfId="13300" xr:uid="{00000000-0005-0000-0000-0000924F0000}"/>
    <cellStyle name="Vírgula 24 3" xfId="980" xr:uid="{00000000-0005-0000-0000-0000934F0000}"/>
    <cellStyle name="Vírgula 24 3 2" xfId="2559" xr:uid="{00000000-0005-0000-0000-0000944F0000}"/>
    <cellStyle name="Vírgula 24 3 2 2" xfId="5749" xr:uid="{00000000-0005-0000-0000-0000954F0000}"/>
    <cellStyle name="Vírgula 24 3 2 2 2" xfId="12126" xr:uid="{00000000-0005-0000-0000-0000964F0000}"/>
    <cellStyle name="Vírgula 24 3 2 2 2 2" xfId="24887" xr:uid="{00000000-0005-0000-0000-0000974F0000}"/>
    <cellStyle name="Vírgula 24 3 2 2 3" xfId="18510" xr:uid="{00000000-0005-0000-0000-0000984F0000}"/>
    <cellStyle name="Vírgula 24 3 2 3" xfId="8939" xr:uid="{00000000-0005-0000-0000-0000994F0000}"/>
    <cellStyle name="Vírgula 24 3 2 3 2" xfId="21700" xr:uid="{00000000-0005-0000-0000-00009A4F0000}"/>
    <cellStyle name="Vírgula 24 3 2 4" xfId="15323" xr:uid="{00000000-0005-0000-0000-00009B4F0000}"/>
    <cellStyle name="Vírgula 24 3 3" xfId="4176" xr:uid="{00000000-0005-0000-0000-00009C4F0000}"/>
    <cellStyle name="Vírgula 24 3 3 2" xfId="10553" xr:uid="{00000000-0005-0000-0000-00009D4F0000}"/>
    <cellStyle name="Vírgula 24 3 3 2 2" xfId="23314" xr:uid="{00000000-0005-0000-0000-00009E4F0000}"/>
    <cellStyle name="Vírgula 24 3 3 3" xfId="16937" xr:uid="{00000000-0005-0000-0000-00009F4F0000}"/>
    <cellStyle name="Vírgula 24 3 4" xfId="7366" xr:uid="{00000000-0005-0000-0000-0000A04F0000}"/>
    <cellStyle name="Vírgula 24 3 4 2" xfId="20127" xr:uid="{00000000-0005-0000-0000-0000A14F0000}"/>
    <cellStyle name="Vírgula 24 3 5" xfId="13750" xr:uid="{00000000-0005-0000-0000-0000A24F0000}"/>
    <cellStyle name="Vírgula 24 4" xfId="1862" xr:uid="{00000000-0005-0000-0000-0000A34F0000}"/>
    <cellStyle name="Vírgula 24 4 2" xfId="5052" xr:uid="{00000000-0005-0000-0000-0000A44F0000}"/>
    <cellStyle name="Vírgula 24 4 2 2" xfId="11429" xr:uid="{00000000-0005-0000-0000-0000A54F0000}"/>
    <cellStyle name="Vírgula 24 4 2 2 2" xfId="24190" xr:uid="{00000000-0005-0000-0000-0000A64F0000}"/>
    <cellStyle name="Vírgula 24 4 2 3" xfId="17813" xr:uid="{00000000-0005-0000-0000-0000A74F0000}"/>
    <cellStyle name="Vírgula 24 4 3" xfId="8242" xr:uid="{00000000-0005-0000-0000-0000A84F0000}"/>
    <cellStyle name="Vírgula 24 4 3 2" xfId="21003" xr:uid="{00000000-0005-0000-0000-0000A94F0000}"/>
    <cellStyle name="Vírgula 24 4 4" xfId="14626" xr:uid="{00000000-0005-0000-0000-0000AA4F0000}"/>
    <cellStyle name="Vírgula 24 5" xfId="3479" xr:uid="{00000000-0005-0000-0000-0000AB4F0000}"/>
    <cellStyle name="Vírgula 24 5 2" xfId="9856" xr:uid="{00000000-0005-0000-0000-0000AC4F0000}"/>
    <cellStyle name="Vírgula 24 5 2 2" xfId="22617" xr:uid="{00000000-0005-0000-0000-0000AD4F0000}"/>
    <cellStyle name="Vírgula 24 5 3" xfId="16240" xr:uid="{00000000-0005-0000-0000-0000AE4F0000}"/>
    <cellStyle name="Vírgula 24 6" xfId="6669" xr:uid="{00000000-0005-0000-0000-0000AF4F0000}"/>
    <cellStyle name="Vírgula 24 6 2" xfId="19430" xr:uid="{00000000-0005-0000-0000-0000B04F0000}"/>
    <cellStyle name="Vírgula 24 7" xfId="13053" xr:uid="{00000000-0005-0000-0000-0000B14F0000}"/>
    <cellStyle name="Vírgula 240" xfId="1760" xr:uid="{00000000-0005-0000-0000-0000B24F0000}"/>
    <cellStyle name="Vírgula 240 2" xfId="3335" xr:uid="{00000000-0005-0000-0000-0000B34F0000}"/>
    <cellStyle name="Vírgula 240 2 2" xfId="6525" xr:uid="{00000000-0005-0000-0000-0000B44F0000}"/>
    <cellStyle name="Vírgula 240 2 2 2" xfId="12902" xr:uid="{00000000-0005-0000-0000-0000B54F0000}"/>
    <cellStyle name="Vírgula 240 2 2 2 2" xfId="25663" xr:uid="{00000000-0005-0000-0000-0000B64F0000}"/>
    <cellStyle name="Vírgula 240 2 2 3" xfId="19286" xr:uid="{00000000-0005-0000-0000-0000B74F0000}"/>
    <cellStyle name="Vírgula 240 2 3" xfId="9715" xr:uid="{00000000-0005-0000-0000-0000B84F0000}"/>
    <cellStyle name="Vírgula 240 2 3 2" xfId="22476" xr:uid="{00000000-0005-0000-0000-0000B94F0000}"/>
    <cellStyle name="Vírgula 240 2 4" xfId="16099" xr:uid="{00000000-0005-0000-0000-0000BA4F0000}"/>
    <cellStyle name="Vírgula 240 3" xfId="4952" xr:uid="{00000000-0005-0000-0000-0000BB4F0000}"/>
    <cellStyle name="Vírgula 240 3 2" xfId="11329" xr:uid="{00000000-0005-0000-0000-0000BC4F0000}"/>
    <cellStyle name="Vírgula 240 3 2 2" xfId="24090" xr:uid="{00000000-0005-0000-0000-0000BD4F0000}"/>
    <cellStyle name="Vírgula 240 3 3" xfId="17713" xr:uid="{00000000-0005-0000-0000-0000BE4F0000}"/>
    <cellStyle name="Vírgula 240 4" xfId="8142" xr:uid="{00000000-0005-0000-0000-0000BF4F0000}"/>
    <cellStyle name="Vírgula 240 4 2" xfId="20903" xr:uid="{00000000-0005-0000-0000-0000C04F0000}"/>
    <cellStyle name="Vírgula 240 5" xfId="14526" xr:uid="{00000000-0005-0000-0000-0000C14F0000}"/>
    <cellStyle name="Vírgula 241" xfId="1762" xr:uid="{00000000-0005-0000-0000-0000C24F0000}"/>
    <cellStyle name="Vírgula 241 2" xfId="3337" xr:uid="{00000000-0005-0000-0000-0000C34F0000}"/>
    <cellStyle name="Vírgula 241 2 2" xfId="6527" xr:uid="{00000000-0005-0000-0000-0000C44F0000}"/>
    <cellStyle name="Vírgula 241 2 2 2" xfId="12904" xr:uid="{00000000-0005-0000-0000-0000C54F0000}"/>
    <cellStyle name="Vírgula 241 2 2 2 2" xfId="25665" xr:uid="{00000000-0005-0000-0000-0000C64F0000}"/>
    <cellStyle name="Vírgula 241 2 2 3" xfId="19288" xr:uid="{00000000-0005-0000-0000-0000C74F0000}"/>
    <cellStyle name="Vírgula 241 2 3" xfId="9717" xr:uid="{00000000-0005-0000-0000-0000C84F0000}"/>
    <cellStyle name="Vírgula 241 2 3 2" xfId="22478" xr:uid="{00000000-0005-0000-0000-0000C94F0000}"/>
    <cellStyle name="Vírgula 241 2 4" xfId="16101" xr:uid="{00000000-0005-0000-0000-0000CA4F0000}"/>
    <cellStyle name="Vírgula 241 3" xfId="4954" xr:uid="{00000000-0005-0000-0000-0000CB4F0000}"/>
    <cellStyle name="Vírgula 241 3 2" xfId="11331" xr:uid="{00000000-0005-0000-0000-0000CC4F0000}"/>
    <cellStyle name="Vírgula 241 3 2 2" xfId="24092" xr:uid="{00000000-0005-0000-0000-0000CD4F0000}"/>
    <cellStyle name="Vírgula 241 3 3" xfId="17715" xr:uid="{00000000-0005-0000-0000-0000CE4F0000}"/>
    <cellStyle name="Vírgula 241 4" xfId="8144" xr:uid="{00000000-0005-0000-0000-0000CF4F0000}"/>
    <cellStyle name="Vírgula 241 4 2" xfId="20905" xr:uid="{00000000-0005-0000-0000-0000D04F0000}"/>
    <cellStyle name="Vírgula 241 5" xfId="14528" xr:uid="{00000000-0005-0000-0000-0000D14F0000}"/>
    <cellStyle name="Vírgula 242" xfId="1764" xr:uid="{00000000-0005-0000-0000-0000D24F0000}"/>
    <cellStyle name="Vírgula 242 2" xfId="3339" xr:uid="{00000000-0005-0000-0000-0000D34F0000}"/>
    <cellStyle name="Vírgula 242 2 2" xfId="6529" xr:uid="{00000000-0005-0000-0000-0000D44F0000}"/>
    <cellStyle name="Vírgula 242 2 2 2" xfId="12906" xr:uid="{00000000-0005-0000-0000-0000D54F0000}"/>
    <cellStyle name="Vírgula 242 2 2 2 2" xfId="25667" xr:uid="{00000000-0005-0000-0000-0000D64F0000}"/>
    <cellStyle name="Vírgula 242 2 2 3" xfId="19290" xr:uid="{00000000-0005-0000-0000-0000D74F0000}"/>
    <cellStyle name="Vírgula 242 2 3" xfId="9719" xr:uid="{00000000-0005-0000-0000-0000D84F0000}"/>
    <cellStyle name="Vírgula 242 2 3 2" xfId="22480" xr:uid="{00000000-0005-0000-0000-0000D94F0000}"/>
    <cellStyle name="Vírgula 242 2 4" xfId="16103" xr:uid="{00000000-0005-0000-0000-0000DA4F0000}"/>
    <cellStyle name="Vírgula 242 3" xfId="4956" xr:uid="{00000000-0005-0000-0000-0000DB4F0000}"/>
    <cellStyle name="Vírgula 242 3 2" xfId="11333" xr:uid="{00000000-0005-0000-0000-0000DC4F0000}"/>
    <cellStyle name="Vírgula 242 3 2 2" xfId="24094" xr:uid="{00000000-0005-0000-0000-0000DD4F0000}"/>
    <cellStyle name="Vírgula 242 3 3" xfId="17717" xr:uid="{00000000-0005-0000-0000-0000DE4F0000}"/>
    <cellStyle name="Vírgula 242 4" xfId="8146" xr:uid="{00000000-0005-0000-0000-0000DF4F0000}"/>
    <cellStyle name="Vírgula 242 4 2" xfId="20907" xr:uid="{00000000-0005-0000-0000-0000E04F0000}"/>
    <cellStyle name="Vírgula 242 5" xfId="14530" xr:uid="{00000000-0005-0000-0000-0000E14F0000}"/>
    <cellStyle name="Vírgula 243" xfId="1766" xr:uid="{00000000-0005-0000-0000-0000E24F0000}"/>
    <cellStyle name="Vírgula 243 2" xfId="3341" xr:uid="{00000000-0005-0000-0000-0000E34F0000}"/>
    <cellStyle name="Vírgula 243 2 2" xfId="6531" xr:uid="{00000000-0005-0000-0000-0000E44F0000}"/>
    <cellStyle name="Vírgula 243 2 2 2" xfId="12908" xr:uid="{00000000-0005-0000-0000-0000E54F0000}"/>
    <cellStyle name="Vírgula 243 2 2 2 2" xfId="25669" xr:uid="{00000000-0005-0000-0000-0000E64F0000}"/>
    <cellStyle name="Vírgula 243 2 2 3" xfId="19292" xr:uid="{00000000-0005-0000-0000-0000E74F0000}"/>
    <cellStyle name="Vírgula 243 2 3" xfId="9721" xr:uid="{00000000-0005-0000-0000-0000E84F0000}"/>
    <cellStyle name="Vírgula 243 2 3 2" xfId="22482" xr:uid="{00000000-0005-0000-0000-0000E94F0000}"/>
    <cellStyle name="Vírgula 243 2 4" xfId="16105" xr:uid="{00000000-0005-0000-0000-0000EA4F0000}"/>
    <cellStyle name="Vírgula 243 3" xfId="4958" xr:uid="{00000000-0005-0000-0000-0000EB4F0000}"/>
    <cellStyle name="Vírgula 243 3 2" xfId="11335" xr:uid="{00000000-0005-0000-0000-0000EC4F0000}"/>
    <cellStyle name="Vírgula 243 3 2 2" xfId="24096" xr:uid="{00000000-0005-0000-0000-0000ED4F0000}"/>
    <cellStyle name="Vírgula 243 3 3" xfId="17719" xr:uid="{00000000-0005-0000-0000-0000EE4F0000}"/>
    <cellStyle name="Vírgula 243 4" xfId="8148" xr:uid="{00000000-0005-0000-0000-0000EF4F0000}"/>
    <cellStyle name="Vírgula 243 4 2" xfId="20909" xr:uid="{00000000-0005-0000-0000-0000F04F0000}"/>
    <cellStyle name="Vírgula 243 5" xfId="14532" xr:uid="{00000000-0005-0000-0000-0000F14F0000}"/>
    <cellStyle name="Vírgula 244" xfId="1768" xr:uid="{00000000-0005-0000-0000-0000F24F0000}"/>
    <cellStyle name="Vírgula 244 2" xfId="3343" xr:uid="{00000000-0005-0000-0000-0000F34F0000}"/>
    <cellStyle name="Vírgula 244 2 2" xfId="6533" xr:uid="{00000000-0005-0000-0000-0000F44F0000}"/>
    <cellStyle name="Vírgula 244 2 2 2" xfId="12910" xr:uid="{00000000-0005-0000-0000-0000F54F0000}"/>
    <cellStyle name="Vírgula 244 2 2 2 2" xfId="25671" xr:uid="{00000000-0005-0000-0000-0000F64F0000}"/>
    <cellStyle name="Vírgula 244 2 2 3" xfId="19294" xr:uid="{00000000-0005-0000-0000-0000F74F0000}"/>
    <cellStyle name="Vírgula 244 2 3" xfId="9723" xr:uid="{00000000-0005-0000-0000-0000F84F0000}"/>
    <cellStyle name="Vírgula 244 2 3 2" xfId="22484" xr:uid="{00000000-0005-0000-0000-0000F94F0000}"/>
    <cellStyle name="Vírgula 244 2 4" xfId="16107" xr:uid="{00000000-0005-0000-0000-0000FA4F0000}"/>
    <cellStyle name="Vírgula 244 3" xfId="4960" xr:uid="{00000000-0005-0000-0000-0000FB4F0000}"/>
    <cellStyle name="Vírgula 244 3 2" xfId="11337" xr:uid="{00000000-0005-0000-0000-0000FC4F0000}"/>
    <cellStyle name="Vírgula 244 3 2 2" xfId="24098" xr:uid="{00000000-0005-0000-0000-0000FD4F0000}"/>
    <cellStyle name="Vírgula 244 3 3" xfId="17721" xr:uid="{00000000-0005-0000-0000-0000FE4F0000}"/>
    <cellStyle name="Vírgula 244 4" xfId="8150" xr:uid="{00000000-0005-0000-0000-0000FF4F0000}"/>
    <cellStyle name="Vírgula 244 4 2" xfId="20911" xr:uid="{00000000-0005-0000-0000-000000500000}"/>
    <cellStyle name="Vírgula 244 5" xfId="14534" xr:uid="{00000000-0005-0000-0000-000001500000}"/>
    <cellStyle name="Vírgula 245" xfId="1770" xr:uid="{00000000-0005-0000-0000-000002500000}"/>
    <cellStyle name="Vírgula 245 2" xfId="3345" xr:uid="{00000000-0005-0000-0000-000003500000}"/>
    <cellStyle name="Vírgula 245 2 2" xfId="6535" xr:uid="{00000000-0005-0000-0000-000004500000}"/>
    <cellStyle name="Vírgula 245 2 2 2" xfId="12912" xr:uid="{00000000-0005-0000-0000-000005500000}"/>
    <cellStyle name="Vírgula 245 2 2 2 2" xfId="25673" xr:uid="{00000000-0005-0000-0000-000006500000}"/>
    <cellStyle name="Vírgula 245 2 2 3" xfId="19296" xr:uid="{00000000-0005-0000-0000-000007500000}"/>
    <cellStyle name="Vírgula 245 2 3" xfId="9725" xr:uid="{00000000-0005-0000-0000-000008500000}"/>
    <cellStyle name="Vírgula 245 2 3 2" xfId="22486" xr:uid="{00000000-0005-0000-0000-000009500000}"/>
    <cellStyle name="Vírgula 245 2 4" xfId="16109" xr:uid="{00000000-0005-0000-0000-00000A500000}"/>
    <cellStyle name="Vírgula 245 3" xfId="4962" xr:uid="{00000000-0005-0000-0000-00000B500000}"/>
    <cellStyle name="Vírgula 245 3 2" xfId="11339" xr:uid="{00000000-0005-0000-0000-00000C500000}"/>
    <cellStyle name="Vírgula 245 3 2 2" xfId="24100" xr:uid="{00000000-0005-0000-0000-00000D500000}"/>
    <cellStyle name="Vírgula 245 3 3" xfId="17723" xr:uid="{00000000-0005-0000-0000-00000E500000}"/>
    <cellStyle name="Vírgula 245 4" xfId="8152" xr:uid="{00000000-0005-0000-0000-00000F500000}"/>
    <cellStyle name="Vírgula 245 4 2" xfId="20913" xr:uid="{00000000-0005-0000-0000-000010500000}"/>
    <cellStyle name="Vírgula 245 5" xfId="14536" xr:uid="{00000000-0005-0000-0000-000011500000}"/>
    <cellStyle name="Vírgula 246" xfId="1785" xr:uid="{00000000-0005-0000-0000-000012500000}"/>
    <cellStyle name="Vírgula 247" xfId="163" xr:uid="{00000000-0005-0000-0000-000013500000}"/>
    <cellStyle name="Vírgula 248" xfId="3364" xr:uid="{00000000-0005-0000-0000-000014500000}"/>
    <cellStyle name="Vírgula 249" xfId="6538" xr:uid="{00000000-0005-0000-0000-000015500000}"/>
    <cellStyle name="Vírgula 249 2" xfId="12915" xr:uid="{00000000-0005-0000-0000-000016500000}"/>
    <cellStyle name="Vírgula 249 2 2" xfId="25676" xr:uid="{00000000-0005-0000-0000-000017500000}"/>
    <cellStyle name="Vírgula 249 3" xfId="19299" xr:uid="{00000000-0005-0000-0000-000018500000}"/>
    <cellStyle name="Vírgula 25" xfId="261" xr:uid="{00000000-0005-0000-0000-000019500000}"/>
    <cellStyle name="Vírgula 25 2" xfId="530" xr:uid="{00000000-0005-0000-0000-00001A500000}"/>
    <cellStyle name="Vírgula 25 2 2" xfId="1229" xr:uid="{00000000-0005-0000-0000-00001B500000}"/>
    <cellStyle name="Vírgula 25 2 2 2" xfId="2808" xr:uid="{00000000-0005-0000-0000-00001C500000}"/>
    <cellStyle name="Vírgula 25 2 2 2 2" xfId="5998" xr:uid="{00000000-0005-0000-0000-00001D500000}"/>
    <cellStyle name="Vírgula 25 2 2 2 2 2" xfId="12375" xr:uid="{00000000-0005-0000-0000-00001E500000}"/>
    <cellStyle name="Vírgula 25 2 2 2 2 2 2" xfId="25136" xr:uid="{00000000-0005-0000-0000-00001F500000}"/>
    <cellStyle name="Vírgula 25 2 2 2 2 3" xfId="18759" xr:uid="{00000000-0005-0000-0000-000020500000}"/>
    <cellStyle name="Vírgula 25 2 2 2 3" xfId="9188" xr:uid="{00000000-0005-0000-0000-000021500000}"/>
    <cellStyle name="Vírgula 25 2 2 2 3 2" xfId="21949" xr:uid="{00000000-0005-0000-0000-000022500000}"/>
    <cellStyle name="Vírgula 25 2 2 2 4" xfId="15572" xr:uid="{00000000-0005-0000-0000-000023500000}"/>
    <cellStyle name="Vírgula 25 2 2 3" xfId="4425" xr:uid="{00000000-0005-0000-0000-000024500000}"/>
    <cellStyle name="Vírgula 25 2 2 3 2" xfId="10802" xr:uid="{00000000-0005-0000-0000-000025500000}"/>
    <cellStyle name="Vírgula 25 2 2 3 2 2" xfId="23563" xr:uid="{00000000-0005-0000-0000-000026500000}"/>
    <cellStyle name="Vírgula 25 2 2 3 3" xfId="17186" xr:uid="{00000000-0005-0000-0000-000027500000}"/>
    <cellStyle name="Vírgula 25 2 2 4" xfId="7615" xr:uid="{00000000-0005-0000-0000-000028500000}"/>
    <cellStyle name="Vírgula 25 2 2 4 2" xfId="20376" xr:uid="{00000000-0005-0000-0000-000029500000}"/>
    <cellStyle name="Vírgula 25 2 2 5" xfId="13999" xr:uid="{00000000-0005-0000-0000-00002A500000}"/>
    <cellStyle name="Vírgula 25 2 3" xfId="2111" xr:uid="{00000000-0005-0000-0000-00002B500000}"/>
    <cellStyle name="Vírgula 25 2 3 2" xfId="5301" xr:uid="{00000000-0005-0000-0000-00002C500000}"/>
    <cellStyle name="Vírgula 25 2 3 2 2" xfId="11678" xr:uid="{00000000-0005-0000-0000-00002D500000}"/>
    <cellStyle name="Vírgula 25 2 3 2 2 2" xfId="24439" xr:uid="{00000000-0005-0000-0000-00002E500000}"/>
    <cellStyle name="Vírgula 25 2 3 2 3" xfId="18062" xr:uid="{00000000-0005-0000-0000-00002F500000}"/>
    <cellStyle name="Vírgula 25 2 3 3" xfId="8491" xr:uid="{00000000-0005-0000-0000-000030500000}"/>
    <cellStyle name="Vírgula 25 2 3 3 2" xfId="21252" xr:uid="{00000000-0005-0000-0000-000031500000}"/>
    <cellStyle name="Vírgula 25 2 3 4" xfId="14875" xr:uid="{00000000-0005-0000-0000-000032500000}"/>
    <cellStyle name="Vírgula 25 2 4" xfId="3728" xr:uid="{00000000-0005-0000-0000-000033500000}"/>
    <cellStyle name="Vírgula 25 2 4 2" xfId="10105" xr:uid="{00000000-0005-0000-0000-000034500000}"/>
    <cellStyle name="Vírgula 25 2 4 2 2" xfId="22866" xr:uid="{00000000-0005-0000-0000-000035500000}"/>
    <cellStyle name="Vírgula 25 2 4 3" xfId="16489" xr:uid="{00000000-0005-0000-0000-000036500000}"/>
    <cellStyle name="Vírgula 25 2 5" xfId="6918" xr:uid="{00000000-0005-0000-0000-000037500000}"/>
    <cellStyle name="Vírgula 25 2 5 2" xfId="19679" xr:uid="{00000000-0005-0000-0000-000038500000}"/>
    <cellStyle name="Vírgula 25 2 6" xfId="13302" xr:uid="{00000000-0005-0000-0000-000039500000}"/>
    <cellStyle name="Vírgula 25 3" xfId="982" xr:uid="{00000000-0005-0000-0000-00003A500000}"/>
    <cellStyle name="Vírgula 25 3 2" xfId="2561" xr:uid="{00000000-0005-0000-0000-00003B500000}"/>
    <cellStyle name="Vírgula 25 3 2 2" xfId="5751" xr:uid="{00000000-0005-0000-0000-00003C500000}"/>
    <cellStyle name="Vírgula 25 3 2 2 2" xfId="12128" xr:uid="{00000000-0005-0000-0000-00003D500000}"/>
    <cellStyle name="Vírgula 25 3 2 2 2 2" xfId="24889" xr:uid="{00000000-0005-0000-0000-00003E500000}"/>
    <cellStyle name="Vírgula 25 3 2 2 3" xfId="18512" xr:uid="{00000000-0005-0000-0000-00003F500000}"/>
    <cellStyle name="Vírgula 25 3 2 3" xfId="8941" xr:uid="{00000000-0005-0000-0000-000040500000}"/>
    <cellStyle name="Vírgula 25 3 2 3 2" xfId="21702" xr:uid="{00000000-0005-0000-0000-000041500000}"/>
    <cellStyle name="Vírgula 25 3 2 4" xfId="15325" xr:uid="{00000000-0005-0000-0000-000042500000}"/>
    <cellStyle name="Vírgula 25 3 3" xfId="4178" xr:uid="{00000000-0005-0000-0000-000043500000}"/>
    <cellStyle name="Vírgula 25 3 3 2" xfId="10555" xr:uid="{00000000-0005-0000-0000-000044500000}"/>
    <cellStyle name="Vírgula 25 3 3 2 2" xfId="23316" xr:uid="{00000000-0005-0000-0000-000045500000}"/>
    <cellStyle name="Vírgula 25 3 3 3" xfId="16939" xr:uid="{00000000-0005-0000-0000-000046500000}"/>
    <cellStyle name="Vírgula 25 3 4" xfId="7368" xr:uid="{00000000-0005-0000-0000-000047500000}"/>
    <cellStyle name="Vírgula 25 3 4 2" xfId="20129" xr:uid="{00000000-0005-0000-0000-000048500000}"/>
    <cellStyle name="Vírgula 25 3 5" xfId="13752" xr:uid="{00000000-0005-0000-0000-000049500000}"/>
    <cellStyle name="Vírgula 25 4" xfId="1864" xr:uid="{00000000-0005-0000-0000-00004A500000}"/>
    <cellStyle name="Vírgula 25 4 2" xfId="5054" xr:uid="{00000000-0005-0000-0000-00004B500000}"/>
    <cellStyle name="Vírgula 25 4 2 2" xfId="11431" xr:uid="{00000000-0005-0000-0000-00004C500000}"/>
    <cellStyle name="Vírgula 25 4 2 2 2" xfId="24192" xr:uid="{00000000-0005-0000-0000-00004D500000}"/>
    <cellStyle name="Vírgula 25 4 2 3" xfId="17815" xr:uid="{00000000-0005-0000-0000-00004E500000}"/>
    <cellStyle name="Vírgula 25 4 3" xfId="8244" xr:uid="{00000000-0005-0000-0000-00004F500000}"/>
    <cellStyle name="Vírgula 25 4 3 2" xfId="21005" xr:uid="{00000000-0005-0000-0000-000050500000}"/>
    <cellStyle name="Vírgula 25 4 4" xfId="14628" xr:uid="{00000000-0005-0000-0000-000051500000}"/>
    <cellStyle name="Vírgula 25 5" xfId="3481" xr:uid="{00000000-0005-0000-0000-000052500000}"/>
    <cellStyle name="Vírgula 25 5 2" xfId="9858" xr:uid="{00000000-0005-0000-0000-000053500000}"/>
    <cellStyle name="Vírgula 25 5 2 2" xfId="22619" xr:uid="{00000000-0005-0000-0000-000054500000}"/>
    <cellStyle name="Vírgula 25 5 3" xfId="16242" xr:uid="{00000000-0005-0000-0000-000055500000}"/>
    <cellStyle name="Vírgula 25 6" xfId="6671" xr:uid="{00000000-0005-0000-0000-000056500000}"/>
    <cellStyle name="Vírgula 25 6 2" xfId="19432" xr:uid="{00000000-0005-0000-0000-000057500000}"/>
    <cellStyle name="Vírgula 25 7" xfId="13055" xr:uid="{00000000-0005-0000-0000-000058500000}"/>
    <cellStyle name="Vírgula 250" xfId="12916" xr:uid="{00000000-0005-0000-0000-000059500000}"/>
    <cellStyle name="Vírgula 250 2" xfId="25677" xr:uid="{00000000-0005-0000-0000-00005A500000}"/>
    <cellStyle name="Vírgula 26" xfId="264" xr:uid="{00000000-0005-0000-0000-00005B500000}"/>
    <cellStyle name="Vírgula 26 2" xfId="533" xr:uid="{00000000-0005-0000-0000-00005C500000}"/>
    <cellStyle name="Vírgula 26 2 2" xfId="1232" xr:uid="{00000000-0005-0000-0000-00005D500000}"/>
    <cellStyle name="Vírgula 26 2 2 2" xfId="2811" xr:uid="{00000000-0005-0000-0000-00005E500000}"/>
    <cellStyle name="Vírgula 26 2 2 2 2" xfId="6001" xr:uid="{00000000-0005-0000-0000-00005F500000}"/>
    <cellStyle name="Vírgula 26 2 2 2 2 2" xfId="12378" xr:uid="{00000000-0005-0000-0000-000060500000}"/>
    <cellStyle name="Vírgula 26 2 2 2 2 2 2" xfId="25139" xr:uid="{00000000-0005-0000-0000-000061500000}"/>
    <cellStyle name="Vírgula 26 2 2 2 2 3" xfId="18762" xr:uid="{00000000-0005-0000-0000-000062500000}"/>
    <cellStyle name="Vírgula 26 2 2 2 3" xfId="9191" xr:uid="{00000000-0005-0000-0000-000063500000}"/>
    <cellStyle name="Vírgula 26 2 2 2 3 2" xfId="21952" xr:uid="{00000000-0005-0000-0000-000064500000}"/>
    <cellStyle name="Vírgula 26 2 2 2 4" xfId="15575" xr:uid="{00000000-0005-0000-0000-000065500000}"/>
    <cellStyle name="Vírgula 26 2 2 3" xfId="4428" xr:uid="{00000000-0005-0000-0000-000066500000}"/>
    <cellStyle name="Vírgula 26 2 2 3 2" xfId="10805" xr:uid="{00000000-0005-0000-0000-000067500000}"/>
    <cellStyle name="Vírgula 26 2 2 3 2 2" xfId="23566" xr:uid="{00000000-0005-0000-0000-000068500000}"/>
    <cellStyle name="Vírgula 26 2 2 3 3" xfId="17189" xr:uid="{00000000-0005-0000-0000-000069500000}"/>
    <cellStyle name="Vírgula 26 2 2 4" xfId="7618" xr:uid="{00000000-0005-0000-0000-00006A500000}"/>
    <cellStyle name="Vírgula 26 2 2 4 2" xfId="20379" xr:uid="{00000000-0005-0000-0000-00006B500000}"/>
    <cellStyle name="Vírgula 26 2 2 5" xfId="14002" xr:uid="{00000000-0005-0000-0000-00006C500000}"/>
    <cellStyle name="Vírgula 26 2 3" xfId="2114" xr:uid="{00000000-0005-0000-0000-00006D500000}"/>
    <cellStyle name="Vírgula 26 2 3 2" xfId="5304" xr:uid="{00000000-0005-0000-0000-00006E500000}"/>
    <cellStyle name="Vírgula 26 2 3 2 2" xfId="11681" xr:uid="{00000000-0005-0000-0000-00006F500000}"/>
    <cellStyle name="Vírgula 26 2 3 2 2 2" xfId="24442" xr:uid="{00000000-0005-0000-0000-000070500000}"/>
    <cellStyle name="Vírgula 26 2 3 2 3" xfId="18065" xr:uid="{00000000-0005-0000-0000-000071500000}"/>
    <cellStyle name="Vírgula 26 2 3 3" xfId="8494" xr:uid="{00000000-0005-0000-0000-000072500000}"/>
    <cellStyle name="Vírgula 26 2 3 3 2" xfId="21255" xr:uid="{00000000-0005-0000-0000-000073500000}"/>
    <cellStyle name="Vírgula 26 2 3 4" xfId="14878" xr:uid="{00000000-0005-0000-0000-000074500000}"/>
    <cellStyle name="Vírgula 26 2 4" xfId="3731" xr:uid="{00000000-0005-0000-0000-000075500000}"/>
    <cellStyle name="Vírgula 26 2 4 2" xfId="10108" xr:uid="{00000000-0005-0000-0000-000076500000}"/>
    <cellStyle name="Vírgula 26 2 4 2 2" xfId="22869" xr:uid="{00000000-0005-0000-0000-000077500000}"/>
    <cellStyle name="Vírgula 26 2 4 3" xfId="16492" xr:uid="{00000000-0005-0000-0000-000078500000}"/>
    <cellStyle name="Vírgula 26 2 5" xfId="6921" xr:uid="{00000000-0005-0000-0000-000079500000}"/>
    <cellStyle name="Vírgula 26 2 5 2" xfId="19682" xr:uid="{00000000-0005-0000-0000-00007A500000}"/>
    <cellStyle name="Vírgula 26 2 6" xfId="13305" xr:uid="{00000000-0005-0000-0000-00007B500000}"/>
    <cellStyle name="Vírgula 26 3" xfId="985" xr:uid="{00000000-0005-0000-0000-00007C500000}"/>
    <cellStyle name="Vírgula 26 3 2" xfId="2564" xr:uid="{00000000-0005-0000-0000-00007D500000}"/>
    <cellStyle name="Vírgula 26 3 2 2" xfId="5754" xr:uid="{00000000-0005-0000-0000-00007E500000}"/>
    <cellStyle name="Vírgula 26 3 2 2 2" xfId="12131" xr:uid="{00000000-0005-0000-0000-00007F500000}"/>
    <cellStyle name="Vírgula 26 3 2 2 2 2" xfId="24892" xr:uid="{00000000-0005-0000-0000-000080500000}"/>
    <cellStyle name="Vírgula 26 3 2 2 3" xfId="18515" xr:uid="{00000000-0005-0000-0000-000081500000}"/>
    <cellStyle name="Vírgula 26 3 2 3" xfId="8944" xr:uid="{00000000-0005-0000-0000-000082500000}"/>
    <cellStyle name="Vírgula 26 3 2 3 2" xfId="21705" xr:uid="{00000000-0005-0000-0000-000083500000}"/>
    <cellStyle name="Vírgula 26 3 2 4" xfId="15328" xr:uid="{00000000-0005-0000-0000-000084500000}"/>
    <cellStyle name="Vírgula 26 3 3" xfId="4181" xr:uid="{00000000-0005-0000-0000-000085500000}"/>
    <cellStyle name="Vírgula 26 3 3 2" xfId="10558" xr:uid="{00000000-0005-0000-0000-000086500000}"/>
    <cellStyle name="Vírgula 26 3 3 2 2" xfId="23319" xr:uid="{00000000-0005-0000-0000-000087500000}"/>
    <cellStyle name="Vírgula 26 3 3 3" xfId="16942" xr:uid="{00000000-0005-0000-0000-000088500000}"/>
    <cellStyle name="Vírgula 26 3 4" xfId="7371" xr:uid="{00000000-0005-0000-0000-000089500000}"/>
    <cellStyle name="Vírgula 26 3 4 2" xfId="20132" xr:uid="{00000000-0005-0000-0000-00008A500000}"/>
    <cellStyle name="Vírgula 26 3 5" xfId="13755" xr:uid="{00000000-0005-0000-0000-00008B500000}"/>
    <cellStyle name="Vírgula 26 4" xfId="1867" xr:uid="{00000000-0005-0000-0000-00008C500000}"/>
    <cellStyle name="Vírgula 26 4 2" xfId="5057" xr:uid="{00000000-0005-0000-0000-00008D500000}"/>
    <cellStyle name="Vírgula 26 4 2 2" xfId="11434" xr:uid="{00000000-0005-0000-0000-00008E500000}"/>
    <cellStyle name="Vírgula 26 4 2 2 2" xfId="24195" xr:uid="{00000000-0005-0000-0000-00008F500000}"/>
    <cellStyle name="Vírgula 26 4 2 3" xfId="17818" xr:uid="{00000000-0005-0000-0000-000090500000}"/>
    <cellStyle name="Vírgula 26 4 3" xfId="8247" xr:uid="{00000000-0005-0000-0000-000091500000}"/>
    <cellStyle name="Vírgula 26 4 3 2" xfId="21008" xr:uid="{00000000-0005-0000-0000-000092500000}"/>
    <cellStyle name="Vírgula 26 4 4" xfId="14631" xr:uid="{00000000-0005-0000-0000-000093500000}"/>
    <cellStyle name="Vírgula 26 5" xfId="3484" xr:uid="{00000000-0005-0000-0000-000094500000}"/>
    <cellStyle name="Vírgula 26 5 2" xfId="9861" xr:uid="{00000000-0005-0000-0000-000095500000}"/>
    <cellStyle name="Vírgula 26 5 2 2" xfId="22622" xr:uid="{00000000-0005-0000-0000-000096500000}"/>
    <cellStyle name="Vírgula 26 5 3" xfId="16245" xr:uid="{00000000-0005-0000-0000-000097500000}"/>
    <cellStyle name="Vírgula 26 6" xfId="6674" xr:uid="{00000000-0005-0000-0000-000098500000}"/>
    <cellStyle name="Vírgula 26 6 2" xfId="19435" xr:uid="{00000000-0005-0000-0000-000099500000}"/>
    <cellStyle name="Vírgula 26 7" xfId="13058" xr:uid="{00000000-0005-0000-0000-00009A500000}"/>
    <cellStyle name="Vírgula 27" xfId="267" xr:uid="{00000000-0005-0000-0000-00009B500000}"/>
    <cellStyle name="Vírgula 27 2" xfId="536" xr:uid="{00000000-0005-0000-0000-00009C500000}"/>
    <cellStyle name="Vírgula 27 2 2" xfId="1235" xr:uid="{00000000-0005-0000-0000-00009D500000}"/>
    <cellStyle name="Vírgula 27 2 2 2" xfId="2814" xr:uid="{00000000-0005-0000-0000-00009E500000}"/>
    <cellStyle name="Vírgula 27 2 2 2 2" xfId="6004" xr:uid="{00000000-0005-0000-0000-00009F500000}"/>
    <cellStyle name="Vírgula 27 2 2 2 2 2" xfId="12381" xr:uid="{00000000-0005-0000-0000-0000A0500000}"/>
    <cellStyle name="Vírgula 27 2 2 2 2 2 2" xfId="25142" xr:uid="{00000000-0005-0000-0000-0000A1500000}"/>
    <cellStyle name="Vírgula 27 2 2 2 2 3" xfId="18765" xr:uid="{00000000-0005-0000-0000-0000A2500000}"/>
    <cellStyle name="Vírgula 27 2 2 2 3" xfId="9194" xr:uid="{00000000-0005-0000-0000-0000A3500000}"/>
    <cellStyle name="Vírgula 27 2 2 2 3 2" xfId="21955" xr:uid="{00000000-0005-0000-0000-0000A4500000}"/>
    <cellStyle name="Vírgula 27 2 2 2 4" xfId="15578" xr:uid="{00000000-0005-0000-0000-0000A5500000}"/>
    <cellStyle name="Vírgula 27 2 2 3" xfId="4431" xr:uid="{00000000-0005-0000-0000-0000A6500000}"/>
    <cellStyle name="Vírgula 27 2 2 3 2" xfId="10808" xr:uid="{00000000-0005-0000-0000-0000A7500000}"/>
    <cellStyle name="Vírgula 27 2 2 3 2 2" xfId="23569" xr:uid="{00000000-0005-0000-0000-0000A8500000}"/>
    <cellStyle name="Vírgula 27 2 2 3 3" xfId="17192" xr:uid="{00000000-0005-0000-0000-0000A9500000}"/>
    <cellStyle name="Vírgula 27 2 2 4" xfId="7621" xr:uid="{00000000-0005-0000-0000-0000AA500000}"/>
    <cellStyle name="Vírgula 27 2 2 4 2" xfId="20382" xr:uid="{00000000-0005-0000-0000-0000AB500000}"/>
    <cellStyle name="Vírgula 27 2 2 5" xfId="14005" xr:uid="{00000000-0005-0000-0000-0000AC500000}"/>
    <cellStyle name="Vírgula 27 2 3" xfId="2117" xr:uid="{00000000-0005-0000-0000-0000AD500000}"/>
    <cellStyle name="Vírgula 27 2 3 2" xfId="5307" xr:uid="{00000000-0005-0000-0000-0000AE500000}"/>
    <cellStyle name="Vírgula 27 2 3 2 2" xfId="11684" xr:uid="{00000000-0005-0000-0000-0000AF500000}"/>
    <cellStyle name="Vírgula 27 2 3 2 2 2" xfId="24445" xr:uid="{00000000-0005-0000-0000-0000B0500000}"/>
    <cellStyle name="Vírgula 27 2 3 2 3" xfId="18068" xr:uid="{00000000-0005-0000-0000-0000B1500000}"/>
    <cellStyle name="Vírgula 27 2 3 3" xfId="8497" xr:uid="{00000000-0005-0000-0000-0000B2500000}"/>
    <cellStyle name="Vírgula 27 2 3 3 2" xfId="21258" xr:uid="{00000000-0005-0000-0000-0000B3500000}"/>
    <cellStyle name="Vírgula 27 2 3 4" xfId="14881" xr:uid="{00000000-0005-0000-0000-0000B4500000}"/>
    <cellStyle name="Vírgula 27 2 4" xfId="3734" xr:uid="{00000000-0005-0000-0000-0000B5500000}"/>
    <cellStyle name="Vírgula 27 2 4 2" xfId="10111" xr:uid="{00000000-0005-0000-0000-0000B6500000}"/>
    <cellStyle name="Vírgula 27 2 4 2 2" xfId="22872" xr:uid="{00000000-0005-0000-0000-0000B7500000}"/>
    <cellStyle name="Vírgula 27 2 4 3" xfId="16495" xr:uid="{00000000-0005-0000-0000-0000B8500000}"/>
    <cellStyle name="Vírgula 27 2 5" xfId="6924" xr:uid="{00000000-0005-0000-0000-0000B9500000}"/>
    <cellStyle name="Vírgula 27 2 5 2" xfId="19685" xr:uid="{00000000-0005-0000-0000-0000BA500000}"/>
    <cellStyle name="Vírgula 27 2 6" xfId="13308" xr:uid="{00000000-0005-0000-0000-0000BB500000}"/>
    <cellStyle name="Vírgula 27 3" xfId="988" xr:uid="{00000000-0005-0000-0000-0000BC500000}"/>
    <cellStyle name="Vírgula 27 3 2" xfId="2567" xr:uid="{00000000-0005-0000-0000-0000BD500000}"/>
    <cellStyle name="Vírgula 27 3 2 2" xfId="5757" xr:uid="{00000000-0005-0000-0000-0000BE500000}"/>
    <cellStyle name="Vírgula 27 3 2 2 2" xfId="12134" xr:uid="{00000000-0005-0000-0000-0000BF500000}"/>
    <cellStyle name="Vírgula 27 3 2 2 2 2" xfId="24895" xr:uid="{00000000-0005-0000-0000-0000C0500000}"/>
    <cellStyle name="Vírgula 27 3 2 2 3" xfId="18518" xr:uid="{00000000-0005-0000-0000-0000C1500000}"/>
    <cellStyle name="Vírgula 27 3 2 3" xfId="8947" xr:uid="{00000000-0005-0000-0000-0000C2500000}"/>
    <cellStyle name="Vírgula 27 3 2 3 2" xfId="21708" xr:uid="{00000000-0005-0000-0000-0000C3500000}"/>
    <cellStyle name="Vírgula 27 3 2 4" xfId="15331" xr:uid="{00000000-0005-0000-0000-0000C4500000}"/>
    <cellStyle name="Vírgula 27 3 3" xfId="4184" xr:uid="{00000000-0005-0000-0000-0000C5500000}"/>
    <cellStyle name="Vírgula 27 3 3 2" xfId="10561" xr:uid="{00000000-0005-0000-0000-0000C6500000}"/>
    <cellStyle name="Vírgula 27 3 3 2 2" xfId="23322" xr:uid="{00000000-0005-0000-0000-0000C7500000}"/>
    <cellStyle name="Vírgula 27 3 3 3" xfId="16945" xr:uid="{00000000-0005-0000-0000-0000C8500000}"/>
    <cellStyle name="Vírgula 27 3 4" xfId="7374" xr:uid="{00000000-0005-0000-0000-0000C9500000}"/>
    <cellStyle name="Vírgula 27 3 4 2" xfId="20135" xr:uid="{00000000-0005-0000-0000-0000CA500000}"/>
    <cellStyle name="Vírgula 27 3 5" xfId="13758" xr:uid="{00000000-0005-0000-0000-0000CB500000}"/>
    <cellStyle name="Vírgula 27 4" xfId="1870" xr:uid="{00000000-0005-0000-0000-0000CC500000}"/>
    <cellStyle name="Vírgula 27 4 2" xfId="5060" xr:uid="{00000000-0005-0000-0000-0000CD500000}"/>
    <cellStyle name="Vírgula 27 4 2 2" xfId="11437" xr:uid="{00000000-0005-0000-0000-0000CE500000}"/>
    <cellStyle name="Vírgula 27 4 2 2 2" xfId="24198" xr:uid="{00000000-0005-0000-0000-0000CF500000}"/>
    <cellStyle name="Vírgula 27 4 2 3" xfId="17821" xr:uid="{00000000-0005-0000-0000-0000D0500000}"/>
    <cellStyle name="Vírgula 27 4 3" xfId="8250" xr:uid="{00000000-0005-0000-0000-0000D1500000}"/>
    <cellStyle name="Vírgula 27 4 3 2" xfId="21011" xr:uid="{00000000-0005-0000-0000-0000D2500000}"/>
    <cellStyle name="Vírgula 27 4 4" xfId="14634" xr:uid="{00000000-0005-0000-0000-0000D3500000}"/>
    <cellStyle name="Vírgula 27 5" xfId="3487" xr:uid="{00000000-0005-0000-0000-0000D4500000}"/>
    <cellStyle name="Vírgula 27 5 2" xfId="9864" xr:uid="{00000000-0005-0000-0000-0000D5500000}"/>
    <cellStyle name="Vírgula 27 5 2 2" xfId="22625" xr:uid="{00000000-0005-0000-0000-0000D6500000}"/>
    <cellStyle name="Vírgula 27 5 3" xfId="16248" xr:uid="{00000000-0005-0000-0000-0000D7500000}"/>
    <cellStyle name="Vírgula 27 6" xfId="6677" xr:uid="{00000000-0005-0000-0000-0000D8500000}"/>
    <cellStyle name="Vírgula 27 6 2" xfId="19438" xr:uid="{00000000-0005-0000-0000-0000D9500000}"/>
    <cellStyle name="Vírgula 27 7" xfId="13061" xr:uid="{00000000-0005-0000-0000-0000DA500000}"/>
    <cellStyle name="Vírgula 28" xfId="269" xr:uid="{00000000-0005-0000-0000-0000DB500000}"/>
    <cellStyle name="Vírgula 28 2" xfId="538" xr:uid="{00000000-0005-0000-0000-0000DC500000}"/>
    <cellStyle name="Vírgula 28 2 2" xfId="1237" xr:uid="{00000000-0005-0000-0000-0000DD500000}"/>
    <cellStyle name="Vírgula 28 2 2 2" xfId="2816" xr:uid="{00000000-0005-0000-0000-0000DE500000}"/>
    <cellStyle name="Vírgula 28 2 2 2 2" xfId="6006" xr:uid="{00000000-0005-0000-0000-0000DF500000}"/>
    <cellStyle name="Vírgula 28 2 2 2 2 2" xfId="12383" xr:uid="{00000000-0005-0000-0000-0000E0500000}"/>
    <cellStyle name="Vírgula 28 2 2 2 2 2 2" xfId="25144" xr:uid="{00000000-0005-0000-0000-0000E1500000}"/>
    <cellStyle name="Vírgula 28 2 2 2 2 3" xfId="18767" xr:uid="{00000000-0005-0000-0000-0000E2500000}"/>
    <cellStyle name="Vírgula 28 2 2 2 3" xfId="9196" xr:uid="{00000000-0005-0000-0000-0000E3500000}"/>
    <cellStyle name="Vírgula 28 2 2 2 3 2" xfId="21957" xr:uid="{00000000-0005-0000-0000-0000E4500000}"/>
    <cellStyle name="Vírgula 28 2 2 2 4" xfId="15580" xr:uid="{00000000-0005-0000-0000-0000E5500000}"/>
    <cellStyle name="Vírgula 28 2 2 3" xfId="4433" xr:uid="{00000000-0005-0000-0000-0000E6500000}"/>
    <cellStyle name="Vírgula 28 2 2 3 2" xfId="10810" xr:uid="{00000000-0005-0000-0000-0000E7500000}"/>
    <cellStyle name="Vírgula 28 2 2 3 2 2" xfId="23571" xr:uid="{00000000-0005-0000-0000-0000E8500000}"/>
    <cellStyle name="Vírgula 28 2 2 3 3" xfId="17194" xr:uid="{00000000-0005-0000-0000-0000E9500000}"/>
    <cellStyle name="Vírgula 28 2 2 4" xfId="7623" xr:uid="{00000000-0005-0000-0000-0000EA500000}"/>
    <cellStyle name="Vírgula 28 2 2 4 2" xfId="20384" xr:uid="{00000000-0005-0000-0000-0000EB500000}"/>
    <cellStyle name="Vírgula 28 2 2 5" xfId="14007" xr:uid="{00000000-0005-0000-0000-0000EC500000}"/>
    <cellStyle name="Vírgula 28 2 3" xfId="2119" xr:uid="{00000000-0005-0000-0000-0000ED500000}"/>
    <cellStyle name="Vírgula 28 2 3 2" xfId="5309" xr:uid="{00000000-0005-0000-0000-0000EE500000}"/>
    <cellStyle name="Vírgula 28 2 3 2 2" xfId="11686" xr:uid="{00000000-0005-0000-0000-0000EF500000}"/>
    <cellStyle name="Vírgula 28 2 3 2 2 2" xfId="24447" xr:uid="{00000000-0005-0000-0000-0000F0500000}"/>
    <cellStyle name="Vírgula 28 2 3 2 3" xfId="18070" xr:uid="{00000000-0005-0000-0000-0000F1500000}"/>
    <cellStyle name="Vírgula 28 2 3 3" xfId="8499" xr:uid="{00000000-0005-0000-0000-0000F2500000}"/>
    <cellStyle name="Vírgula 28 2 3 3 2" xfId="21260" xr:uid="{00000000-0005-0000-0000-0000F3500000}"/>
    <cellStyle name="Vírgula 28 2 3 4" xfId="14883" xr:uid="{00000000-0005-0000-0000-0000F4500000}"/>
    <cellStyle name="Vírgula 28 2 4" xfId="3736" xr:uid="{00000000-0005-0000-0000-0000F5500000}"/>
    <cellStyle name="Vírgula 28 2 4 2" xfId="10113" xr:uid="{00000000-0005-0000-0000-0000F6500000}"/>
    <cellStyle name="Vírgula 28 2 4 2 2" xfId="22874" xr:uid="{00000000-0005-0000-0000-0000F7500000}"/>
    <cellStyle name="Vírgula 28 2 4 3" xfId="16497" xr:uid="{00000000-0005-0000-0000-0000F8500000}"/>
    <cellStyle name="Vírgula 28 2 5" xfId="6926" xr:uid="{00000000-0005-0000-0000-0000F9500000}"/>
    <cellStyle name="Vírgula 28 2 5 2" xfId="19687" xr:uid="{00000000-0005-0000-0000-0000FA500000}"/>
    <cellStyle name="Vírgula 28 2 6" xfId="13310" xr:uid="{00000000-0005-0000-0000-0000FB500000}"/>
    <cellStyle name="Vírgula 28 3" xfId="990" xr:uid="{00000000-0005-0000-0000-0000FC500000}"/>
    <cellStyle name="Vírgula 28 3 2" xfId="2569" xr:uid="{00000000-0005-0000-0000-0000FD500000}"/>
    <cellStyle name="Vírgula 28 3 2 2" xfId="5759" xr:uid="{00000000-0005-0000-0000-0000FE500000}"/>
    <cellStyle name="Vírgula 28 3 2 2 2" xfId="12136" xr:uid="{00000000-0005-0000-0000-0000FF500000}"/>
    <cellStyle name="Vírgula 28 3 2 2 2 2" xfId="24897" xr:uid="{00000000-0005-0000-0000-000000510000}"/>
    <cellStyle name="Vírgula 28 3 2 2 3" xfId="18520" xr:uid="{00000000-0005-0000-0000-000001510000}"/>
    <cellStyle name="Vírgula 28 3 2 3" xfId="8949" xr:uid="{00000000-0005-0000-0000-000002510000}"/>
    <cellStyle name="Vírgula 28 3 2 3 2" xfId="21710" xr:uid="{00000000-0005-0000-0000-000003510000}"/>
    <cellStyle name="Vírgula 28 3 2 4" xfId="15333" xr:uid="{00000000-0005-0000-0000-000004510000}"/>
    <cellStyle name="Vírgula 28 3 3" xfId="4186" xr:uid="{00000000-0005-0000-0000-000005510000}"/>
    <cellStyle name="Vírgula 28 3 3 2" xfId="10563" xr:uid="{00000000-0005-0000-0000-000006510000}"/>
    <cellStyle name="Vírgula 28 3 3 2 2" xfId="23324" xr:uid="{00000000-0005-0000-0000-000007510000}"/>
    <cellStyle name="Vírgula 28 3 3 3" xfId="16947" xr:uid="{00000000-0005-0000-0000-000008510000}"/>
    <cellStyle name="Vírgula 28 3 4" xfId="7376" xr:uid="{00000000-0005-0000-0000-000009510000}"/>
    <cellStyle name="Vírgula 28 3 4 2" xfId="20137" xr:uid="{00000000-0005-0000-0000-00000A510000}"/>
    <cellStyle name="Vírgula 28 3 5" xfId="13760" xr:uid="{00000000-0005-0000-0000-00000B510000}"/>
    <cellStyle name="Vírgula 28 4" xfId="1872" xr:uid="{00000000-0005-0000-0000-00000C510000}"/>
    <cellStyle name="Vírgula 28 4 2" xfId="5062" xr:uid="{00000000-0005-0000-0000-00000D510000}"/>
    <cellStyle name="Vírgula 28 4 2 2" xfId="11439" xr:uid="{00000000-0005-0000-0000-00000E510000}"/>
    <cellStyle name="Vírgula 28 4 2 2 2" xfId="24200" xr:uid="{00000000-0005-0000-0000-00000F510000}"/>
    <cellStyle name="Vírgula 28 4 2 3" xfId="17823" xr:uid="{00000000-0005-0000-0000-000010510000}"/>
    <cellStyle name="Vírgula 28 4 3" xfId="8252" xr:uid="{00000000-0005-0000-0000-000011510000}"/>
    <cellStyle name="Vírgula 28 4 3 2" xfId="21013" xr:uid="{00000000-0005-0000-0000-000012510000}"/>
    <cellStyle name="Vírgula 28 4 4" xfId="14636" xr:uid="{00000000-0005-0000-0000-000013510000}"/>
    <cellStyle name="Vírgula 28 5" xfId="3489" xr:uid="{00000000-0005-0000-0000-000014510000}"/>
    <cellStyle name="Vírgula 28 5 2" xfId="9866" xr:uid="{00000000-0005-0000-0000-000015510000}"/>
    <cellStyle name="Vírgula 28 5 2 2" xfId="22627" xr:uid="{00000000-0005-0000-0000-000016510000}"/>
    <cellStyle name="Vírgula 28 5 3" xfId="16250" xr:uid="{00000000-0005-0000-0000-000017510000}"/>
    <cellStyle name="Vírgula 28 6" xfId="6679" xr:uid="{00000000-0005-0000-0000-000018510000}"/>
    <cellStyle name="Vírgula 28 6 2" xfId="19440" xr:uid="{00000000-0005-0000-0000-000019510000}"/>
    <cellStyle name="Vírgula 28 7" xfId="13063" xr:uid="{00000000-0005-0000-0000-00001A510000}"/>
    <cellStyle name="Vírgula 29" xfId="271" xr:uid="{00000000-0005-0000-0000-00001B510000}"/>
    <cellStyle name="Vírgula 29 2" xfId="540" xr:uid="{00000000-0005-0000-0000-00001C510000}"/>
    <cellStyle name="Vírgula 29 2 2" xfId="1239" xr:uid="{00000000-0005-0000-0000-00001D510000}"/>
    <cellStyle name="Vírgula 29 2 2 2" xfId="2818" xr:uid="{00000000-0005-0000-0000-00001E510000}"/>
    <cellStyle name="Vírgula 29 2 2 2 2" xfId="6008" xr:uid="{00000000-0005-0000-0000-00001F510000}"/>
    <cellStyle name="Vírgula 29 2 2 2 2 2" xfId="12385" xr:uid="{00000000-0005-0000-0000-000020510000}"/>
    <cellStyle name="Vírgula 29 2 2 2 2 2 2" xfId="25146" xr:uid="{00000000-0005-0000-0000-000021510000}"/>
    <cellStyle name="Vírgula 29 2 2 2 2 3" xfId="18769" xr:uid="{00000000-0005-0000-0000-000022510000}"/>
    <cellStyle name="Vírgula 29 2 2 2 3" xfId="9198" xr:uid="{00000000-0005-0000-0000-000023510000}"/>
    <cellStyle name="Vírgula 29 2 2 2 3 2" xfId="21959" xr:uid="{00000000-0005-0000-0000-000024510000}"/>
    <cellStyle name="Vírgula 29 2 2 2 4" xfId="15582" xr:uid="{00000000-0005-0000-0000-000025510000}"/>
    <cellStyle name="Vírgula 29 2 2 3" xfId="4435" xr:uid="{00000000-0005-0000-0000-000026510000}"/>
    <cellStyle name="Vírgula 29 2 2 3 2" xfId="10812" xr:uid="{00000000-0005-0000-0000-000027510000}"/>
    <cellStyle name="Vírgula 29 2 2 3 2 2" xfId="23573" xr:uid="{00000000-0005-0000-0000-000028510000}"/>
    <cellStyle name="Vírgula 29 2 2 3 3" xfId="17196" xr:uid="{00000000-0005-0000-0000-000029510000}"/>
    <cellStyle name="Vírgula 29 2 2 4" xfId="7625" xr:uid="{00000000-0005-0000-0000-00002A510000}"/>
    <cellStyle name="Vírgula 29 2 2 4 2" xfId="20386" xr:uid="{00000000-0005-0000-0000-00002B510000}"/>
    <cellStyle name="Vírgula 29 2 2 5" xfId="14009" xr:uid="{00000000-0005-0000-0000-00002C510000}"/>
    <cellStyle name="Vírgula 29 2 3" xfId="2121" xr:uid="{00000000-0005-0000-0000-00002D510000}"/>
    <cellStyle name="Vírgula 29 2 3 2" xfId="5311" xr:uid="{00000000-0005-0000-0000-00002E510000}"/>
    <cellStyle name="Vírgula 29 2 3 2 2" xfId="11688" xr:uid="{00000000-0005-0000-0000-00002F510000}"/>
    <cellStyle name="Vírgula 29 2 3 2 2 2" xfId="24449" xr:uid="{00000000-0005-0000-0000-000030510000}"/>
    <cellStyle name="Vírgula 29 2 3 2 3" xfId="18072" xr:uid="{00000000-0005-0000-0000-000031510000}"/>
    <cellStyle name="Vírgula 29 2 3 3" xfId="8501" xr:uid="{00000000-0005-0000-0000-000032510000}"/>
    <cellStyle name="Vírgula 29 2 3 3 2" xfId="21262" xr:uid="{00000000-0005-0000-0000-000033510000}"/>
    <cellStyle name="Vírgula 29 2 3 4" xfId="14885" xr:uid="{00000000-0005-0000-0000-000034510000}"/>
    <cellStyle name="Vírgula 29 2 4" xfId="3738" xr:uid="{00000000-0005-0000-0000-000035510000}"/>
    <cellStyle name="Vírgula 29 2 4 2" xfId="10115" xr:uid="{00000000-0005-0000-0000-000036510000}"/>
    <cellStyle name="Vírgula 29 2 4 2 2" xfId="22876" xr:uid="{00000000-0005-0000-0000-000037510000}"/>
    <cellStyle name="Vírgula 29 2 4 3" xfId="16499" xr:uid="{00000000-0005-0000-0000-000038510000}"/>
    <cellStyle name="Vírgula 29 2 5" xfId="6928" xr:uid="{00000000-0005-0000-0000-000039510000}"/>
    <cellStyle name="Vírgula 29 2 5 2" xfId="19689" xr:uid="{00000000-0005-0000-0000-00003A510000}"/>
    <cellStyle name="Vírgula 29 2 6" xfId="13312" xr:uid="{00000000-0005-0000-0000-00003B510000}"/>
    <cellStyle name="Vírgula 29 3" xfId="992" xr:uid="{00000000-0005-0000-0000-00003C510000}"/>
    <cellStyle name="Vírgula 29 3 2" xfId="2571" xr:uid="{00000000-0005-0000-0000-00003D510000}"/>
    <cellStyle name="Vírgula 29 3 2 2" xfId="5761" xr:uid="{00000000-0005-0000-0000-00003E510000}"/>
    <cellStyle name="Vírgula 29 3 2 2 2" xfId="12138" xr:uid="{00000000-0005-0000-0000-00003F510000}"/>
    <cellStyle name="Vírgula 29 3 2 2 2 2" xfId="24899" xr:uid="{00000000-0005-0000-0000-000040510000}"/>
    <cellStyle name="Vírgula 29 3 2 2 3" xfId="18522" xr:uid="{00000000-0005-0000-0000-000041510000}"/>
    <cellStyle name="Vírgula 29 3 2 3" xfId="8951" xr:uid="{00000000-0005-0000-0000-000042510000}"/>
    <cellStyle name="Vírgula 29 3 2 3 2" xfId="21712" xr:uid="{00000000-0005-0000-0000-000043510000}"/>
    <cellStyle name="Vírgula 29 3 2 4" xfId="15335" xr:uid="{00000000-0005-0000-0000-000044510000}"/>
    <cellStyle name="Vírgula 29 3 3" xfId="4188" xr:uid="{00000000-0005-0000-0000-000045510000}"/>
    <cellStyle name="Vírgula 29 3 3 2" xfId="10565" xr:uid="{00000000-0005-0000-0000-000046510000}"/>
    <cellStyle name="Vírgula 29 3 3 2 2" xfId="23326" xr:uid="{00000000-0005-0000-0000-000047510000}"/>
    <cellStyle name="Vírgula 29 3 3 3" xfId="16949" xr:uid="{00000000-0005-0000-0000-000048510000}"/>
    <cellStyle name="Vírgula 29 3 4" xfId="7378" xr:uid="{00000000-0005-0000-0000-000049510000}"/>
    <cellStyle name="Vírgula 29 3 4 2" xfId="20139" xr:uid="{00000000-0005-0000-0000-00004A510000}"/>
    <cellStyle name="Vírgula 29 3 5" xfId="13762" xr:uid="{00000000-0005-0000-0000-00004B510000}"/>
    <cellStyle name="Vírgula 29 4" xfId="1874" xr:uid="{00000000-0005-0000-0000-00004C510000}"/>
    <cellStyle name="Vírgula 29 4 2" xfId="5064" xr:uid="{00000000-0005-0000-0000-00004D510000}"/>
    <cellStyle name="Vírgula 29 4 2 2" xfId="11441" xr:uid="{00000000-0005-0000-0000-00004E510000}"/>
    <cellStyle name="Vírgula 29 4 2 2 2" xfId="24202" xr:uid="{00000000-0005-0000-0000-00004F510000}"/>
    <cellStyle name="Vírgula 29 4 2 3" xfId="17825" xr:uid="{00000000-0005-0000-0000-000050510000}"/>
    <cellStyle name="Vírgula 29 4 3" xfId="8254" xr:uid="{00000000-0005-0000-0000-000051510000}"/>
    <cellStyle name="Vírgula 29 4 3 2" xfId="21015" xr:uid="{00000000-0005-0000-0000-000052510000}"/>
    <cellStyle name="Vírgula 29 4 4" xfId="14638" xr:uid="{00000000-0005-0000-0000-000053510000}"/>
    <cellStyle name="Vírgula 29 5" xfId="3491" xr:uid="{00000000-0005-0000-0000-000054510000}"/>
    <cellStyle name="Vírgula 29 5 2" xfId="9868" xr:uid="{00000000-0005-0000-0000-000055510000}"/>
    <cellStyle name="Vírgula 29 5 2 2" xfId="22629" xr:uid="{00000000-0005-0000-0000-000056510000}"/>
    <cellStyle name="Vírgula 29 5 3" xfId="16252" xr:uid="{00000000-0005-0000-0000-000057510000}"/>
    <cellStyle name="Vírgula 29 6" xfId="6681" xr:uid="{00000000-0005-0000-0000-000058510000}"/>
    <cellStyle name="Vírgula 29 6 2" xfId="19442" xr:uid="{00000000-0005-0000-0000-000059510000}"/>
    <cellStyle name="Vírgula 29 7" xfId="13065" xr:uid="{00000000-0005-0000-0000-00005A510000}"/>
    <cellStyle name="Vírgula 3" xfId="64" xr:uid="{00000000-0005-0000-0000-00005B510000}"/>
    <cellStyle name="Vírgula 3 10" xfId="1719" xr:uid="{00000000-0005-0000-0000-00005C510000}"/>
    <cellStyle name="Vírgula 3 10 2" xfId="3294" xr:uid="{00000000-0005-0000-0000-00005D510000}"/>
    <cellStyle name="Vírgula 3 10 2 2" xfId="6484" xr:uid="{00000000-0005-0000-0000-00005E510000}"/>
    <cellStyle name="Vírgula 3 10 2 2 2" xfId="12861" xr:uid="{00000000-0005-0000-0000-00005F510000}"/>
    <cellStyle name="Vírgula 3 10 2 2 2 2" xfId="25622" xr:uid="{00000000-0005-0000-0000-000060510000}"/>
    <cellStyle name="Vírgula 3 10 2 2 3" xfId="19245" xr:uid="{00000000-0005-0000-0000-000061510000}"/>
    <cellStyle name="Vírgula 3 10 2 3" xfId="9674" xr:uid="{00000000-0005-0000-0000-000062510000}"/>
    <cellStyle name="Vírgula 3 10 2 3 2" xfId="22435" xr:uid="{00000000-0005-0000-0000-000063510000}"/>
    <cellStyle name="Vírgula 3 10 2 4" xfId="16058" xr:uid="{00000000-0005-0000-0000-000064510000}"/>
    <cellStyle name="Vírgula 3 10 3" xfId="4911" xr:uid="{00000000-0005-0000-0000-000065510000}"/>
    <cellStyle name="Vírgula 3 10 3 2" xfId="11288" xr:uid="{00000000-0005-0000-0000-000066510000}"/>
    <cellStyle name="Vírgula 3 10 3 2 2" xfId="24049" xr:uid="{00000000-0005-0000-0000-000067510000}"/>
    <cellStyle name="Vírgula 3 10 3 3" xfId="17672" xr:uid="{00000000-0005-0000-0000-000068510000}"/>
    <cellStyle name="Vírgula 3 10 4" xfId="8101" xr:uid="{00000000-0005-0000-0000-000069510000}"/>
    <cellStyle name="Vírgula 3 10 4 2" xfId="20862" xr:uid="{00000000-0005-0000-0000-00006A510000}"/>
    <cellStyle name="Vírgula 3 10 5" xfId="14485" xr:uid="{00000000-0005-0000-0000-00006B510000}"/>
    <cellStyle name="Vírgula 3 11" xfId="1815" xr:uid="{00000000-0005-0000-0000-00006C510000}"/>
    <cellStyle name="Vírgula 3 11 2" xfId="5005" xr:uid="{00000000-0005-0000-0000-00006D510000}"/>
    <cellStyle name="Vírgula 3 11 2 2" xfId="11382" xr:uid="{00000000-0005-0000-0000-00006E510000}"/>
    <cellStyle name="Vírgula 3 11 2 2 2" xfId="24143" xr:uid="{00000000-0005-0000-0000-00006F510000}"/>
    <cellStyle name="Vírgula 3 11 2 3" xfId="17766" xr:uid="{00000000-0005-0000-0000-000070510000}"/>
    <cellStyle name="Vírgula 3 11 3" xfId="8195" xr:uid="{00000000-0005-0000-0000-000071510000}"/>
    <cellStyle name="Vírgula 3 11 3 2" xfId="20956" xr:uid="{00000000-0005-0000-0000-000072510000}"/>
    <cellStyle name="Vírgula 3 11 4" xfId="14579" xr:uid="{00000000-0005-0000-0000-000073510000}"/>
    <cellStyle name="Vírgula 3 12" xfId="202" xr:uid="{00000000-0005-0000-0000-000074510000}"/>
    <cellStyle name="Vírgula 3 12 2" xfId="3432" xr:uid="{00000000-0005-0000-0000-000075510000}"/>
    <cellStyle name="Vírgula 3 12 2 2" xfId="9809" xr:uid="{00000000-0005-0000-0000-000076510000}"/>
    <cellStyle name="Vírgula 3 12 2 2 2" xfId="22570" xr:uid="{00000000-0005-0000-0000-000077510000}"/>
    <cellStyle name="Vírgula 3 12 2 3" xfId="16193" xr:uid="{00000000-0005-0000-0000-000078510000}"/>
    <cellStyle name="Vírgula 3 12 3" xfId="6622" xr:uid="{00000000-0005-0000-0000-000079510000}"/>
    <cellStyle name="Vírgula 3 12 3 2" xfId="19383" xr:uid="{00000000-0005-0000-0000-00007A510000}"/>
    <cellStyle name="Vírgula 3 12 4" xfId="13006" xr:uid="{00000000-0005-0000-0000-00007B510000}"/>
    <cellStyle name="Vírgula 3 13" xfId="3365" xr:uid="{00000000-0005-0000-0000-00007C510000}"/>
    <cellStyle name="Vírgula 3 13 2" xfId="9742" xr:uid="{00000000-0005-0000-0000-00007D510000}"/>
    <cellStyle name="Vírgula 3 13 2 2" xfId="22503" xr:uid="{00000000-0005-0000-0000-00007E510000}"/>
    <cellStyle name="Vírgula 3 13 3" xfId="16126" xr:uid="{00000000-0005-0000-0000-00007F510000}"/>
    <cellStyle name="Vírgula 3 14" xfId="6555" xr:uid="{00000000-0005-0000-0000-000080510000}"/>
    <cellStyle name="Vírgula 3 14 2" xfId="19316" xr:uid="{00000000-0005-0000-0000-000081510000}"/>
    <cellStyle name="Vírgula 3 15" xfId="12923" xr:uid="{00000000-0005-0000-0000-000082510000}"/>
    <cellStyle name="Vírgula 3 15 2" xfId="25680" xr:uid="{00000000-0005-0000-0000-000083510000}"/>
    <cellStyle name="Vírgula 3 16" xfId="12927" xr:uid="{00000000-0005-0000-0000-000084510000}"/>
    <cellStyle name="Vírgula 3 2" xfId="82" xr:uid="{00000000-0005-0000-0000-000085510000}"/>
    <cellStyle name="Vírgula 3 2 2" xfId="96" xr:uid="{00000000-0005-0000-0000-000086510000}"/>
    <cellStyle name="Vírgula 3 2 2 2" xfId="119" xr:uid="{00000000-0005-0000-0000-000087510000}"/>
    <cellStyle name="Vírgula 3 2 2 2 2" xfId="3400" xr:uid="{00000000-0005-0000-0000-000088510000}"/>
    <cellStyle name="Vírgula 3 2 2 2 2 2" xfId="9777" xr:uid="{00000000-0005-0000-0000-000089510000}"/>
    <cellStyle name="Vírgula 3 2 2 2 2 2 2" xfId="22538" xr:uid="{00000000-0005-0000-0000-00008A510000}"/>
    <cellStyle name="Vírgula 3 2 2 2 2 3" xfId="16161" xr:uid="{00000000-0005-0000-0000-00008B510000}"/>
    <cellStyle name="Vírgula 3 2 2 2 3" xfId="6590" xr:uid="{00000000-0005-0000-0000-00008C510000}"/>
    <cellStyle name="Vírgula 3 2 2 2 3 2" xfId="19351" xr:uid="{00000000-0005-0000-0000-00008D510000}"/>
    <cellStyle name="Vírgula 3 2 2 2 4" xfId="12962" xr:uid="{00000000-0005-0000-0000-00008E510000}"/>
    <cellStyle name="Vírgula 3 2 2 3" xfId="399" xr:uid="{00000000-0005-0000-0000-00008F510000}"/>
    <cellStyle name="Vírgula 3 2 2 4" xfId="3380" xr:uid="{00000000-0005-0000-0000-000090510000}"/>
    <cellStyle name="Vírgula 3 2 2 4 2" xfId="9757" xr:uid="{00000000-0005-0000-0000-000091510000}"/>
    <cellStyle name="Vírgula 3 2 2 4 2 2" xfId="22518" xr:uid="{00000000-0005-0000-0000-000092510000}"/>
    <cellStyle name="Vírgula 3 2 2 4 3" xfId="16141" xr:uid="{00000000-0005-0000-0000-000093510000}"/>
    <cellStyle name="Vírgula 3 2 2 5" xfId="6570" xr:uid="{00000000-0005-0000-0000-000094510000}"/>
    <cellStyle name="Vírgula 3 2 2 5 2" xfId="19331" xr:uid="{00000000-0005-0000-0000-000095510000}"/>
    <cellStyle name="Vírgula 3 2 2 6" xfId="12942" xr:uid="{00000000-0005-0000-0000-000096510000}"/>
    <cellStyle name="Vírgula 3 2 3" xfId="109" xr:uid="{00000000-0005-0000-0000-000097510000}"/>
    <cellStyle name="Vírgula 3 2 3 2" xfId="390" xr:uid="{00000000-0005-0000-0000-000098510000}"/>
    <cellStyle name="Vírgula 3 2 3 3" xfId="3390" xr:uid="{00000000-0005-0000-0000-000099510000}"/>
    <cellStyle name="Vírgula 3 2 3 3 2" xfId="9767" xr:uid="{00000000-0005-0000-0000-00009A510000}"/>
    <cellStyle name="Vírgula 3 2 3 3 2 2" xfId="22528" xr:uid="{00000000-0005-0000-0000-00009B510000}"/>
    <cellStyle name="Vírgula 3 2 3 3 3" xfId="16151" xr:uid="{00000000-0005-0000-0000-00009C510000}"/>
    <cellStyle name="Vírgula 3 2 3 4" xfId="6580" xr:uid="{00000000-0005-0000-0000-00009D510000}"/>
    <cellStyle name="Vírgula 3 2 3 4 2" xfId="19341" xr:uid="{00000000-0005-0000-0000-00009E510000}"/>
    <cellStyle name="Vírgula 3 2 3 5" xfId="12952" xr:uid="{00000000-0005-0000-0000-00009F510000}"/>
    <cellStyle name="Vírgula 3 2 4" xfId="219" xr:uid="{00000000-0005-0000-0000-0000A0510000}"/>
    <cellStyle name="Vírgula 3 2 5" xfId="3370" xr:uid="{00000000-0005-0000-0000-0000A1510000}"/>
    <cellStyle name="Vírgula 3 2 5 2" xfId="9747" xr:uid="{00000000-0005-0000-0000-0000A2510000}"/>
    <cellStyle name="Vírgula 3 2 5 2 2" xfId="22508" xr:uid="{00000000-0005-0000-0000-0000A3510000}"/>
    <cellStyle name="Vírgula 3 2 5 3" xfId="16131" xr:uid="{00000000-0005-0000-0000-0000A4510000}"/>
    <cellStyle name="Vírgula 3 2 6" xfId="6560" xr:uid="{00000000-0005-0000-0000-0000A5510000}"/>
    <cellStyle name="Vírgula 3 2 6 2" xfId="19321" xr:uid="{00000000-0005-0000-0000-0000A6510000}"/>
    <cellStyle name="Vírgula 3 2 7" xfId="12932" xr:uid="{00000000-0005-0000-0000-0000A7510000}"/>
    <cellStyle name="Vírgula 3 3" xfId="91" xr:uid="{00000000-0005-0000-0000-0000A8510000}"/>
    <cellStyle name="Vírgula 3 3 2" xfId="114" xr:uid="{00000000-0005-0000-0000-0000A9510000}"/>
    <cellStyle name="Vírgula 3 3 2 2" xfId="3395" xr:uid="{00000000-0005-0000-0000-0000AA510000}"/>
    <cellStyle name="Vírgula 3 3 2 2 2" xfId="9772" xr:uid="{00000000-0005-0000-0000-0000AB510000}"/>
    <cellStyle name="Vírgula 3 3 2 2 2 2" xfId="22533" xr:uid="{00000000-0005-0000-0000-0000AC510000}"/>
    <cellStyle name="Vírgula 3 3 2 2 3" xfId="16156" xr:uid="{00000000-0005-0000-0000-0000AD510000}"/>
    <cellStyle name="Vírgula 3 3 2 3" xfId="6585" xr:uid="{00000000-0005-0000-0000-0000AE510000}"/>
    <cellStyle name="Vírgula 3 3 2 3 2" xfId="19346" xr:uid="{00000000-0005-0000-0000-0000AF510000}"/>
    <cellStyle name="Vírgula 3 3 2 4" xfId="12957" xr:uid="{00000000-0005-0000-0000-0000B0510000}"/>
    <cellStyle name="Vírgula 3 3 3" xfId="220" xr:uid="{00000000-0005-0000-0000-0000B1510000}"/>
    <cellStyle name="Vírgula 3 3 4" xfId="3375" xr:uid="{00000000-0005-0000-0000-0000B2510000}"/>
    <cellStyle name="Vírgula 3 3 4 2" xfId="9752" xr:uid="{00000000-0005-0000-0000-0000B3510000}"/>
    <cellStyle name="Vírgula 3 3 4 2 2" xfId="22513" xr:uid="{00000000-0005-0000-0000-0000B4510000}"/>
    <cellStyle name="Vírgula 3 3 4 3" xfId="16136" xr:uid="{00000000-0005-0000-0000-0000B5510000}"/>
    <cellStyle name="Vírgula 3 3 5" xfId="6565" xr:uid="{00000000-0005-0000-0000-0000B6510000}"/>
    <cellStyle name="Vírgula 3 3 5 2" xfId="19326" xr:uid="{00000000-0005-0000-0000-0000B7510000}"/>
    <cellStyle name="Vírgula 3 3 6" xfId="12937" xr:uid="{00000000-0005-0000-0000-0000B8510000}"/>
    <cellStyle name="Vírgula 3 4" xfId="104" xr:uid="{00000000-0005-0000-0000-0000B9510000}"/>
    <cellStyle name="Vírgula 3 4 2" xfId="569" xr:uid="{00000000-0005-0000-0000-0000BA510000}"/>
    <cellStyle name="Vírgula 3 4 2 2" xfId="1268" xr:uid="{00000000-0005-0000-0000-0000BB510000}"/>
    <cellStyle name="Vírgula 3 4 2 2 2" xfId="2847" xr:uid="{00000000-0005-0000-0000-0000BC510000}"/>
    <cellStyle name="Vírgula 3 4 2 2 2 2" xfId="6037" xr:uid="{00000000-0005-0000-0000-0000BD510000}"/>
    <cellStyle name="Vírgula 3 4 2 2 2 2 2" xfId="12414" xr:uid="{00000000-0005-0000-0000-0000BE510000}"/>
    <cellStyle name="Vírgula 3 4 2 2 2 2 2 2" xfId="25175" xr:uid="{00000000-0005-0000-0000-0000BF510000}"/>
    <cellStyle name="Vírgula 3 4 2 2 2 2 3" xfId="18798" xr:uid="{00000000-0005-0000-0000-0000C0510000}"/>
    <cellStyle name="Vírgula 3 4 2 2 2 3" xfId="9227" xr:uid="{00000000-0005-0000-0000-0000C1510000}"/>
    <cellStyle name="Vírgula 3 4 2 2 2 3 2" xfId="21988" xr:uid="{00000000-0005-0000-0000-0000C2510000}"/>
    <cellStyle name="Vírgula 3 4 2 2 2 4" xfId="15611" xr:uid="{00000000-0005-0000-0000-0000C3510000}"/>
    <cellStyle name="Vírgula 3 4 2 2 3" xfId="4464" xr:uid="{00000000-0005-0000-0000-0000C4510000}"/>
    <cellStyle name="Vírgula 3 4 2 2 3 2" xfId="10841" xr:uid="{00000000-0005-0000-0000-0000C5510000}"/>
    <cellStyle name="Vírgula 3 4 2 2 3 2 2" xfId="23602" xr:uid="{00000000-0005-0000-0000-0000C6510000}"/>
    <cellStyle name="Vírgula 3 4 2 2 3 3" xfId="17225" xr:uid="{00000000-0005-0000-0000-0000C7510000}"/>
    <cellStyle name="Vírgula 3 4 2 2 4" xfId="7654" xr:uid="{00000000-0005-0000-0000-0000C8510000}"/>
    <cellStyle name="Vírgula 3 4 2 2 4 2" xfId="20415" xr:uid="{00000000-0005-0000-0000-0000C9510000}"/>
    <cellStyle name="Vírgula 3 4 2 2 5" xfId="14038" xr:uid="{00000000-0005-0000-0000-0000CA510000}"/>
    <cellStyle name="Vírgula 3 4 2 3" xfId="2150" xr:uid="{00000000-0005-0000-0000-0000CB510000}"/>
    <cellStyle name="Vírgula 3 4 2 3 2" xfId="5340" xr:uid="{00000000-0005-0000-0000-0000CC510000}"/>
    <cellStyle name="Vírgula 3 4 2 3 2 2" xfId="11717" xr:uid="{00000000-0005-0000-0000-0000CD510000}"/>
    <cellStyle name="Vírgula 3 4 2 3 2 2 2" xfId="24478" xr:uid="{00000000-0005-0000-0000-0000CE510000}"/>
    <cellStyle name="Vírgula 3 4 2 3 2 3" xfId="18101" xr:uid="{00000000-0005-0000-0000-0000CF510000}"/>
    <cellStyle name="Vírgula 3 4 2 3 3" xfId="8530" xr:uid="{00000000-0005-0000-0000-0000D0510000}"/>
    <cellStyle name="Vírgula 3 4 2 3 3 2" xfId="21291" xr:uid="{00000000-0005-0000-0000-0000D1510000}"/>
    <cellStyle name="Vírgula 3 4 2 3 4" xfId="14914" xr:uid="{00000000-0005-0000-0000-0000D2510000}"/>
    <cellStyle name="Vírgula 3 4 2 4" xfId="3767" xr:uid="{00000000-0005-0000-0000-0000D3510000}"/>
    <cellStyle name="Vírgula 3 4 2 4 2" xfId="10144" xr:uid="{00000000-0005-0000-0000-0000D4510000}"/>
    <cellStyle name="Vírgula 3 4 2 4 2 2" xfId="22905" xr:uid="{00000000-0005-0000-0000-0000D5510000}"/>
    <cellStyle name="Vírgula 3 4 2 4 3" xfId="16528" xr:uid="{00000000-0005-0000-0000-0000D6510000}"/>
    <cellStyle name="Vírgula 3 4 2 5" xfId="6957" xr:uid="{00000000-0005-0000-0000-0000D7510000}"/>
    <cellStyle name="Vírgula 3 4 2 5 2" xfId="19718" xr:uid="{00000000-0005-0000-0000-0000D8510000}"/>
    <cellStyle name="Vírgula 3 4 2 6" xfId="13341" xr:uid="{00000000-0005-0000-0000-0000D9510000}"/>
    <cellStyle name="Vírgula 3 4 3" xfId="1021" xr:uid="{00000000-0005-0000-0000-0000DA510000}"/>
    <cellStyle name="Vírgula 3 4 3 2" xfId="2600" xr:uid="{00000000-0005-0000-0000-0000DB510000}"/>
    <cellStyle name="Vírgula 3 4 3 2 2" xfId="5790" xr:uid="{00000000-0005-0000-0000-0000DC510000}"/>
    <cellStyle name="Vírgula 3 4 3 2 2 2" xfId="12167" xr:uid="{00000000-0005-0000-0000-0000DD510000}"/>
    <cellStyle name="Vírgula 3 4 3 2 2 2 2" xfId="24928" xr:uid="{00000000-0005-0000-0000-0000DE510000}"/>
    <cellStyle name="Vírgula 3 4 3 2 2 3" xfId="18551" xr:uid="{00000000-0005-0000-0000-0000DF510000}"/>
    <cellStyle name="Vírgula 3 4 3 2 3" xfId="8980" xr:uid="{00000000-0005-0000-0000-0000E0510000}"/>
    <cellStyle name="Vírgula 3 4 3 2 3 2" xfId="21741" xr:uid="{00000000-0005-0000-0000-0000E1510000}"/>
    <cellStyle name="Vírgula 3 4 3 2 4" xfId="15364" xr:uid="{00000000-0005-0000-0000-0000E2510000}"/>
    <cellStyle name="Vírgula 3 4 3 3" xfId="4217" xr:uid="{00000000-0005-0000-0000-0000E3510000}"/>
    <cellStyle name="Vírgula 3 4 3 3 2" xfId="10594" xr:uid="{00000000-0005-0000-0000-0000E4510000}"/>
    <cellStyle name="Vírgula 3 4 3 3 2 2" xfId="23355" xr:uid="{00000000-0005-0000-0000-0000E5510000}"/>
    <cellStyle name="Vírgula 3 4 3 3 3" xfId="16978" xr:uid="{00000000-0005-0000-0000-0000E6510000}"/>
    <cellStyle name="Vírgula 3 4 3 4" xfId="7407" xr:uid="{00000000-0005-0000-0000-0000E7510000}"/>
    <cellStyle name="Vírgula 3 4 3 4 2" xfId="20168" xr:uid="{00000000-0005-0000-0000-0000E8510000}"/>
    <cellStyle name="Vírgula 3 4 3 5" xfId="13791" xr:uid="{00000000-0005-0000-0000-0000E9510000}"/>
    <cellStyle name="Vírgula 3 4 4" xfId="1903" xr:uid="{00000000-0005-0000-0000-0000EA510000}"/>
    <cellStyle name="Vírgula 3 4 4 2" xfId="5093" xr:uid="{00000000-0005-0000-0000-0000EB510000}"/>
    <cellStyle name="Vírgula 3 4 4 2 2" xfId="11470" xr:uid="{00000000-0005-0000-0000-0000EC510000}"/>
    <cellStyle name="Vírgula 3 4 4 2 2 2" xfId="24231" xr:uid="{00000000-0005-0000-0000-0000ED510000}"/>
    <cellStyle name="Vírgula 3 4 4 2 3" xfId="17854" xr:uid="{00000000-0005-0000-0000-0000EE510000}"/>
    <cellStyle name="Vírgula 3 4 4 3" xfId="8283" xr:uid="{00000000-0005-0000-0000-0000EF510000}"/>
    <cellStyle name="Vírgula 3 4 4 3 2" xfId="21044" xr:uid="{00000000-0005-0000-0000-0000F0510000}"/>
    <cellStyle name="Vírgula 3 4 4 4" xfId="14667" xr:uid="{00000000-0005-0000-0000-0000F1510000}"/>
    <cellStyle name="Vírgula 3 4 5" xfId="304" xr:uid="{00000000-0005-0000-0000-0000F2510000}"/>
    <cellStyle name="Vírgula 3 4 5 2" xfId="3520" xr:uid="{00000000-0005-0000-0000-0000F3510000}"/>
    <cellStyle name="Vírgula 3 4 5 2 2" xfId="9897" xr:uid="{00000000-0005-0000-0000-0000F4510000}"/>
    <cellStyle name="Vírgula 3 4 5 2 2 2" xfId="22658" xr:uid="{00000000-0005-0000-0000-0000F5510000}"/>
    <cellStyle name="Vírgula 3 4 5 2 3" xfId="16281" xr:uid="{00000000-0005-0000-0000-0000F6510000}"/>
    <cellStyle name="Vírgula 3 4 5 3" xfId="6710" xr:uid="{00000000-0005-0000-0000-0000F7510000}"/>
    <cellStyle name="Vírgula 3 4 5 3 2" xfId="19471" xr:uid="{00000000-0005-0000-0000-0000F8510000}"/>
    <cellStyle name="Vírgula 3 4 5 4" xfId="13094" xr:uid="{00000000-0005-0000-0000-0000F9510000}"/>
    <cellStyle name="Vírgula 3 4 6" xfId="3385" xr:uid="{00000000-0005-0000-0000-0000FA510000}"/>
    <cellStyle name="Vírgula 3 4 6 2" xfId="9762" xr:uid="{00000000-0005-0000-0000-0000FB510000}"/>
    <cellStyle name="Vírgula 3 4 6 2 2" xfId="22523" xr:uid="{00000000-0005-0000-0000-0000FC510000}"/>
    <cellStyle name="Vírgula 3 4 6 3" xfId="16146" xr:uid="{00000000-0005-0000-0000-0000FD510000}"/>
    <cellStyle name="Vírgula 3 4 7" xfId="6575" xr:uid="{00000000-0005-0000-0000-0000FE510000}"/>
    <cellStyle name="Vírgula 3 4 7 2" xfId="19336" xr:uid="{00000000-0005-0000-0000-0000FF510000}"/>
    <cellStyle name="Vírgula 3 4 8" xfId="12947" xr:uid="{00000000-0005-0000-0000-000000520000}"/>
    <cellStyle name="Vírgula 3 5" xfId="389" xr:uid="{00000000-0005-0000-0000-000001520000}"/>
    <cellStyle name="Vírgula 3 5 2" xfId="650" xr:uid="{00000000-0005-0000-0000-000002520000}"/>
    <cellStyle name="Vírgula 3 5 2 2" xfId="1349" xr:uid="{00000000-0005-0000-0000-000003520000}"/>
    <cellStyle name="Vírgula 3 5 2 2 2" xfId="2928" xr:uid="{00000000-0005-0000-0000-000004520000}"/>
    <cellStyle name="Vírgula 3 5 2 2 2 2" xfId="6118" xr:uid="{00000000-0005-0000-0000-000005520000}"/>
    <cellStyle name="Vírgula 3 5 2 2 2 2 2" xfId="12495" xr:uid="{00000000-0005-0000-0000-000006520000}"/>
    <cellStyle name="Vírgula 3 5 2 2 2 2 2 2" xfId="25256" xr:uid="{00000000-0005-0000-0000-000007520000}"/>
    <cellStyle name="Vírgula 3 5 2 2 2 2 3" xfId="18879" xr:uid="{00000000-0005-0000-0000-000008520000}"/>
    <cellStyle name="Vírgula 3 5 2 2 2 3" xfId="9308" xr:uid="{00000000-0005-0000-0000-000009520000}"/>
    <cellStyle name="Vírgula 3 5 2 2 2 3 2" xfId="22069" xr:uid="{00000000-0005-0000-0000-00000A520000}"/>
    <cellStyle name="Vírgula 3 5 2 2 2 4" xfId="15692" xr:uid="{00000000-0005-0000-0000-00000B520000}"/>
    <cellStyle name="Vírgula 3 5 2 2 3" xfId="4545" xr:uid="{00000000-0005-0000-0000-00000C520000}"/>
    <cellStyle name="Vírgula 3 5 2 2 3 2" xfId="10922" xr:uid="{00000000-0005-0000-0000-00000D520000}"/>
    <cellStyle name="Vírgula 3 5 2 2 3 2 2" xfId="23683" xr:uid="{00000000-0005-0000-0000-00000E520000}"/>
    <cellStyle name="Vírgula 3 5 2 2 3 3" xfId="17306" xr:uid="{00000000-0005-0000-0000-00000F520000}"/>
    <cellStyle name="Vírgula 3 5 2 2 4" xfId="7735" xr:uid="{00000000-0005-0000-0000-000010520000}"/>
    <cellStyle name="Vírgula 3 5 2 2 4 2" xfId="20496" xr:uid="{00000000-0005-0000-0000-000011520000}"/>
    <cellStyle name="Vírgula 3 5 2 2 5" xfId="14119" xr:uid="{00000000-0005-0000-0000-000012520000}"/>
    <cellStyle name="Vírgula 3 5 2 3" xfId="2231" xr:uid="{00000000-0005-0000-0000-000013520000}"/>
    <cellStyle name="Vírgula 3 5 2 3 2" xfId="5421" xr:uid="{00000000-0005-0000-0000-000014520000}"/>
    <cellStyle name="Vírgula 3 5 2 3 2 2" xfId="11798" xr:uid="{00000000-0005-0000-0000-000015520000}"/>
    <cellStyle name="Vírgula 3 5 2 3 2 2 2" xfId="24559" xr:uid="{00000000-0005-0000-0000-000016520000}"/>
    <cellStyle name="Vírgula 3 5 2 3 2 3" xfId="18182" xr:uid="{00000000-0005-0000-0000-000017520000}"/>
    <cellStyle name="Vírgula 3 5 2 3 3" xfId="8611" xr:uid="{00000000-0005-0000-0000-000018520000}"/>
    <cellStyle name="Vírgula 3 5 2 3 3 2" xfId="21372" xr:uid="{00000000-0005-0000-0000-000019520000}"/>
    <cellStyle name="Vírgula 3 5 2 3 4" xfId="14995" xr:uid="{00000000-0005-0000-0000-00001A520000}"/>
    <cellStyle name="Vírgula 3 5 2 4" xfId="3848" xr:uid="{00000000-0005-0000-0000-00001B520000}"/>
    <cellStyle name="Vírgula 3 5 2 4 2" xfId="10225" xr:uid="{00000000-0005-0000-0000-00001C520000}"/>
    <cellStyle name="Vírgula 3 5 2 4 2 2" xfId="22986" xr:uid="{00000000-0005-0000-0000-00001D520000}"/>
    <cellStyle name="Vírgula 3 5 2 4 3" xfId="16609" xr:uid="{00000000-0005-0000-0000-00001E520000}"/>
    <cellStyle name="Vírgula 3 5 2 5" xfId="7038" xr:uid="{00000000-0005-0000-0000-00001F520000}"/>
    <cellStyle name="Vírgula 3 5 2 5 2" xfId="19799" xr:uid="{00000000-0005-0000-0000-000020520000}"/>
    <cellStyle name="Vírgula 3 5 2 6" xfId="13422" xr:uid="{00000000-0005-0000-0000-000021520000}"/>
    <cellStyle name="Vírgula 3 5 3" xfId="1102" xr:uid="{00000000-0005-0000-0000-000022520000}"/>
    <cellStyle name="Vírgula 3 5 3 2" xfId="2681" xr:uid="{00000000-0005-0000-0000-000023520000}"/>
    <cellStyle name="Vírgula 3 5 3 2 2" xfId="5871" xr:uid="{00000000-0005-0000-0000-000024520000}"/>
    <cellStyle name="Vírgula 3 5 3 2 2 2" xfId="12248" xr:uid="{00000000-0005-0000-0000-000025520000}"/>
    <cellStyle name="Vírgula 3 5 3 2 2 2 2" xfId="25009" xr:uid="{00000000-0005-0000-0000-000026520000}"/>
    <cellStyle name="Vírgula 3 5 3 2 2 3" xfId="18632" xr:uid="{00000000-0005-0000-0000-000027520000}"/>
    <cellStyle name="Vírgula 3 5 3 2 3" xfId="9061" xr:uid="{00000000-0005-0000-0000-000028520000}"/>
    <cellStyle name="Vírgula 3 5 3 2 3 2" xfId="21822" xr:uid="{00000000-0005-0000-0000-000029520000}"/>
    <cellStyle name="Vírgula 3 5 3 2 4" xfId="15445" xr:uid="{00000000-0005-0000-0000-00002A520000}"/>
    <cellStyle name="Vírgula 3 5 3 3" xfId="4298" xr:uid="{00000000-0005-0000-0000-00002B520000}"/>
    <cellStyle name="Vírgula 3 5 3 3 2" xfId="10675" xr:uid="{00000000-0005-0000-0000-00002C520000}"/>
    <cellStyle name="Vírgula 3 5 3 3 2 2" xfId="23436" xr:uid="{00000000-0005-0000-0000-00002D520000}"/>
    <cellStyle name="Vírgula 3 5 3 3 3" xfId="17059" xr:uid="{00000000-0005-0000-0000-00002E520000}"/>
    <cellStyle name="Vírgula 3 5 3 4" xfId="7488" xr:uid="{00000000-0005-0000-0000-00002F520000}"/>
    <cellStyle name="Vírgula 3 5 3 4 2" xfId="20249" xr:uid="{00000000-0005-0000-0000-000030520000}"/>
    <cellStyle name="Vírgula 3 5 3 5" xfId="13872" xr:uid="{00000000-0005-0000-0000-000031520000}"/>
    <cellStyle name="Vírgula 3 5 4" xfId="1984" xr:uid="{00000000-0005-0000-0000-000032520000}"/>
    <cellStyle name="Vírgula 3 5 4 2" xfId="5174" xr:uid="{00000000-0005-0000-0000-000033520000}"/>
    <cellStyle name="Vírgula 3 5 4 2 2" xfId="11551" xr:uid="{00000000-0005-0000-0000-000034520000}"/>
    <cellStyle name="Vírgula 3 5 4 2 2 2" xfId="24312" xr:uid="{00000000-0005-0000-0000-000035520000}"/>
    <cellStyle name="Vírgula 3 5 4 2 3" xfId="17935" xr:uid="{00000000-0005-0000-0000-000036520000}"/>
    <cellStyle name="Vírgula 3 5 4 3" xfId="8364" xr:uid="{00000000-0005-0000-0000-000037520000}"/>
    <cellStyle name="Vírgula 3 5 4 3 2" xfId="21125" xr:uid="{00000000-0005-0000-0000-000038520000}"/>
    <cellStyle name="Vírgula 3 5 4 4" xfId="14748" xr:uid="{00000000-0005-0000-0000-000039520000}"/>
    <cellStyle name="Vírgula 3 5 5" xfId="3601" xr:uid="{00000000-0005-0000-0000-00003A520000}"/>
    <cellStyle name="Vírgula 3 5 5 2" xfId="9978" xr:uid="{00000000-0005-0000-0000-00003B520000}"/>
    <cellStyle name="Vírgula 3 5 5 2 2" xfId="22739" xr:uid="{00000000-0005-0000-0000-00003C520000}"/>
    <cellStyle name="Vírgula 3 5 5 3" xfId="16362" xr:uid="{00000000-0005-0000-0000-00003D520000}"/>
    <cellStyle name="Vírgula 3 5 6" xfId="6791" xr:uid="{00000000-0005-0000-0000-00003E520000}"/>
    <cellStyle name="Vírgula 3 5 6 2" xfId="19552" xr:uid="{00000000-0005-0000-0000-00003F520000}"/>
    <cellStyle name="Vírgula 3 5 7" xfId="13175" xr:uid="{00000000-0005-0000-0000-000040520000}"/>
    <cellStyle name="Vírgula 3 6" xfId="481" xr:uid="{00000000-0005-0000-0000-000041520000}"/>
    <cellStyle name="Vírgula 3 6 2" xfId="1180" xr:uid="{00000000-0005-0000-0000-000042520000}"/>
    <cellStyle name="Vírgula 3 6 2 2" xfId="2759" xr:uid="{00000000-0005-0000-0000-000043520000}"/>
    <cellStyle name="Vírgula 3 6 2 2 2" xfId="5949" xr:uid="{00000000-0005-0000-0000-000044520000}"/>
    <cellStyle name="Vírgula 3 6 2 2 2 2" xfId="12326" xr:uid="{00000000-0005-0000-0000-000045520000}"/>
    <cellStyle name="Vírgula 3 6 2 2 2 2 2" xfId="25087" xr:uid="{00000000-0005-0000-0000-000046520000}"/>
    <cellStyle name="Vírgula 3 6 2 2 2 3" xfId="18710" xr:uid="{00000000-0005-0000-0000-000047520000}"/>
    <cellStyle name="Vírgula 3 6 2 2 3" xfId="9139" xr:uid="{00000000-0005-0000-0000-000048520000}"/>
    <cellStyle name="Vírgula 3 6 2 2 3 2" xfId="21900" xr:uid="{00000000-0005-0000-0000-000049520000}"/>
    <cellStyle name="Vírgula 3 6 2 2 4" xfId="15523" xr:uid="{00000000-0005-0000-0000-00004A520000}"/>
    <cellStyle name="Vírgula 3 6 2 3" xfId="4376" xr:uid="{00000000-0005-0000-0000-00004B520000}"/>
    <cellStyle name="Vírgula 3 6 2 3 2" xfId="10753" xr:uid="{00000000-0005-0000-0000-00004C520000}"/>
    <cellStyle name="Vírgula 3 6 2 3 2 2" xfId="23514" xr:uid="{00000000-0005-0000-0000-00004D520000}"/>
    <cellStyle name="Vírgula 3 6 2 3 3" xfId="17137" xr:uid="{00000000-0005-0000-0000-00004E520000}"/>
    <cellStyle name="Vírgula 3 6 2 4" xfId="7566" xr:uid="{00000000-0005-0000-0000-00004F520000}"/>
    <cellStyle name="Vírgula 3 6 2 4 2" xfId="20327" xr:uid="{00000000-0005-0000-0000-000050520000}"/>
    <cellStyle name="Vírgula 3 6 2 5" xfId="13950" xr:uid="{00000000-0005-0000-0000-000051520000}"/>
    <cellStyle name="Vírgula 3 6 3" xfId="2062" xr:uid="{00000000-0005-0000-0000-000052520000}"/>
    <cellStyle name="Vírgula 3 6 3 2" xfId="5252" xr:uid="{00000000-0005-0000-0000-000053520000}"/>
    <cellStyle name="Vírgula 3 6 3 2 2" xfId="11629" xr:uid="{00000000-0005-0000-0000-000054520000}"/>
    <cellStyle name="Vírgula 3 6 3 2 2 2" xfId="24390" xr:uid="{00000000-0005-0000-0000-000055520000}"/>
    <cellStyle name="Vírgula 3 6 3 2 3" xfId="18013" xr:uid="{00000000-0005-0000-0000-000056520000}"/>
    <cellStyle name="Vírgula 3 6 3 3" xfId="8442" xr:uid="{00000000-0005-0000-0000-000057520000}"/>
    <cellStyle name="Vírgula 3 6 3 3 2" xfId="21203" xr:uid="{00000000-0005-0000-0000-000058520000}"/>
    <cellStyle name="Vírgula 3 6 3 4" xfId="14826" xr:uid="{00000000-0005-0000-0000-000059520000}"/>
    <cellStyle name="Vírgula 3 6 4" xfId="3679" xr:uid="{00000000-0005-0000-0000-00005A520000}"/>
    <cellStyle name="Vírgula 3 6 4 2" xfId="10056" xr:uid="{00000000-0005-0000-0000-00005B520000}"/>
    <cellStyle name="Vírgula 3 6 4 2 2" xfId="22817" xr:uid="{00000000-0005-0000-0000-00005C520000}"/>
    <cellStyle name="Vírgula 3 6 4 3" xfId="16440" xr:uid="{00000000-0005-0000-0000-00005D520000}"/>
    <cellStyle name="Vírgula 3 6 5" xfId="6869" xr:uid="{00000000-0005-0000-0000-00005E520000}"/>
    <cellStyle name="Vírgula 3 6 5 2" xfId="19630" xr:uid="{00000000-0005-0000-0000-00005F520000}"/>
    <cellStyle name="Vírgula 3 6 6" xfId="13253" xr:uid="{00000000-0005-0000-0000-000060520000}"/>
    <cellStyle name="Vírgula 3 7" xfId="735" xr:uid="{00000000-0005-0000-0000-000061520000}"/>
    <cellStyle name="Vírgula 3 7 2" xfId="1434" xr:uid="{00000000-0005-0000-0000-000062520000}"/>
    <cellStyle name="Vírgula 3 7 2 2" xfId="3013" xr:uid="{00000000-0005-0000-0000-000063520000}"/>
    <cellStyle name="Vírgula 3 7 2 2 2" xfId="6203" xr:uid="{00000000-0005-0000-0000-000064520000}"/>
    <cellStyle name="Vírgula 3 7 2 2 2 2" xfId="12580" xr:uid="{00000000-0005-0000-0000-000065520000}"/>
    <cellStyle name="Vírgula 3 7 2 2 2 2 2" xfId="25341" xr:uid="{00000000-0005-0000-0000-000066520000}"/>
    <cellStyle name="Vírgula 3 7 2 2 2 3" xfId="18964" xr:uid="{00000000-0005-0000-0000-000067520000}"/>
    <cellStyle name="Vírgula 3 7 2 2 3" xfId="9393" xr:uid="{00000000-0005-0000-0000-000068520000}"/>
    <cellStyle name="Vírgula 3 7 2 2 3 2" xfId="22154" xr:uid="{00000000-0005-0000-0000-000069520000}"/>
    <cellStyle name="Vírgula 3 7 2 2 4" xfId="15777" xr:uid="{00000000-0005-0000-0000-00006A520000}"/>
    <cellStyle name="Vírgula 3 7 2 3" xfId="4630" xr:uid="{00000000-0005-0000-0000-00006B520000}"/>
    <cellStyle name="Vírgula 3 7 2 3 2" xfId="11007" xr:uid="{00000000-0005-0000-0000-00006C520000}"/>
    <cellStyle name="Vírgula 3 7 2 3 2 2" xfId="23768" xr:uid="{00000000-0005-0000-0000-00006D520000}"/>
    <cellStyle name="Vírgula 3 7 2 3 3" xfId="17391" xr:uid="{00000000-0005-0000-0000-00006E520000}"/>
    <cellStyle name="Vírgula 3 7 2 4" xfId="7820" xr:uid="{00000000-0005-0000-0000-00006F520000}"/>
    <cellStyle name="Vírgula 3 7 2 4 2" xfId="20581" xr:uid="{00000000-0005-0000-0000-000070520000}"/>
    <cellStyle name="Vírgula 3 7 2 5" xfId="14204" xr:uid="{00000000-0005-0000-0000-000071520000}"/>
    <cellStyle name="Vírgula 3 7 3" xfId="2316" xr:uid="{00000000-0005-0000-0000-000072520000}"/>
    <cellStyle name="Vírgula 3 7 3 2" xfId="5506" xr:uid="{00000000-0005-0000-0000-000073520000}"/>
    <cellStyle name="Vírgula 3 7 3 2 2" xfId="11883" xr:uid="{00000000-0005-0000-0000-000074520000}"/>
    <cellStyle name="Vírgula 3 7 3 2 2 2" xfId="24644" xr:uid="{00000000-0005-0000-0000-000075520000}"/>
    <cellStyle name="Vírgula 3 7 3 2 3" xfId="18267" xr:uid="{00000000-0005-0000-0000-000076520000}"/>
    <cellStyle name="Vírgula 3 7 3 3" xfId="8696" xr:uid="{00000000-0005-0000-0000-000077520000}"/>
    <cellStyle name="Vírgula 3 7 3 3 2" xfId="21457" xr:uid="{00000000-0005-0000-0000-000078520000}"/>
    <cellStyle name="Vírgula 3 7 3 4" xfId="15080" xr:uid="{00000000-0005-0000-0000-000079520000}"/>
    <cellStyle name="Vírgula 3 7 4" xfId="3933" xr:uid="{00000000-0005-0000-0000-00007A520000}"/>
    <cellStyle name="Vírgula 3 7 4 2" xfId="10310" xr:uid="{00000000-0005-0000-0000-00007B520000}"/>
    <cellStyle name="Vírgula 3 7 4 2 2" xfId="23071" xr:uid="{00000000-0005-0000-0000-00007C520000}"/>
    <cellStyle name="Vírgula 3 7 4 3" xfId="16694" xr:uid="{00000000-0005-0000-0000-00007D520000}"/>
    <cellStyle name="Vírgula 3 7 5" xfId="7123" xr:uid="{00000000-0005-0000-0000-00007E520000}"/>
    <cellStyle name="Vírgula 3 7 5 2" xfId="19884" xr:uid="{00000000-0005-0000-0000-00007F520000}"/>
    <cellStyle name="Vírgula 3 7 6" xfId="13507" xr:uid="{00000000-0005-0000-0000-000080520000}"/>
    <cellStyle name="Vírgula 3 8" xfId="933" xr:uid="{00000000-0005-0000-0000-000081520000}"/>
    <cellStyle name="Vírgula 3 8 2" xfId="2512" xr:uid="{00000000-0005-0000-0000-000082520000}"/>
    <cellStyle name="Vírgula 3 8 2 2" xfId="5702" xr:uid="{00000000-0005-0000-0000-000083520000}"/>
    <cellStyle name="Vírgula 3 8 2 2 2" xfId="12079" xr:uid="{00000000-0005-0000-0000-000084520000}"/>
    <cellStyle name="Vírgula 3 8 2 2 2 2" xfId="24840" xr:uid="{00000000-0005-0000-0000-000085520000}"/>
    <cellStyle name="Vírgula 3 8 2 2 3" xfId="18463" xr:uid="{00000000-0005-0000-0000-000086520000}"/>
    <cellStyle name="Vírgula 3 8 2 3" xfId="8892" xr:uid="{00000000-0005-0000-0000-000087520000}"/>
    <cellStyle name="Vírgula 3 8 2 3 2" xfId="21653" xr:uid="{00000000-0005-0000-0000-000088520000}"/>
    <cellStyle name="Vírgula 3 8 2 4" xfId="15276" xr:uid="{00000000-0005-0000-0000-000089520000}"/>
    <cellStyle name="Vírgula 3 8 3" xfId="4129" xr:uid="{00000000-0005-0000-0000-00008A520000}"/>
    <cellStyle name="Vírgula 3 8 3 2" xfId="10506" xr:uid="{00000000-0005-0000-0000-00008B520000}"/>
    <cellStyle name="Vírgula 3 8 3 2 2" xfId="23267" xr:uid="{00000000-0005-0000-0000-00008C520000}"/>
    <cellStyle name="Vírgula 3 8 3 3" xfId="16890" xr:uid="{00000000-0005-0000-0000-00008D520000}"/>
    <cellStyle name="Vírgula 3 8 4" xfId="7319" xr:uid="{00000000-0005-0000-0000-00008E520000}"/>
    <cellStyle name="Vírgula 3 8 4 2" xfId="20080" xr:uid="{00000000-0005-0000-0000-00008F520000}"/>
    <cellStyle name="Vírgula 3 8 5" xfId="13703" xr:uid="{00000000-0005-0000-0000-000090520000}"/>
    <cellStyle name="Vírgula 3 9" xfId="1602" xr:uid="{00000000-0005-0000-0000-000091520000}"/>
    <cellStyle name="Vírgula 3 9 2" xfId="3181" xr:uid="{00000000-0005-0000-0000-000092520000}"/>
    <cellStyle name="Vírgula 3 9 2 2" xfId="6371" xr:uid="{00000000-0005-0000-0000-000093520000}"/>
    <cellStyle name="Vírgula 3 9 2 2 2" xfId="12748" xr:uid="{00000000-0005-0000-0000-000094520000}"/>
    <cellStyle name="Vírgula 3 9 2 2 2 2" xfId="25509" xr:uid="{00000000-0005-0000-0000-000095520000}"/>
    <cellStyle name="Vírgula 3 9 2 2 3" xfId="19132" xr:uid="{00000000-0005-0000-0000-000096520000}"/>
    <cellStyle name="Vírgula 3 9 2 3" xfId="9561" xr:uid="{00000000-0005-0000-0000-000097520000}"/>
    <cellStyle name="Vírgula 3 9 2 3 2" xfId="22322" xr:uid="{00000000-0005-0000-0000-000098520000}"/>
    <cellStyle name="Vírgula 3 9 2 4" xfId="15945" xr:uid="{00000000-0005-0000-0000-000099520000}"/>
    <cellStyle name="Vírgula 3 9 3" xfId="4798" xr:uid="{00000000-0005-0000-0000-00009A520000}"/>
    <cellStyle name="Vírgula 3 9 3 2" xfId="11175" xr:uid="{00000000-0005-0000-0000-00009B520000}"/>
    <cellStyle name="Vírgula 3 9 3 2 2" xfId="23936" xr:uid="{00000000-0005-0000-0000-00009C520000}"/>
    <cellStyle name="Vírgula 3 9 3 3" xfId="17559" xr:uid="{00000000-0005-0000-0000-00009D520000}"/>
    <cellStyle name="Vírgula 3 9 4" xfId="7988" xr:uid="{00000000-0005-0000-0000-00009E520000}"/>
    <cellStyle name="Vírgula 3 9 4 2" xfId="20749" xr:uid="{00000000-0005-0000-0000-00009F520000}"/>
    <cellStyle name="Vírgula 3 9 5" xfId="14372" xr:uid="{00000000-0005-0000-0000-0000A0520000}"/>
    <cellStyle name="Vírgula 30" xfId="273" xr:uid="{00000000-0005-0000-0000-0000A1520000}"/>
    <cellStyle name="Vírgula 30 2" xfId="542" xr:uid="{00000000-0005-0000-0000-0000A2520000}"/>
    <cellStyle name="Vírgula 30 2 2" xfId="1241" xr:uid="{00000000-0005-0000-0000-0000A3520000}"/>
    <cellStyle name="Vírgula 30 2 2 2" xfId="2820" xr:uid="{00000000-0005-0000-0000-0000A4520000}"/>
    <cellStyle name="Vírgula 30 2 2 2 2" xfId="6010" xr:uid="{00000000-0005-0000-0000-0000A5520000}"/>
    <cellStyle name="Vírgula 30 2 2 2 2 2" xfId="12387" xr:uid="{00000000-0005-0000-0000-0000A6520000}"/>
    <cellStyle name="Vírgula 30 2 2 2 2 2 2" xfId="25148" xr:uid="{00000000-0005-0000-0000-0000A7520000}"/>
    <cellStyle name="Vírgula 30 2 2 2 2 3" xfId="18771" xr:uid="{00000000-0005-0000-0000-0000A8520000}"/>
    <cellStyle name="Vírgula 30 2 2 2 3" xfId="9200" xr:uid="{00000000-0005-0000-0000-0000A9520000}"/>
    <cellStyle name="Vírgula 30 2 2 2 3 2" xfId="21961" xr:uid="{00000000-0005-0000-0000-0000AA520000}"/>
    <cellStyle name="Vírgula 30 2 2 2 4" xfId="15584" xr:uid="{00000000-0005-0000-0000-0000AB520000}"/>
    <cellStyle name="Vírgula 30 2 2 3" xfId="4437" xr:uid="{00000000-0005-0000-0000-0000AC520000}"/>
    <cellStyle name="Vírgula 30 2 2 3 2" xfId="10814" xr:uid="{00000000-0005-0000-0000-0000AD520000}"/>
    <cellStyle name="Vírgula 30 2 2 3 2 2" xfId="23575" xr:uid="{00000000-0005-0000-0000-0000AE520000}"/>
    <cellStyle name="Vírgula 30 2 2 3 3" xfId="17198" xr:uid="{00000000-0005-0000-0000-0000AF520000}"/>
    <cellStyle name="Vírgula 30 2 2 4" xfId="7627" xr:uid="{00000000-0005-0000-0000-0000B0520000}"/>
    <cellStyle name="Vírgula 30 2 2 4 2" xfId="20388" xr:uid="{00000000-0005-0000-0000-0000B1520000}"/>
    <cellStyle name="Vírgula 30 2 2 5" xfId="14011" xr:uid="{00000000-0005-0000-0000-0000B2520000}"/>
    <cellStyle name="Vírgula 30 2 3" xfId="2123" xr:uid="{00000000-0005-0000-0000-0000B3520000}"/>
    <cellStyle name="Vírgula 30 2 3 2" xfId="5313" xr:uid="{00000000-0005-0000-0000-0000B4520000}"/>
    <cellStyle name="Vírgula 30 2 3 2 2" xfId="11690" xr:uid="{00000000-0005-0000-0000-0000B5520000}"/>
    <cellStyle name="Vírgula 30 2 3 2 2 2" xfId="24451" xr:uid="{00000000-0005-0000-0000-0000B6520000}"/>
    <cellStyle name="Vírgula 30 2 3 2 3" xfId="18074" xr:uid="{00000000-0005-0000-0000-0000B7520000}"/>
    <cellStyle name="Vírgula 30 2 3 3" xfId="8503" xr:uid="{00000000-0005-0000-0000-0000B8520000}"/>
    <cellStyle name="Vírgula 30 2 3 3 2" xfId="21264" xr:uid="{00000000-0005-0000-0000-0000B9520000}"/>
    <cellStyle name="Vírgula 30 2 3 4" xfId="14887" xr:uid="{00000000-0005-0000-0000-0000BA520000}"/>
    <cellStyle name="Vírgula 30 2 4" xfId="3740" xr:uid="{00000000-0005-0000-0000-0000BB520000}"/>
    <cellStyle name="Vírgula 30 2 4 2" xfId="10117" xr:uid="{00000000-0005-0000-0000-0000BC520000}"/>
    <cellStyle name="Vírgula 30 2 4 2 2" xfId="22878" xr:uid="{00000000-0005-0000-0000-0000BD520000}"/>
    <cellStyle name="Vírgula 30 2 4 3" xfId="16501" xr:uid="{00000000-0005-0000-0000-0000BE520000}"/>
    <cellStyle name="Vírgula 30 2 5" xfId="6930" xr:uid="{00000000-0005-0000-0000-0000BF520000}"/>
    <cellStyle name="Vírgula 30 2 5 2" xfId="19691" xr:uid="{00000000-0005-0000-0000-0000C0520000}"/>
    <cellStyle name="Vírgula 30 2 6" xfId="13314" xr:uid="{00000000-0005-0000-0000-0000C1520000}"/>
    <cellStyle name="Vírgula 30 3" xfId="994" xr:uid="{00000000-0005-0000-0000-0000C2520000}"/>
    <cellStyle name="Vírgula 30 3 2" xfId="2573" xr:uid="{00000000-0005-0000-0000-0000C3520000}"/>
    <cellStyle name="Vírgula 30 3 2 2" xfId="5763" xr:uid="{00000000-0005-0000-0000-0000C4520000}"/>
    <cellStyle name="Vírgula 30 3 2 2 2" xfId="12140" xr:uid="{00000000-0005-0000-0000-0000C5520000}"/>
    <cellStyle name="Vírgula 30 3 2 2 2 2" xfId="24901" xr:uid="{00000000-0005-0000-0000-0000C6520000}"/>
    <cellStyle name="Vírgula 30 3 2 2 3" xfId="18524" xr:uid="{00000000-0005-0000-0000-0000C7520000}"/>
    <cellStyle name="Vírgula 30 3 2 3" xfId="8953" xr:uid="{00000000-0005-0000-0000-0000C8520000}"/>
    <cellStyle name="Vírgula 30 3 2 3 2" xfId="21714" xr:uid="{00000000-0005-0000-0000-0000C9520000}"/>
    <cellStyle name="Vírgula 30 3 2 4" xfId="15337" xr:uid="{00000000-0005-0000-0000-0000CA520000}"/>
    <cellStyle name="Vírgula 30 3 3" xfId="4190" xr:uid="{00000000-0005-0000-0000-0000CB520000}"/>
    <cellStyle name="Vírgula 30 3 3 2" xfId="10567" xr:uid="{00000000-0005-0000-0000-0000CC520000}"/>
    <cellStyle name="Vírgula 30 3 3 2 2" xfId="23328" xr:uid="{00000000-0005-0000-0000-0000CD520000}"/>
    <cellStyle name="Vírgula 30 3 3 3" xfId="16951" xr:uid="{00000000-0005-0000-0000-0000CE520000}"/>
    <cellStyle name="Vírgula 30 3 4" xfId="7380" xr:uid="{00000000-0005-0000-0000-0000CF520000}"/>
    <cellStyle name="Vírgula 30 3 4 2" xfId="20141" xr:uid="{00000000-0005-0000-0000-0000D0520000}"/>
    <cellStyle name="Vírgula 30 3 5" xfId="13764" xr:uid="{00000000-0005-0000-0000-0000D1520000}"/>
    <cellStyle name="Vírgula 30 4" xfId="1876" xr:uid="{00000000-0005-0000-0000-0000D2520000}"/>
    <cellStyle name="Vírgula 30 4 2" xfId="5066" xr:uid="{00000000-0005-0000-0000-0000D3520000}"/>
    <cellStyle name="Vírgula 30 4 2 2" xfId="11443" xr:uid="{00000000-0005-0000-0000-0000D4520000}"/>
    <cellStyle name="Vírgula 30 4 2 2 2" xfId="24204" xr:uid="{00000000-0005-0000-0000-0000D5520000}"/>
    <cellStyle name="Vírgula 30 4 2 3" xfId="17827" xr:uid="{00000000-0005-0000-0000-0000D6520000}"/>
    <cellStyle name="Vírgula 30 4 3" xfId="8256" xr:uid="{00000000-0005-0000-0000-0000D7520000}"/>
    <cellStyle name="Vírgula 30 4 3 2" xfId="21017" xr:uid="{00000000-0005-0000-0000-0000D8520000}"/>
    <cellStyle name="Vírgula 30 4 4" xfId="14640" xr:uid="{00000000-0005-0000-0000-0000D9520000}"/>
    <cellStyle name="Vírgula 30 5" xfId="3493" xr:uid="{00000000-0005-0000-0000-0000DA520000}"/>
    <cellStyle name="Vírgula 30 5 2" xfId="9870" xr:uid="{00000000-0005-0000-0000-0000DB520000}"/>
    <cellStyle name="Vírgula 30 5 2 2" xfId="22631" xr:uid="{00000000-0005-0000-0000-0000DC520000}"/>
    <cellStyle name="Vírgula 30 5 3" xfId="16254" xr:uid="{00000000-0005-0000-0000-0000DD520000}"/>
    <cellStyle name="Vírgula 30 6" xfId="6683" xr:uid="{00000000-0005-0000-0000-0000DE520000}"/>
    <cellStyle name="Vírgula 30 6 2" xfId="19444" xr:uid="{00000000-0005-0000-0000-0000DF520000}"/>
    <cellStyle name="Vírgula 30 7" xfId="13067" xr:uid="{00000000-0005-0000-0000-0000E0520000}"/>
    <cellStyle name="Vírgula 31" xfId="275" xr:uid="{00000000-0005-0000-0000-0000E1520000}"/>
    <cellStyle name="Vírgula 31 2" xfId="544" xr:uid="{00000000-0005-0000-0000-0000E2520000}"/>
    <cellStyle name="Vírgula 31 2 2" xfId="1243" xr:uid="{00000000-0005-0000-0000-0000E3520000}"/>
    <cellStyle name="Vírgula 31 2 2 2" xfId="2822" xr:uid="{00000000-0005-0000-0000-0000E4520000}"/>
    <cellStyle name="Vírgula 31 2 2 2 2" xfId="6012" xr:uid="{00000000-0005-0000-0000-0000E5520000}"/>
    <cellStyle name="Vírgula 31 2 2 2 2 2" xfId="12389" xr:uid="{00000000-0005-0000-0000-0000E6520000}"/>
    <cellStyle name="Vírgula 31 2 2 2 2 2 2" xfId="25150" xr:uid="{00000000-0005-0000-0000-0000E7520000}"/>
    <cellStyle name="Vírgula 31 2 2 2 2 3" xfId="18773" xr:uid="{00000000-0005-0000-0000-0000E8520000}"/>
    <cellStyle name="Vírgula 31 2 2 2 3" xfId="9202" xr:uid="{00000000-0005-0000-0000-0000E9520000}"/>
    <cellStyle name="Vírgula 31 2 2 2 3 2" xfId="21963" xr:uid="{00000000-0005-0000-0000-0000EA520000}"/>
    <cellStyle name="Vírgula 31 2 2 2 4" xfId="15586" xr:uid="{00000000-0005-0000-0000-0000EB520000}"/>
    <cellStyle name="Vírgula 31 2 2 3" xfId="4439" xr:uid="{00000000-0005-0000-0000-0000EC520000}"/>
    <cellStyle name="Vírgula 31 2 2 3 2" xfId="10816" xr:uid="{00000000-0005-0000-0000-0000ED520000}"/>
    <cellStyle name="Vírgula 31 2 2 3 2 2" xfId="23577" xr:uid="{00000000-0005-0000-0000-0000EE520000}"/>
    <cellStyle name="Vírgula 31 2 2 3 3" xfId="17200" xr:uid="{00000000-0005-0000-0000-0000EF520000}"/>
    <cellStyle name="Vírgula 31 2 2 4" xfId="7629" xr:uid="{00000000-0005-0000-0000-0000F0520000}"/>
    <cellStyle name="Vírgula 31 2 2 4 2" xfId="20390" xr:uid="{00000000-0005-0000-0000-0000F1520000}"/>
    <cellStyle name="Vírgula 31 2 2 5" xfId="14013" xr:uid="{00000000-0005-0000-0000-0000F2520000}"/>
    <cellStyle name="Vírgula 31 2 3" xfId="2125" xr:uid="{00000000-0005-0000-0000-0000F3520000}"/>
    <cellStyle name="Vírgula 31 2 3 2" xfId="5315" xr:uid="{00000000-0005-0000-0000-0000F4520000}"/>
    <cellStyle name="Vírgula 31 2 3 2 2" xfId="11692" xr:uid="{00000000-0005-0000-0000-0000F5520000}"/>
    <cellStyle name="Vírgula 31 2 3 2 2 2" xfId="24453" xr:uid="{00000000-0005-0000-0000-0000F6520000}"/>
    <cellStyle name="Vírgula 31 2 3 2 3" xfId="18076" xr:uid="{00000000-0005-0000-0000-0000F7520000}"/>
    <cellStyle name="Vírgula 31 2 3 3" xfId="8505" xr:uid="{00000000-0005-0000-0000-0000F8520000}"/>
    <cellStyle name="Vírgula 31 2 3 3 2" xfId="21266" xr:uid="{00000000-0005-0000-0000-0000F9520000}"/>
    <cellStyle name="Vírgula 31 2 3 4" xfId="14889" xr:uid="{00000000-0005-0000-0000-0000FA520000}"/>
    <cellStyle name="Vírgula 31 2 4" xfId="3742" xr:uid="{00000000-0005-0000-0000-0000FB520000}"/>
    <cellStyle name="Vírgula 31 2 4 2" xfId="10119" xr:uid="{00000000-0005-0000-0000-0000FC520000}"/>
    <cellStyle name="Vírgula 31 2 4 2 2" xfId="22880" xr:uid="{00000000-0005-0000-0000-0000FD520000}"/>
    <cellStyle name="Vírgula 31 2 4 3" xfId="16503" xr:uid="{00000000-0005-0000-0000-0000FE520000}"/>
    <cellStyle name="Vírgula 31 2 5" xfId="6932" xr:uid="{00000000-0005-0000-0000-0000FF520000}"/>
    <cellStyle name="Vírgula 31 2 5 2" xfId="19693" xr:uid="{00000000-0005-0000-0000-000000530000}"/>
    <cellStyle name="Vírgula 31 2 6" xfId="13316" xr:uid="{00000000-0005-0000-0000-000001530000}"/>
    <cellStyle name="Vírgula 31 3" xfId="996" xr:uid="{00000000-0005-0000-0000-000002530000}"/>
    <cellStyle name="Vírgula 31 3 2" xfId="2575" xr:uid="{00000000-0005-0000-0000-000003530000}"/>
    <cellStyle name="Vírgula 31 3 2 2" xfId="5765" xr:uid="{00000000-0005-0000-0000-000004530000}"/>
    <cellStyle name="Vírgula 31 3 2 2 2" xfId="12142" xr:uid="{00000000-0005-0000-0000-000005530000}"/>
    <cellStyle name="Vírgula 31 3 2 2 2 2" xfId="24903" xr:uid="{00000000-0005-0000-0000-000006530000}"/>
    <cellStyle name="Vírgula 31 3 2 2 3" xfId="18526" xr:uid="{00000000-0005-0000-0000-000007530000}"/>
    <cellStyle name="Vírgula 31 3 2 3" xfId="8955" xr:uid="{00000000-0005-0000-0000-000008530000}"/>
    <cellStyle name="Vírgula 31 3 2 3 2" xfId="21716" xr:uid="{00000000-0005-0000-0000-000009530000}"/>
    <cellStyle name="Vírgula 31 3 2 4" xfId="15339" xr:uid="{00000000-0005-0000-0000-00000A530000}"/>
    <cellStyle name="Vírgula 31 3 3" xfId="4192" xr:uid="{00000000-0005-0000-0000-00000B530000}"/>
    <cellStyle name="Vírgula 31 3 3 2" xfId="10569" xr:uid="{00000000-0005-0000-0000-00000C530000}"/>
    <cellStyle name="Vírgula 31 3 3 2 2" xfId="23330" xr:uid="{00000000-0005-0000-0000-00000D530000}"/>
    <cellStyle name="Vírgula 31 3 3 3" xfId="16953" xr:uid="{00000000-0005-0000-0000-00000E530000}"/>
    <cellStyle name="Vírgula 31 3 4" xfId="7382" xr:uid="{00000000-0005-0000-0000-00000F530000}"/>
    <cellStyle name="Vírgula 31 3 4 2" xfId="20143" xr:uid="{00000000-0005-0000-0000-000010530000}"/>
    <cellStyle name="Vírgula 31 3 5" xfId="13766" xr:uid="{00000000-0005-0000-0000-000011530000}"/>
    <cellStyle name="Vírgula 31 4" xfId="1878" xr:uid="{00000000-0005-0000-0000-000012530000}"/>
    <cellStyle name="Vírgula 31 4 2" xfId="5068" xr:uid="{00000000-0005-0000-0000-000013530000}"/>
    <cellStyle name="Vírgula 31 4 2 2" xfId="11445" xr:uid="{00000000-0005-0000-0000-000014530000}"/>
    <cellStyle name="Vírgula 31 4 2 2 2" xfId="24206" xr:uid="{00000000-0005-0000-0000-000015530000}"/>
    <cellStyle name="Vírgula 31 4 2 3" xfId="17829" xr:uid="{00000000-0005-0000-0000-000016530000}"/>
    <cellStyle name="Vírgula 31 4 3" xfId="8258" xr:uid="{00000000-0005-0000-0000-000017530000}"/>
    <cellStyle name="Vírgula 31 4 3 2" xfId="21019" xr:uid="{00000000-0005-0000-0000-000018530000}"/>
    <cellStyle name="Vírgula 31 4 4" xfId="14642" xr:uid="{00000000-0005-0000-0000-000019530000}"/>
    <cellStyle name="Vírgula 31 5" xfId="3495" xr:uid="{00000000-0005-0000-0000-00001A530000}"/>
    <cellStyle name="Vírgula 31 5 2" xfId="9872" xr:uid="{00000000-0005-0000-0000-00001B530000}"/>
    <cellStyle name="Vírgula 31 5 2 2" xfId="22633" xr:uid="{00000000-0005-0000-0000-00001C530000}"/>
    <cellStyle name="Vírgula 31 5 3" xfId="16256" xr:uid="{00000000-0005-0000-0000-00001D530000}"/>
    <cellStyle name="Vírgula 31 6" xfId="6685" xr:uid="{00000000-0005-0000-0000-00001E530000}"/>
    <cellStyle name="Vírgula 31 6 2" xfId="19446" xr:uid="{00000000-0005-0000-0000-00001F530000}"/>
    <cellStyle name="Vírgula 31 7" xfId="13069" xr:uid="{00000000-0005-0000-0000-000020530000}"/>
    <cellStyle name="Vírgula 32" xfId="278" xr:uid="{00000000-0005-0000-0000-000021530000}"/>
    <cellStyle name="Vírgula 32 2" xfId="547" xr:uid="{00000000-0005-0000-0000-000022530000}"/>
    <cellStyle name="Vírgula 32 2 2" xfId="1246" xr:uid="{00000000-0005-0000-0000-000023530000}"/>
    <cellStyle name="Vírgula 32 2 2 2" xfId="2825" xr:uid="{00000000-0005-0000-0000-000024530000}"/>
    <cellStyle name="Vírgula 32 2 2 2 2" xfId="6015" xr:uid="{00000000-0005-0000-0000-000025530000}"/>
    <cellStyle name="Vírgula 32 2 2 2 2 2" xfId="12392" xr:uid="{00000000-0005-0000-0000-000026530000}"/>
    <cellStyle name="Vírgula 32 2 2 2 2 2 2" xfId="25153" xr:uid="{00000000-0005-0000-0000-000027530000}"/>
    <cellStyle name="Vírgula 32 2 2 2 2 3" xfId="18776" xr:uid="{00000000-0005-0000-0000-000028530000}"/>
    <cellStyle name="Vírgula 32 2 2 2 3" xfId="9205" xr:uid="{00000000-0005-0000-0000-000029530000}"/>
    <cellStyle name="Vírgula 32 2 2 2 3 2" xfId="21966" xr:uid="{00000000-0005-0000-0000-00002A530000}"/>
    <cellStyle name="Vírgula 32 2 2 2 4" xfId="15589" xr:uid="{00000000-0005-0000-0000-00002B530000}"/>
    <cellStyle name="Vírgula 32 2 2 3" xfId="4442" xr:uid="{00000000-0005-0000-0000-00002C530000}"/>
    <cellStyle name="Vírgula 32 2 2 3 2" xfId="10819" xr:uid="{00000000-0005-0000-0000-00002D530000}"/>
    <cellStyle name="Vírgula 32 2 2 3 2 2" xfId="23580" xr:uid="{00000000-0005-0000-0000-00002E530000}"/>
    <cellStyle name="Vírgula 32 2 2 3 3" xfId="17203" xr:uid="{00000000-0005-0000-0000-00002F530000}"/>
    <cellStyle name="Vírgula 32 2 2 4" xfId="7632" xr:uid="{00000000-0005-0000-0000-000030530000}"/>
    <cellStyle name="Vírgula 32 2 2 4 2" xfId="20393" xr:uid="{00000000-0005-0000-0000-000031530000}"/>
    <cellStyle name="Vírgula 32 2 2 5" xfId="14016" xr:uid="{00000000-0005-0000-0000-000032530000}"/>
    <cellStyle name="Vírgula 32 2 3" xfId="2128" xr:uid="{00000000-0005-0000-0000-000033530000}"/>
    <cellStyle name="Vírgula 32 2 3 2" xfId="5318" xr:uid="{00000000-0005-0000-0000-000034530000}"/>
    <cellStyle name="Vírgula 32 2 3 2 2" xfId="11695" xr:uid="{00000000-0005-0000-0000-000035530000}"/>
    <cellStyle name="Vírgula 32 2 3 2 2 2" xfId="24456" xr:uid="{00000000-0005-0000-0000-000036530000}"/>
    <cellStyle name="Vírgula 32 2 3 2 3" xfId="18079" xr:uid="{00000000-0005-0000-0000-000037530000}"/>
    <cellStyle name="Vírgula 32 2 3 3" xfId="8508" xr:uid="{00000000-0005-0000-0000-000038530000}"/>
    <cellStyle name="Vírgula 32 2 3 3 2" xfId="21269" xr:uid="{00000000-0005-0000-0000-000039530000}"/>
    <cellStyle name="Vírgula 32 2 3 4" xfId="14892" xr:uid="{00000000-0005-0000-0000-00003A530000}"/>
    <cellStyle name="Vírgula 32 2 4" xfId="3745" xr:uid="{00000000-0005-0000-0000-00003B530000}"/>
    <cellStyle name="Vírgula 32 2 4 2" xfId="10122" xr:uid="{00000000-0005-0000-0000-00003C530000}"/>
    <cellStyle name="Vírgula 32 2 4 2 2" xfId="22883" xr:uid="{00000000-0005-0000-0000-00003D530000}"/>
    <cellStyle name="Vírgula 32 2 4 3" xfId="16506" xr:uid="{00000000-0005-0000-0000-00003E530000}"/>
    <cellStyle name="Vírgula 32 2 5" xfId="6935" xr:uid="{00000000-0005-0000-0000-00003F530000}"/>
    <cellStyle name="Vírgula 32 2 5 2" xfId="19696" xr:uid="{00000000-0005-0000-0000-000040530000}"/>
    <cellStyle name="Vírgula 32 2 6" xfId="13319" xr:uid="{00000000-0005-0000-0000-000041530000}"/>
    <cellStyle name="Vírgula 32 3" xfId="999" xr:uid="{00000000-0005-0000-0000-000042530000}"/>
    <cellStyle name="Vírgula 32 3 2" xfId="2578" xr:uid="{00000000-0005-0000-0000-000043530000}"/>
    <cellStyle name="Vírgula 32 3 2 2" xfId="5768" xr:uid="{00000000-0005-0000-0000-000044530000}"/>
    <cellStyle name="Vírgula 32 3 2 2 2" xfId="12145" xr:uid="{00000000-0005-0000-0000-000045530000}"/>
    <cellStyle name="Vírgula 32 3 2 2 2 2" xfId="24906" xr:uid="{00000000-0005-0000-0000-000046530000}"/>
    <cellStyle name="Vírgula 32 3 2 2 3" xfId="18529" xr:uid="{00000000-0005-0000-0000-000047530000}"/>
    <cellStyle name="Vírgula 32 3 2 3" xfId="8958" xr:uid="{00000000-0005-0000-0000-000048530000}"/>
    <cellStyle name="Vírgula 32 3 2 3 2" xfId="21719" xr:uid="{00000000-0005-0000-0000-000049530000}"/>
    <cellStyle name="Vírgula 32 3 2 4" xfId="15342" xr:uid="{00000000-0005-0000-0000-00004A530000}"/>
    <cellStyle name="Vírgula 32 3 3" xfId="4195" xr:uid="{00000000-0005-0000-0000-00004B530000}"/>
    <cellStyle name="Vírgula 32 3 3 2" xfId="10572" xr:uid="{00000000-0005-0000-0000-00004C530000}"/>
    <cellStyle name="Vírgula 32 3 3 2 2" xfId="23333" xr:uid="{00000000-0005-0000-0000-00004D530000}"/>
    <cellStyle name="Vírgula 32 3 3 3" xfId="16956" xr:uid="{00000000-0005-0000-0000-00004E530000}"/>
    <cellStyle name="Vírgula 32 3 4" xfId="7385" xr:uid="{00000000-0005-0000-0000-00004F530000}"/>
    <cellStyle name="Vírgula 32 3 4 2" xfId="20146" xr:uid="{00000000-0005-0000-0000-000050530000}"/>
    <cellStyle name="Vírgula 32 3 5" xfId="13769" xr:uid="{00000000-0005-0000-0000-000051530000}"/>
    <cellStyle name="Vírgula 32 4" xfId="1881" xr:uid="{00000000-0005-0000-0000-000052530000}"/>
    <cellStyle name="Vírgula 32 4 2" xfId="5071" xr:uid="{00000000-0005-0000-0000-000053530000}"/>
    <cellStyle name="Vírgula 32 4 2 2" xfId="11448" xr:uid="{00000000-0005-0000-0000-000054530000}"/>
    <cellStyle name="Vírgula 32 4 2 2 2" xfId="24209" xr:uid="{00000000-0005-0000-0000-000055530000}"/>
    <cellStyle name="Vírgula 32 4 2 3" xfId="17832" xr:uid="{00000000-0005-0000-0000-000056530000}"/>
    <cellStyle name="Vírgula 32 4 3" xfId="8261" xr:uid="{00000000-0005-0000-0000-000057530000}"/>
    <cellStyle name="Vírgula 32 4 3 2" xfId="21022" xr:uid="{00000000-0005-0000-0000-000058530000}"/>
    <cellStyle name="Vírgula 32 4 4" xfId="14645" xr:uid="{00000000-0005-0000-0000-000059530000}"/>
    <cellStyle name="Vírgula 32 5" xfId="3498" xr:uid="{00000000-0005-0000-0000-00005A530000}"/>
    <cellStyle name="Vírgula 32 5 2" xfId="9875" xr:uid="{00000000-0005-0000-0000-00005B530000}"/>
    <cellStyle name="Vírgula 32 5 2 2" xfId="22636" xr:uid="{00000000-0005-0000-0000-00005C530000}"/>
    <cellStyle name="Vírgula 32 5 3" xfId="16259" xr:uid="{00000000-0005-0000-0000-00005D530000}"/>
    <cellStyle name="Vírgula 32 6" xfId="6688" xr:uid="{00000000-0005-0000-0000-00005E530000}"/>
    <cellStyle name="Vírgula 32 6 2" xfId="19449" xr:uid="{00000000-0005-0000-0000-00005F530000}"/>
    <cellStyle name="Vírgula 32 7" xfId="13072" xr:uid="{00000000-0005-0000-0000-000060530000}"/>
    <cellStyle name="Vírgula 33" xfId="280" xr:uid="{00000000-0005-0000-0000-000061530000}"/>
    <cellStyle name="Vírgula 33 2" xfId="549" xr:uid="{00000000-0005-0000-0000-000062530000}"/>
    <cellStyle name="Vírgula 33 2 2" xfId="1248" xr:uid="{00000000-0005-0000-0000-000063530000}"/>
    <cellStyle name="Vírgula 33 2 2 2" xfId="2827" xr:uid="{00000000-0005-0000-0000-000064530000}"/>
    <cellStyle name="Vírgula 33 2 2 2 2" xfId="6017" xr:uid="{00000000-0005-0000-0000-000065530000}"/>
    <cellStyle name="Vírgula 33 2 2 2 2 2" xfId="12394" xr:uid="{00000000-0005-0000-0000-000066530000}"/>
    <cellStyle name="Vírgula 33 2 2 2 2 2 2" xfId="25155" xr:uid="{00000000-0005-0000-0000-000067530000}"/>
    <cellStyle name="Vírgula 33 2 2 2 2 3" xfId="18778" xr:uid="{00000000-0005-0000-0000-000068530000}"/>
    <cellStyle name="Vírgula 33 2 2 2 3" xfId="9207" xr:uid="{00000000-0005-0000-0000-000069530000}"/>
    <cellStyle name="Vírgula 33 2 2 2 3 2" xfId="21968" xr:uid="{00000000-0005-0000-0000-00006A530000}"/>
    <cellStyle name="Vírgula 33 2 2 2 4" xfId="15591" xr:uid="{00000000-0005-0000-0000-00006B530000}"/>
    <cellStyle name="Vírgula 33 2 2 3" xfId="4444" xr:uid="{00000000-0005-0000-0000-00006C530000}"/>
    <cellStyle name="Vírgula 33 2 2 3 2" xfId="10821" xr:uid="{00000000-0005-0000-0000-00006D530000}"/>
    <cellStyle name="Vírgula 33 2 2 3 2 2" xfId="23582" xr:uid="{00000000-0005-0000-0000-00006E530000}"/>
    <cellStyle name="Vírgula 33 2 2 3 3" xfId="17205" xr:uid="{00000000-0005-0000-0000-00006F530000}"/>
    <cellStyle name="Vírgula 33 2 2 4" xfId="7634" xr:uid="{00000000-0005-0000-0000-000070530000}"/>
    <cellStyle name="Vírgula 33 2 2 4 2" xfId="20395" xr:uid="{00000000-0005-0000-0000-000071530000}"/>
    <cellStyle name="Vírgula 33 2 2 5" xfId="14018" xr:uid="{00000000-0005-0000-0000-000072530000}"/>
    <cellStyle name="Vírgula 33 2 3" xfId="2130" xr:uid="{00000000-0005-0000-0000-000073530000}"/>
    <cellStyle name="Vírgula 33 2 3 2" xfId="5320" xr:uid="{00000000-0005-0000-0000-000074530000}"/>
    <cellStyle name="Vírgula 33 2 3 2 2" xfId="11697" xr:uid="{00000000-0005-0000-0000-000075530000}"/>
    <cellStyle name="Vírgula 33 2 3 2 2 2" xfId="24458" xr:uid="{00000000-0005-0000-0000-000076530000}"/>
    <cellStyle name="Vírgula 33 2 3 2 3" xfId="18081" xr:uid="{00000000-0005-0000-0000-000077530000}"/>
    <cellStyle name="Vírgula 33 2 3 3" xfId="8510" xr:uid="{00000000-0005-0000-0000-000078530000}"/>
    <cellStyle name="Vírgula 33 2 3 3 2" xfId="21271" xr:uid="{00000000-0005-0000-0000-000079530000}"/>
    <cellStyle name="Vírgula 33 2 3 4" xfId="14894" xr:uid="{00000000-0005-0000-0000-00007A530000}"/>
    <cellStyle name="Vírgula 33 2 4" xfId="3747" xr:uid="{00000000-0005-0000-0000-00007B530000}"/>
    <cellStyle name="Vírgula 33 2 4 2" xfId="10124" xr:uid="{00000000-0005-0000-0000-00007C530000}"/>
    <cellStyle name="Vírgula 33 2 4 2 2" xfId="22885" xr:uid="{00000000-0005-0000-0000-00007D530000}"/>
    <cellStyle name="Vírgula 33 2 4 3" xfId="16508" xr:uid="{00000000-0005-0000-0000-00007E530000}"/>
    <cellStyle name="Vírgula 33 2 5" xfId="6937" xr:uid="{00000000-0005-0000-0000-00007F530000}"/>
    <cellStyle name="Vírgula 33 2 5 2" xfId="19698" xr:uid="{00000000-0005-0000-0000-000080530000}"/>
    <cellStyle name="Vírgula 33 2 6" xfId="13321" xr:uid="{00000000-0005-0000-0000-000081530000}"/>
    <cellStyle name="Vírgula 33 3" xfId="1001" xr:uid="{00000000-0005-0000-0000-000082530000}"/>
    <cellStyle name="Vírgula 33 3 2" xfId="2580" xr:uid="{00000000-0005-0000-0000-000083530000}"/>
    <cellStyle name="Vírgula 33 3 2 2" xfId="5770" xr:uid="{00000000-0005-0000-0000-000084530000}"/>
    <cellStyle name="Vírgula 33 3 2 2 2" xfId="12147" xr:uid="{00000000-0005-0000-0000-000085530000}"/>
    <cellStyle name="Vírgula 33 3 2 2 2 2" xfId="24908" xr:uid="{00000000-0005-0000-0000-000086530000}"/>
    <cellStyle name="Vírgula 33 3 2 2 3" xfId="18531" xr:uid="{00000000-0005-0000-0000-000087530000}"/>
    <cellStyle name="Vírgula 33 3 2 3" xfId="8960" xr:uid="{00000000-0005-0000-0000-000088530000}"/>
    <cellStyle name="Vírgula 33 3 2 3 2" xfId="21721" xr:uid="{00000000-0005-0000-0000-000089530000}"/>
    <cellStyle name="Vírgula 33 3 2 4" xfId="15344" xr:uid="{00000000-0005-0000-0000-00008A530000}"/>
    <cellStyle name="Vírgula 33 3 3" xfId="4197" xr:uid="{00000000-0005-0000-0000-00008B530000}"/>
    <cellStyle name="Vírgula 33 3 3 2" xfId="10574" xr:uid="{00000000-0005-0000-0000-00008C530000}"/>
    <cellStyle name="Vírgula 33 3 3 2 2" xfId="23335" xr:uid="{00000000-0005-0000-0000-00008D530000}"/>
    <cellStyle name="Vírgula 33 3 3 3" xfId="16958" xr:uid="{00000000-0005-0000-0000-00008E530000}"/>
    <cellStyle name="Vírgula 33 3 4" xfId="7387" xr:uid="{00000000-0005-0000-0000-00008F530000}"/>
    <cellStyle name="Vírgula 33 3 4 2" xfId="20148" xr:uid="{00000000-0005-0000-0000-000090530000}"/>
    <cellStyle name="Vírgula 33 3 5" xfId="13771" xr:uid="{00000000-0005-0000-0000-000091530000}"/>
    <cellStyle name="Vírgula 33 4" xfId="1883" xr:uid="{00000000-0005-0000-0000-000092530000}"/>
    <cellStyle name="Vírgula 33 4 2" xfId="5073" xr:uid="{00000000-0005-0000-0000-000093530000}"/>
    <cellStyle name="Vírgula 33 4 2 2" xfId="11450" xr:uid="{00000000-0005-0000-0000-000094530000}"/>
    <cellStyle name="Vírgula 33 4 2 2 2" xfId="24211" xr:uid="{00000000-0005-0000-0000-000095530000}"/>
    <cellStyle name="Vírgula 33 4 2 3" xfId="17834" xr:uid="{00000000-0005-0000-0000-000096530000}"/>
    <cellStyle name="Vírgula 33 4 3" xfId="8263" xr:uid="{00000000-0005-0000-0000-000097530000}"/>
    <cellStyle name="Vírgula 33 4 3 2" xfId="21024" xr:uid="{00000000-0005-0000-0000-000098530000}"/>
    <cellStyle name="Vírgula 33 4 4" xfId="14647" xr:uid="{00000000-0005-0000-0000-000099530000}"/>
    <cellStyle name="Vírgula 33 5" xfId="3500" xr:uid="{00000000-0005-0000-0000-00009A530000}"/>
    <cellStyle name="Vírgula 33 5 2" xfId="9877" xr:uid="{00000000-0005-0000-0000-00009B530000}"/>
    <cellStyle name="Vírgula 33 5 2 2" xfId="22638" xr:uid="{00000000-0005-0000-0000-00009C530000}"/>
    <cellStyle name="Vírgula 33 5 3" xfId="16261" xr:uid="{00000000-0005-0000-0000-00009D530000}"/>
    <cellStyle name="Vírgula 33 6" xfId="6690" xr:uid="{00000000-0005-0000-0000-00009E530000}"/>
    <cellStyle name="Vírgula 33 6 2" xfId="19451" xr:uid="{00000000-0005-0000-0000-00009F530000}"/>
    <cellStyle name="Vírgula 33 7" xfId="13074" xr:uid="{00000000-0005-0000-0000-0000A0530000}"/>
    <cellStyle name="Vírgula 34" xfId="282" xr:uid="{00000000-0005-0000-0000-0000A1530000}"/>
    <cellStyle name="Vírgula 34 2" xfId="551" xr:uid="{00000000-0005-0000-0000-0000A2530000}"/>
    <cellStyle name="Vírgula 34 2 2" xfId="1250" xr:uid="{00000000-0005-0000-0000-0000A3530000}"/>
    <cellStyle name="Vírgula 34 2 2 2" xfId="2829" xr:uid="{00000000-0005-0000-0000-0000A4530000}"/>
    <cellStyle name="Vírgula 34 2 2 2 2" xfId="6019" xr:uid="{00000000-0005-0000-0000-0000A5530000}"/>
    <cellStyle name="Vírgula 34 2 2 2 2 2" xfId="12396" xr:uid="{00000000-0005-0000-0000-0000A6530000}"/>
    <cellStyle name="Vírgula 34 2 2 2 2 2 2" xfId="25157" xr:uid="{00000000-0005-0000-0000-0000A7530000}"/>
    <cellStyle name="Vírgula 34 2 2 2 2 3" xfId="18780" xr:uid="{00000000-0005-0000-0000-0000A8530000}"/>
    <cellStyle name="Vírgula 34 2 2 2 3" xfId="9209" xr:uid="{00000000-0005-0000-0000-0000A9530000}"/>
    <cellStyle name="Vírgula 34 2 2 2 3 2" xfId="21970" xr:uid="{00000000-0005-0000-0000-0000AA530000}"/>
    <cellStyle name="Vírgula 34 2 2 2 4" xfId="15593" xr:uid="{00000000-0005-0000-0000-0000AB530000}"/>
    <cellStyle name="Vírgula 34 2 2 3" xfId="4446" xr:uid="{00000000-0005-0000-0000-0000AC530000}"/>
    <cellStyle name="Vírgula 34 2 2 3 2" xfId="10823" xr:uid="{00000000-0005-0000-0000-0000AD530000}"/>
    <cellStyle name="Vírgula 34 2 2 3 2 2" xfId="23584" xr:uid="{00000000-0005-0000-0000-0000AE530000}"/>
    <cellStyle name="Vírgula 34 2 2 3 3" xfId="17207" xr:uid="{00000000-0005-0000-0000-0000AF530000}"/>
    <cellStyle name="Vírgula 34 2 2 4" xfId="7636" xr:uid="{00000000-0005-0000-0000-0000B0530000}"/>
    <cellStyle name="Vírgula 34 2 2 4 2" xfId="20397" xr:uid="{00000000-0005-0000-0000-0000B1530000}"/>
    <cellStyle name="Vírgula 34 2 2 5" xfId="14020" xr:uid="{00000000-0005-0000-0000-0000B2530000}"/>
    <cellStyle name="Vírgula 34 2 3" xfId="2132" xr:uid="{00000000-0005-0000-0000-0000B3530000}"/>
    <cellStyle name="Vírgula 34 2 3 2" xfId="5322" xr:uid="{00000000-0005-0000-0000-0000B4530000}"/>
    <cellStyle name="Vírgula 34 2 3 2 2" xfId="11699" xr:uid="{00000000-0005-0000-0000-0000B5530000}"/>
    <cellStyle name="Vírgula 34 2 3 2 2 2" xfId="24460" xr:uid="{00000000-0005-0000-0000-0000B6530000}"/>
    <cellStyle name="Vírgula 34 2 3 2 3" xfId="18083" xr:uid="{00000000-0005-0000-0000-0000B7530000}"/>
    <cellStyle name="Vírgula 34 2 3 3" xfId="8512" xr:uid="{00000000-0005-0000-0000-0000B8530000}"/>
    <cellStyle name="Vírgula 34 2 3 3 2" xfId="21273" xr:uid="{00000000-0005-0000-0000-0000B9530000}"/>
    <cellStyle name="Vírgula 34 2 3 4" xfId="14896" xr:uid="{00000000-0005-0000-0000-0000BA530000}"/>
    <cellStyle name="Vírgula 34 2 4" xfId="3749" xr:uid="{00000000-0005-0000-0000-0000BB530000}"/>
    <cellStyle name="Vírgula 34 2 4 2" xfId="10126" xr:uid="{00000000-0005-0000-0000-0000BC530000}"/>
    <cellStyle name="Vírgula 34 2 4 2 2" xfId="22887" xr:uid="{00000000-0005-0000-0000-0000BD530000}"/>
    <cellStyle name="Vírgula 34 2 4 3" xfId="16510" xr:uid="{00000000-0005-0000-0000-0000BE530000}"/>
    <cellStyle name="Vírgula 34 2 5" xfId="6939" xr:uid="{00000000-0005-0000-0000-0000BF530000}"/>
    <cellStyle name="Vírgula 34 2 5 2" xfId="19700" xr:uid="{00000000-0005-0000-0000-0000C0530000}"/>
    <cellStyle name="Vírgula 34 2 6" xfId="13323" xr:uid="{00000000-0005-0000-0000-0000C1530000}"/>
    <cellStyle name="Vírgula 34 3" xfId="1003" xr:uid="{00000000-0005-0000-0000-0000C2530000}"/>
    <cellStyle name="Vírgula 34 3 2" xfId="2582" xr:uid="{00000000-0005-0000-0000-0000C3530000}"/>
    <cellStyle name="Vírgula 34 3 2 2" xfId="5772" xr:uid="{00000000-0005-0000-0000-0000C4530000}"/>
    <cellStyle name="Vírgula 34 3 2 2 2" xfId="12149" xr:uid="{00000000-0005-0000-0000-0000C5530000}"/>
    <cellStyle name="Vírgula 34 3 2 2 2 2" xfId="24910" xr:uid="{00000000-0005-0000-0000-0000C6530000}"/>
    <cellStyle name="Vírgula 34 3 2 2 3" xfId="18533" xr:uid="{00000000-0005-0000-0000-0000C7530000}"/>
    <cellStyle name="Vírgula 34 3 2 3" xfId="8962" xr:uid="{00000000-0005-0000-0000-0000C8530000}"/>
    <cellStyle name="Vírgula 34 3 2 3 2" xfId="21723" xr:uid="{00000000-0005-0000-0000-0000C9530000}"/>
    <cellStyle name="Vírgula 34 3 2 4" xfId="15346" xr:uid="{00000000-0005-0000-0000-0000CA530000}"/>
    <cellStyle name="Vírgula 34 3 3" xfId="4199" xr:uid="{00000000-0005-0000-0000-0000CB530000}"/>
    <cellStyle name="Vírgula 34 3 3 2" xfId="10576" xr:uid="{00000000-0005-0000-0000-0000CC530000}"/>
    <cellStyle name="Vírgula 34 3 3 2 2" xfId="23337" xr:uid="{00000000-0005-0000-0000-0000CD530000}"/>
    <cellStyle name="Vírgula 34 3 3 3" xfId="16960" xr:uid="{00000000-0005-0000-0000-0000CE530000}"/>
    <cellStyle name="Vírgula 34 3 4" xfId="7389" xr:uid="{00000000-0005-0000-0000-0000CF530000}"/>
    <cellStyle name="Vírgula 34 3 4 2" xfId="20150" xr:uid="{00000000-0005-0000-0000-0000D0530000}"/>
    <cellStyle name="Vírgula 34 3 5" xfId="13773" xr:uid="{00000000-0005-0000-0000-0000D1530000}"/>
    <cellStyle name="Vírgula 34 4" xfId="1885" xr:uid="{00000000-0005-0000-0000-0000D2530000}"/>
    <cellStyle name="Vírgula 34 4 2" xfId="5075" xr:uid="{00000000-0005-0000-0000-0000D3530000}"/>
    <cellStyle name="Vírgula 34 4 2 2" xfId="11452" xr:uid="{00000000-0005-0000-0000-0000D4530000}"/>
    <cellStyle name="Vírgula 34 4 2 2 2" xfId="24213" xr:uid="{00000000-0005-0000-0000-0000D5530000}"/>
    <cellStyle name="Vírgula 34 4 2 3" xfId="17836" xr:uid="{00000000-0005-0000-0000-0000D6530000}"/>
    <cellStyle name="Vírgula 34 4 3" xfId="8265" xr:uid="{00000000-0005-0000-0000-0000D7530000}"/>
    <cellStyle name="Vírgula 34 4 3 2" xfId="21026" xr:uid="{00000000-0005-0000-0000-0000D8530000}"/>
    <cellStyle name="Vírgula 34 4 4" xfId="14649" xr:uid="{00000000-0005-0000-0000-0000D9530000}"/>
    <cellStyle name="Vírgula 34 5" xfId="3502" xr:uid="{00000000-0005-0000-0000-0000DA530000}"/>
    <cellStyle name="Vírgula 34 5 2" xfId="9879" xr:uid="{00000000-0005-0000-0000-0000DB530000}"/>
    <cellStyle name="Vírgula 34 5 2 2" xfId="22640" xr:uid="{00000000-0005-0000-0000-0000DC530000}"/>
    <cellStyle name="Vírgula 34 5 3" xfId="16263" xr:uid="{00000000-0005-0000-0000-0000DD530000}"/>
    <cellStyle name="Vírgula 34 6" xfId="6692" xr:uid="{00000000-0005-0000-0000-0000DE530000}"/>
    <cellStyle name="Vírgula 34 6 2" xfId="19453" xr:uid="{00000000-0005-0000-0000-0000DF530000}"/>
    <cellStyle name="Vírgula 34 7" xfId="13076" xr:uid="{00000000-0005-0000-0000-0000E0530000}"/>
    <cellStyle name="Vírgula 35" xfId="285" xr:uid="{00000000-0005-0000-0000-0000E1530000}"/>
    <cellStyle name="Vírgula 35 2" xfId="310" xr:uid="{00000000-0005-0000-0000-0000E2530000}"/>
    <cellStyle name="Vírgula 35 2 2" xfId="574" xr:uid="{00000000-0005-0000-0000-0000E3530000}"/>
    <cellStyle name="Vírgula 35 2 2 2" xfId="1273" xr:uid="{00000000-0005-0000-0000-0000E4530000}"/>
    <cellStyle name="Vírgula 35 2 2 2 2" xfId="2852" xr:uid="{00000000-0005-0000-0000-0000E5530000}"/>
    <cellStyle name="Vírgula 35 2 2 2 2 2" xfId="6042" xr:uid="{00000000-0005-0000-0000-0000E6530000}"/>
    <cellStyle name="Vírgula 35 2 2 2 2 2 2" xfId="12419" xr:uid="{00000000-0005-0000-0000-0000E7530000}"/>
    <cellStyle name="Vírgula 35 2 2 2 2 2 2 2" xfId="25180" xr:uid="{00000000-0005-0000-0000-0000E8530000}"/>
    <cellStyle name="Vírgula 35 2 2 2 2 2 3" xfId="18803" xr:uid="{00000000-0005-0000-0000-0000E9530000}"/>
    <cellStyle name="Vírgula 35 2 2 2 2 3" xfId="9232" xr:uid="{00000000-0005-0000-0000-0000EA530000}"/>
    <cellStyle name="Vírgula 35 2 2 2 2 3 2" xfId="21993" xr:uid="{00000000-0005-0000-0000-0000EB530000}"/>
    <cellStyle name="Vírgula 35 2 2 2 2 4" xfId="15616" xr:uid="{00000000-0005-0000-0000-0000EC530000}"/>
    <cellStyle name="Vírgula 35 2 2 2 3" xfId="4469" xr:uid="{00000000-0005-0000-0000-0000ED530000}"/>
    <cellStyle name="Vírgula 35 2 2 2 3 2" xfId="10846" xr:uid="{00000000-0005-0000-0000-0000EE530000}"/>
    <cellStyle name="Vírgula 35 2 2 2 3 2 2" xfId="23607" xr:uid="{00000000-0005-0000-0000-0000EF530000}"/>
    <cellStyle name="Vírgula 35 2 2 2 3 3" xfId="17230" xr:uid="{00000000-0005-0000-0000-0000F0530000}"/>
    <cellStyle name="Vírgula 35 2 2 2 4" xfId="7659" xr:uid="{00000000-0005-0000-0000-0000F1530000}"/>
    <cellStyle name="Vírgula 35 2 2 2 4 2" xfId="20420" xr:uid="{00000000-0005-0000-0000-0000F2530000}"/>
    <cellStyle name="Vírgula 35 2 2 2 5" xfId="14043" xr:uid="{00000000-0005-0000-0000-0000F3530000}"/>
    <cellStyle name="Vírgula 35 2 2 3" xfId="2155" xr:uid="{00000000-0005-0000-0000-0000F4530000}"/>
    <cellStyle name="Vírgula 35 2 2 3 2" xfId="5345" xr:uid="{00000000-0005-0000-0000-0000F5530000}"/>
    <cellStyle name="Vírgula 35 2 2 3 2 2" xfId="11722" xr:uid="{00000000-0005-0000-0000-0000F6530000}"/>
    <cellStyle name="Vírgula 35 2 2 3 2 2 2" xfId="24483" xr:uid="{00000000-0005-0000-0000-0000F7530000}"/>
    <cellStyle name="Vírgula 35 2 2 3 2 3" xfId="18106" xr:uid="{00000000-0005-0000-0000-0000F8530000}"/>
    <cellStyle name="Vírgula 35 2 2 3 3" xfId="8535" xr:uid="{00000000-0005-0000-0000-0000F9530000}"/>
    <cellStyle name="Vírgula 35 2 2 3 3 2" xfId="21296" xr:uid="{00000000-0005-0000-0000-0000FA530000}"/>
    <cellStyle name="Vírgula 35 2 2 3 4" xfId="14919" xr:uid="{00000000-0005-0000-0000-0000FB530000}"/>
    <cellStyle name="Vírgula 35 2 2 4" xfId="3772" xr:uid="{00000000-0005-0000-0000-0000FC530000}"/>
    <cellStyle name="Vírgula 35 2 2 4 2" xfId="10149" xr:uid="{00000000-0005-0000-0000-0000FD530000}"/>
    <cellStyle name="Vírgula 35 2 2 4 2 2" xfId="22910" xr:uid="{00000000-0005-0000-0000-0000FE530000}"/>
    <cellStyle name="Vírgula 35 2 2 4 3" xfId="16533" xr:uid="{00000000-0005-0000-0000-0000FF530000}"/>
    <cellStyle name="Vírgula 35 2 2 5" xfId="6962" xr:uid="{00000000-0005-0000-0000-000000540000}"/>
    <cellStyle name="Vírgula 35 2 2 5 2" xfId="19723" xr:uid="{00000000-0005-0000-0000-000001540000}"/>
    <cellStyle name="Vírgula 35 2 2 6" xfId="13346" xr:uid="{00000000-0005-0000-0000-000002540000}"/>
    <cellStyle name="Vírgula 35 2 3" xfId="1026" xr:uid="{00000000-0005-0000-0000-000003540000}"/>
    <cellStyle name="Vírgula 35 2 3 2" xfId="2605" xr:uid="{00000000-0005-0000-0000-000004540000}"/>
    <cellStyle name="Vírgula 35 2 3 2 2" xfId="5795" xr:uid="{00000000-0005-0000-0000-000005540000}"/>
    <cellStyle name="Vírgula 35 2 3 2 2 2" xfId="12172" xr:uid="{00000000-0005-0000-0000-000006540000}"/>
    <cellStyle name="Vírgula 35 2 3 2 2 2 2" xfId="24933" xr:uid="{00000000-0005-0000-0000-000007540000}"/>
    <cellStyle name="Vírgula 35 2 3 2 2 3" xfId="18556" xr:uid="{00000000-0005-0000-0000-000008540000}"/>
    <cellStyle name="Vírgula 35 2 3 2 3" xfId="8985" xr:uid="{00000000-0005-0000-0000-000009540000}"/>
    <cellStyle name="Vírgula 35 2 3 2 3 2" xfId="21746" xr:uid="{00000000-0005-0000-0000-00000A540000}"/>
    <cellStyle name="Vírgula 35 2 3 2 4" xfId="15369" xr:uid="{00000000-0005-0000-0000-00000B540000}"/>
    <cellStyle name="Vírgula 35 2 3 3" xfId="4222" xr:uid="{00000000-0005-0000-0000-00000C540000}"/>
    <cellStyle name="Vírgula 35 2 3 3 2" xfId="10599" xr:uid="{00000000-0005-0000-0000-00000D540000}"/>
    <cellStyle name="Vírgula 35 2 3 3 2 2" xfId="23360" xr:uid="{00000000-0005-0000-0000-00000E540000}"/>
    <cellStyle name="Vírgula 35 2 3 3 3" xfId="16983" xr:uid="{00000000-0005-0000-0000-00000F540000}"/>
    <cellStyle name="Vírgula 35 2 3 4" xfId="7412" xr:uid="{00000000-0005-0000-0000-000010540000}"/>
    <cellStyle name="Vírgula 35 2 3 4 2" xfId="20173" xr:uid="{00000000-0005-0000-0000-000011540000}"/>
    <cellStyle name="Vírgula 35 2 3 5" xfId="13796" xr:uid="{00000000-0005-0000-0000-000012540000}"/>
    <cellStyle name="Vírgula 35 2 4" xfId="1908" xr:uid="{00000000-0005-0000-0000-000013540000}"/>
    <cellStyle name="Vírgula 35 2 4 2" xfId="5098" xr:uid="{00000000-0005-0000-0000-000014540000}"/>
    <cellStyle name="Vírgula 35 2 4 2 2" xfId="11475" xr:uid="{00000000-0005-0000-0000-000015540000}"/>
    <cellStyle name="Vírgula 35 2 4 2 2 2" xfId="24236" xr:uid="{00000000-0005-0000-0000-000016540000}"/>
    <cellStyle name="Vírgula 35 2 4 2 3" xfId="17859" xr:uid="{00000000-0005-0000-0000-000017540000}"/>
    <cellStyle name="Vírgula 35 2 4 3" xfId="8288" xr:uid="{00000000-0005-0000-0000-000018540000}"/>
    <cellStyle name="Vírgula 35 2 4 3 2" xfId="21049" xr:uid="{00000000-0005-0000-0000-000019540000}"/>
    <cellStyle name="Vírgula 35 2 4 4" xfId="14672" xr:uid="{00000000-0005-0000-0000-00001A540000}"/>
    <cellStyle name="Vírgula 35 2 5" xfId="3525" xr:uid="{00000000-0005-0000-0000-00001B540000}"/>
    <cellStyle name="Vírgula 35 2 5 2" xfId="9902" xr:uid="{00000000-0005-0000-0000-00001C540000}"/>
    <cellStyle name="Vírgula 35 2 5 2 2" xfId="22663" xr:uid="{00000000-0005-0000-0000-00001D540000}"/>
    <cellStyle name="Vírgula 35 2 5 3" xfId="16286" xr:uid="{00000000-0005-0000-0000-00001E540000}"/>
    <cellStyle name="Vírgula 35 2 6" xfId="6715" xr:uid="{00000000-0005-0000-0000-00001F540000}"/>
    <cellStyle name="Vírgula 35 2 6 2" xfId="19476" xr:uid="{00000000-0005-0000-0000-000020540000}"/>
    <cellStyle name="Vírgula 35 2 7" xfId="13099" xr:uid="{00000000-0005-0000-0000-000021540000}"/>
    <cellStyle name="Vírgula 35 3" xfId="554" xr:uid="{00000000-0005-0000-0000-000022540000}"/>
    <cellStyle name="Vírgula 35 3 2" xfId="1253" xr:uid="{00000000-0005-0000-0000-000023540000}"/>
    <cellStyle name="Vírgula 35 3 2 2" xfId="2832" xr:uid="{00000000-0005-0000-0000-000024540000}"/>
    <cellStyle name="Vírgula 35 3 2 2 2" xfId="6022" xr:uid="{00000000-0005-0000-0000-000025540000}"/>
    <cellStyle name="Vírgula 35 3 2 2 2 2" xfId="12399" xr:uid="{00000000-0005-0000-0000-000026540000}"/>
    <cellStyle name="Vírgula 35 3 2 2 2 2 2" xfId="25160" xr:uid="{00000000-0005-0000-0000-000027540000}"/>
    <cellStyle name="Vírgula 35 3 2 2 2 3" xfId="18783" xr:uid="{00000000-0005-0000-0000-000028540000}"/>
    <cellStyle name="Vírgula 35 3 2 2 3" xfId="9212" xr:uid="{00000000-0005-0000-0000-000029540000}"/>
    <cellStyle name="Vírgula 35 3 2 2 3 2" xfId="21973" xr:uid="{00000000-0005-0000-0000-00002A540000}"/>
    <cellStyle name="Vírgula 35 3 2 2 4" xfId="15596" xr:uid="{00000000-0005-0000-0000-00002B540000}"/>
    <cellStyle name="Vírgula 35 3 2 3" xfId="4449" xr:uid="{00000000-0005-0000-0000-00002C540000}"/>
    <cellStyle name="Vírgula 35 3 2 3 2" xfId="10826" xr:uid="{00000000-0005-0000-0000-00002D540000}"/>
    <cellStyle name="Vírgula 35 3 2 3 2 2" xfId="23587" xr:uid="{00000000-0005-0000-0000-00002E540000}"/>
    <cellStyle name="Vírgula 35 3 2 3 3" xfId="17210" xr:uid="{00000000-0005-0000-0000-00002F540000}"/>
    <cellStyle name="Vírgula 35 3 2 4" xfId="7639" xr:uid="{00000000-0005-0000-0000-000030540000}"/>
    <cellStyle name="Vírgula 35 3 2 4 2" xfId="20400" xr:uid="{00000000-0005-0000-0000-000031540000}"/>
    <cellStyle name="Vírgula 35 3 2 5" xfId="14023" xr:uid="{00000000-0005-0000-0000-000032540000}"/>
    <cellStyle name="Vírgula 35 3 3" xfId="2135" xr:uid="{00000000-0005-0000-0000-000033540000}"/>
    <cellStyle name="Vírgula 35 3 3 2" xfId="5325" xr:uid="{00000000-0005-0000-0000-000034540000}"/>
    <cellStyle name="Vírgula 35 3 3 2 2" xfId="11702" xr:uid="{00000000-0005-0000-0000-000035540000}"/>
    <cellStyle name="Vírgula 35 3 3 2 2 2" xfId="24463" xr:uid="{00000000-0005-0000-0000-000036540000}"/>
    <cellStyle name="Vírgula 35 3 3 2 3" xfId="18086" xr:uid="{00000000-0005-0000-0000-000037540000}"/>
    <cellStyle name="Vírgula 35 3 3 3" xfId="8515" xr:uid="{00000000-0005-0000-0000-000038540000}"/>
    <cellStyle name="Vírgula 35 3 3 3 2" xfId="21276" xr:uid="{00000000-0005-0000-0000-000039540000}"/>
    <cellStyle name="Vírgula 35 3 3 4" xfId="14899" xr:uid="{00000000-0005-0000-0000-00003A540000}"/>
    <cellStyle name="Vírgula 35 3 4" xfId="3752" xr:uid="{00000000-0005-0000-0000-00003B540000}"/>
    <cellStyle name="Vírgula 35 3 4 2" xfId="10129" xr:uid="{00000000-0005-0000-0000-00003C540000}"/>
    <cellStyle name="Vírgula 35 3 4 2 2" xfId="22890" xr:uid="{00000000-0005-0000-0000-00003D540000}"/>
    <cellStyle name="Vírgula 35 3 4 3" xfId="16513" xr:uid="{00000000-0005-0000-0000-00003E540000}"/>
    <cellStyle name="Vírgula 35 3 5" xfId="6942" xr:uid="{00000000-0005-0000-0000-00003F540000}"/>
    <cellStyle name="Vírgula 35 3 5 2" xfId="19703" xr:uid="{00000000-0005-0000-0000-000040540000}"/>
    <cellStyle name="Vírgula 35 3 6" xfId="13326" xr:uid="{00000000-0005-0000-0000-000041540000}"/>
    <cellStyle name="Vírgula 35 4" xfId="1006" xr:uid="{00000000-0005-0000-0000-000042540000}"/>
    <cellStyle name="Vírgula 35 4 2" xfId="2585" xr:uid="{00000000-0005-0000-0000-000043540000}"/>
    <cellStyle name="Vírgula 35 4 2 2" xfId="5775" xr:uid="{00000000-0005-0000-0000-000044540000}"/>
    <cellStyle name="Vírgula 35 4 2 2 2" xfId="12152" xr:uid="{00000000-0005-0000-0000-000045540000}"/>
    <cellStyle name="Vírgula 35 4 2 2 2 2" xfId="24913" xr:uid="{00000000-0005-0000-0000-000046540000}"/>
    <cellStyle name="Vírgula 35 4 2 2 3" xfId="18536" xr:uid="{00000000-0005-0000-0000-000047540000}"/>
    <cellStyle name="Vírgula 35 4 2 3" xfId="8965" xr:uid="{00000000-0005-0000-0000-000048540000}"/>
    <cellStyle name="Vírgula 35 4 2 3 2" xfId="21726" xr:uid="{00000000-0005-0000-0000-000049540000}"/>
    <cellStyle name="Vírgula 35 4 2 4" xfId="15349" xr:uid="{00000000-0005-0000-0000-00004A540000}"/>
    <cellStyle name="Vírgula 35 4 3" xfId="4202" xr:uid="{00000000-0005-0000-0000-00004B540000}"/>
    <cellStyle name="Vírgula 35 4 3 2" xfId="10579" xr:uid="{00000000-0005-0000-0000-00004C540000}"/>
    <cellStyle name="Vírgula 35 4 3 2 2" xfId="23340" xr:uid="{00000000-0005-0000-0000-00004D540000}"/>
    <cellStyle name="Vírgula 35 4 3 3" xfId="16963" xr:uid="{00000000-0005-0000-0000-00004E540000}"/>
    <cellStyle name="Vírgula 35 4 4" xfId="7392" xr:uid="{00000000-0005-0000-0000-00004F540000}"/>
    <cellStyle name="Vírgula 35 4 4 2" xfId="20153" xr:uid="{00000000-0005-0000-0000-000050540000}"/>
    <cellStyle name="Vírgula 35 4 5" xfId="13776" xr:uid="{00000000-0005-0000-0000-000051540000}"/>
    <cellStyle name="Vírgula 35 5" xfId="1888" xr:uid="{00000000-0005-0000-0000-000052540000}"/>
    <cellStyle name="Vírgula 35 5 2" xfId="5078" xr:uid="{00000000-0005-0000-0000-000053540000}"/>
    <cellStyle name="Vírgula 35 5 2 2" xfId="11455" xr:uid="{00000000-0005-0000-0000-000054540000}"/>
    <cellStyle name="Vírgula 35 5 2 2 2" xfId="24216" xr:uid="{00000000-0005-0000-0000-000055540000}"/>
    <cellStyle name="Vírgula 35 5 2 3" xfId="17839" xr:uid="{00000000-0005-0000-0000-000056540000}"/>
    <cellStyle name="Vírgula 35 5 3" xfId="8268" xr:uid="{00000000-0005-0000-0000-000057540000}"/>
    <cellStyle name="Vírgula 35 5 3 2" xfId="21029" xr:uid="{00000000-0005-0000-0000-000058540000}"/>
    <cellStyle name="Vírgula 35 5 4" xfId="14652" xr:uid="{00000000-0005-0000-0000-000059540000}"/>
    <cellStyle name="Vírgula 35 6" xfId="3505" xr:uid="{00000000-0005-0000-0000-00005A540000}"/>
    <cellStyle name="Vírgula 35 6 2" xfId="9882" xr:uid="{00000000-0005-0000-0000-00005B540000}"/>
    <cellStyle name="Vírgula 35 6 2 2" xfId="22643" xr:uid="{00000000-0005-0000-0000-00005C540000}"/>
    <cellStyle name="Vírgula 35 6 3" xfId="16266" xr:uid="{00000000-0005-0000-0000-00005D540000}"/>
    <cellStyle name="Vírgula 35 7" xfId="6695" xr:uid="{00000000-0005-0000-0000-00005E540000}"/>
    <cellStyle name="Vírgula 35 7 2" xfId="19456" xr:uid="{00000000-0005-0000-0000-00005F540000}"/>
    <cellStyle name="Vírgula 35 8" xfId="13079" xr:uid="{00000000-0005-0000-0000-000060540000}"/>
    <cellStyle name="Vírgula 36" xfId="289" xr:uid="{00000000-0005-0000-0000-000061540000}"/>
    <cellStyle name="Vírgula 36 2" xfId="558" xr:uid="{00000000-0005-0000-0000-000062540000}"/>
    <cellStyle name="Vírgula 36 2 2" xfId="1257" xr:uid="{00000000-0005-0000-0000-000063540000}"/>
    <cellStyle name="Vírgula 36 2 2 2" xfId="2836" xr:uid="{00000000-0005-0000-0000-000064540000}"/>
    <cellStyle name="Vírgula 36 2 2 2 2" xfId="6026" xr:uid="{00000000-0005-0000-0000-000065540000}"/>
    <cellStyle name="Vírgula 36 2 2 2 2 2" xfId="12403" xr:uid="{00000000-0005-0000-0000-000066540000}"/>
    <cellStyle name="Vírgula 36 2 2 2 2 2 2" xfId="25164" xr:uid="{00000000-0005-0000-0000-000067540000}"/>
    <cellStyle name="Vírgula 36 2 2 2 2 3" xfId="18787" xr:uid="{00000000-0005-0000-0000-000068540000}"/>
    <cellStyle name="Vírgula 36 2 2 2 3" xfId="9216" xr:uid="{00000000-0005-0000-0000-000069540000}"/>
    <cellStyle name="Vírgula 36 2 2 2 3 2" xfId="21977" xr:uid="{00000000-0005-0000-0000-00006A540000}"/>
    <cellStyle name="Vírgula 36 2 2 2 4" xfId="15600" xr:uid="{00000000-0005-0000-0000-00006B540000}"/>
    <cellStyle name="Vírgula 36 2 2 3" xfId="4453" xr:uid="{00000000-0005-0000-0000-00006C540000}"/>
    <cellStyle name="Vírgula 36 2 2 3 2" xfId="10830" xr:uid="{00000000-0005-0000-0000-00006D540000}"/>
    <cellStyle name="Vírgula 36 2 2 3 2 2" xfId="23591" xr:uid="{00000000-0005-0000-0000-00006E540000}"/>
    <cellStyle name="Vírgula 36 2 2 3 3" xfId="17214" xr:uid="{00000000-0005-0000-0000-00006F540000}"/>
    <cellStyle name="Vírgula 36 2 2 4" xfId="7643" xr:uid="{00000000-0005-0000-0000-000070540000}"/>
    <cellStyle name="Vírgula 36 2 2 4 2" xfId="20404" xr:uid="{00000000-0005-0000-0000-000071540000}"/>
    <cellStyle name="Vírgula 36 2 2 5" xfId="14027" xr:uid="{00000000-0005-0000-0000-000072540000}"/>
    <cellStyle name="Vírgula 36 2 3" xfId="2139" xr:uid="{00000000-0005-0000-0000-000073540000}"/>
    <cellStyle name="Vírgula 36 2 3 2" xfId="5329" xr:uid="{00000000-0005-0000-0000-000074540000}"/>
    <cellStyle name="Vírgula 36 2 3 2 2" xfId="11706" xr:uid="{00000000-0005-0000-0000-000075540000}"/>
    <cellStyle name="Vírgula 36 2 3 2 2 2" xfId="24467" xr:uid="{00000000-0005-0000-0000-000076540000}"/>
    <cellStyle name="Vírgula 36 2 3 2 3" xfId="18090" xr:uid="{00000000-0005-0000-0000-000077540000}"/>
    <cellStyle name="Vírgula 36 2 3 3" xfId="8519" xr:uid="{00000000-0005-0000-0000-000078540000}"/>
    <cellStyle name="Vírgula 36 2 3 3 2" xfId="21280" xr:uid="{00000000-0005-0000-0000-000079540000}"/>
    <cellStyle name="Vírgula 36 2 3 4" xfId="14903" xr:uid="{00000000-0005-0000-0000-00007A540000}"/>
    <cellStyle name="Vírgula 36 2 4" xfId="3756" xr:uid="{00000000-0005-0000-0000-00007B540000}"/>
    <cellStyle name="Vírgula 36 2 4 2" xfId="10133" xr:uid="{00000000-0005-0000-0000-00007C540000}"/>
    <cellStyle name="Vírgula 36 2 4 2 2" xfId="22894" xr:uid="{00000000-0005-0000-0000-00007D540000}"/>
    <cellStyle name="Vírgula 36 2 4 3" xfId="16517" xr:uid="{00000000-0005-0000-0000-00007E540000}"/>
    <cellStyle name="Vírgula 36 2 5" xfId="6946" xr:uid="{00000000-0005-0000-0000-00007F540000}"/>
    <cellStyle name="Vírgula 36 2 5 2" xfId="19707" xr:uid="{00000000-0005-0000-0000-000080540000}"/>
    <cellStyle name="Vírgula 36 2 6" xfId="13330" xr:uid="{00000000-0005-0000-0000-000081540000}"/>
    <cellStyle name="Vírgula 36 3" xfId="1010" xr:uid="{00000000-0005-0000-0000-000082540000}"/>
    <cellStyle name="Vírgula 36 3 2" xfId="2589" xr:uid="{00000000-0005-0000-0000-000083540000}"/>
    <cellStyle name="Vírgula 36 3 2 2" xfId="5779" xr:uid="{00000000-0005-0000-0000-000084540000}"/>
    <cellStyle name="Vírgula 36 3 2 2 2" xfId="12156" xr:uid="{00000000-0005-0000-0000-000085540000}"/>
    <cellStyle name="Vírgula 36 3 2 2 2 2" xfId="24917" xr:uid="{00000000-0005-0000-0000-000086540000}"/>
    <cellStyle name="Vírgula 36 3 2 2 3" xfId="18540" xr:uid="{00000000-0005-0000-0000-000087540000}"/>
    <cellStyle name="Vírgula 36 3 2 3" xfId="8969" xr:uid="{00000000-0005-0000-0000-000088540000}"/>
    <cellStyle name="Vírgula 36 3 2 3 2" xfId="21730" xr:uid="{00000000-0005-0000-0000-000089540000}"/>
    <cellStyle name="Vírgula 36 3 2 4" xfId="15353" xr:uid="{00000000-0005-0000-0000-00008A540000}"/>
    <cellStyle name="Vírgula 36 3 3" xfId="4206" xr:uid="{00000000-0005-0000-0000-00008B540000}"/>
    <cellStyle name="Vírgula 36 3 3 2" xfId="10583" xr:uid="{00000000-0005-0000-0000-00008C540000}"/>
    <cellStyle name="Vírgula 36 3 3 2 2" xfId="23344" xr:uid="{00000000-0005-0000-0000-00008D540000}"/>
    <cellStyle name="Vírgula 36 3 3 3" xfId="16967" xr:uid="{00000000-0005-0000-0000-00008E540000}"/>
    <cellStyle name="Vírgula 36 3 4" xfId="7396" xr:uid="{00000000-0005-0000-0000-00008F540000}"/>
    <cellStyle name="Vírgula 36 3 4 2" xfId="20157" xr:uid="{00000000-0005-0000-0000-000090540000}"/>
    <cellStyle name="Vírgula 36 3 5" xfId="13780" xr:uid="{00000000-0005-0000-0000-000091540000}"/>
    <cellStyle name="Vírgula 36 4" xfId="1892" xr:uid="{00000000-0005-0000-0000-000092540000}"/>
    <cellStyle name="Vírgula 36 4 2" xfId="5082" xr:uid="{00000000-0005-0000-0000-000093540000}"/>
    <cellStyle name="Vírgula 36 4 2 2" xfId="11459" xr:uid="{00000000-0005-0000-0000-000094540000}"/>
    <cellStyle name="Vírgula 36 4 2 2 2" xfId="24220" xr:uid="{00000000-0005-0000-0000-000095540000}"/>
    <cellStyle name="Vírgula 36 4 2 3" xfId="17843" xr:uid="{00000000-0005-0000-0000-000096540000}"/>
    <cellStyle name="Vírgula 36 4 3" xfId="8272" xr:uid="{00000000-0005-0000-0000-000097540000}"/>
    <cellStyle name="Vírgula 36 4 3 2" xfId="21033" xr:uid="{00000000-0005-0000-0000-000098540000}"/>
    <cellStyle name="Vírgula 36 4 4" xfId="14656" xr:uid="{00000000-0005-0000-0000-000099540000}"/>
    <cellStyle name="Vírgula 36 5" xfId="3509" xr:uid="{00000000-0005-0000-0000-00009A540000}"/>
    <cellStyle name="Vírgula 36 5 2" xfId="9886" xr:uid="{00000000-0005-0000-0000-00009B540000}"/>
    <cellStyle name="Vírgula 36 5 2 2" xfId="22647" xr:uid="{00000000-0005-0000-0000-00009C540000}"/>
    <cellStyle name="Vírgula 36 5 3" xfId="16270" xr:uid="{00000000-0005-0000-0000-00009D540000}"/>
    <cellStyle name="Vírgula 36 6" xfId="6699" xr:uid="{00000000-0005-0000-0000-00009E540000}"/>
    <cellStyle name="Vírgula 36 6 2" xfId="19460" xr:uid="{00000000-0005-0000-0000-00009F540000}"/>
    <cellStyle name="Vírgula 36 7" xfId="13083" xr:uid="{00000000-0005-0000-0000-0000A0540000}"/>
    <cellStyle name="Vírgula 37" xfId="291" xr:uid="{00000000-0005-0000-0000-0000A1540000}"/>
    <cellStyle name="Vírgula 37 2" xfId="560" xr:uid="{00000000-0005-0000-0000-0000A2540000}"/>
    <cellStyle name="Vírgula 37 2 2" xfId="1259" xr:uid="{00000000-0005-0000-0000-0000A3540000}"/>
    <cellStyle name="Vírgula 37 2 2 2" xfId="2838" xr:uid="{00000000-0005-0000-0000-0000A4540000}"/>
    <cellStyle name="Vírgula 37 2 2 2 2" xfId="6028" xr:uid="{00000000-0005-0000-0000-0000A5540000}"/>
    <cellStyle name="Vírgula 37 2 2 2 2 2" xfId="12405" xr:uid="{00000000-0005-0000-0000-0000A6540000}"/>
    <cellStyle name="Vírgula 37 2 2 2 2 2 2" xfId="25166" xr:uid="{00000000-0005-0000-0000-0000A7540000}"/>
    <cellStyle name="Vírgula 37 2 2 2 2 3" xfId="18789" xr:uid="{00000000-0005-0000-0000-0000A8540000}"/>
    <cellStyle name="Vírgula 37 2 2 2 3" xfId="9218" xr:uid="{00000000-0005-0000-0000-0000A9540000}"/>
    <cellStyle name="Vírgula 37 2 2 2 3 2" xfId="21979" xr:uid="{00000000-0005-0000-0000-0000AA540000}"/>
    <cellStyle name="Vírgula 37 2 2 2 4" xfId="15602" xr:uid="{00000000-0005-0000-0000-0000AB540000}"/>
    <cellStyle name="Vírgula 37 2 2 3" xfId="4455" xr:uid="{00000000-0005-0000-0000-0000AC540000}"/>
    <cellStyle name="Vírgula 37 2 2 3 2" xfId="10832" xr:uid="{00000000-0005-0000-0000-0000AD540000}"/>
    <cellStyle name="Vírgula 37 2 2 3 2 2" xfId="23593" xr:uid="{00000000-0005-0000-0000-0000AE540000}"/>
    <cellStyle name="Vírgula 37 2 2 3 3" xfId="17216" xr:uid="{00000000-0005-0000-0000-0000AF540000}"/>
    <cellStyle name="Vírgula 37 2 2 4" xfId="7645" xr:uid="{00000000-0005-0000-0000-0000B0540000}"/>
    <cellStyle name="Vírgula 37 2 2 4 2" xfId="20406" xr:uid="{00000000-0005-0000-0000-0000B1540000}"/>
    <cellStyle name="Vírgula 37 2 2 5" xfId="14029" xr:uid="{00000000-0005-0000-0000-0000B2540000}"/>
    <cellStyle name="Vírgula 37 2 3" xfId="2141" xr:uid="{00000000-0005-0000-0000-0000B3540000}"/>
    <cellStyle name="Vírgula 37 2 3 2" xfId="5331" xr:uid="{00000000-0005-0000-0000-0000B4540000}"/>
    <cellStyle name="Vírgula 37 2 3 2 2" xfId="11708" xr:uid="{00000000-0005-0000-0000-0000B5540000}"/>
    <cellStyle name="Vírgula 37 2 3 2 2 2" xfId="24469" xr:uid="{00000000-0005-0000-0000-0000B6540000}"/>
    <cellStyle name="Vírgula 37 2 3 2 3" xfId="18092" xr:uid="{00000000-0005-0000-0000-0000B7540000}"/>
    <cellStyle name="Vírgula 37 2 3 3" xfId="8521" xr:uid="{00000000-0005-0000-0000-0000B8540000}"/>
    <cellStyle name="Vírgula 37 2 3 3 2" xfId="21282" xr:uid="{00000000-0005-0000-0000-0000B9540000}"/>
    <cellStyle name="Vírgula 37 2 3 4" xfId="14905" xr:uid="{00000000-0005-0000-0000-0000BA540000}"/>
    <cellStyle name="Vírgula 37 2 4" xfId="3758" xr:uid="{00000000-0005-0000-0000-0000BB540000}"/>
    <cellStyle name="Vírgula 37 2 4 2" xfId="10135" xr:uid="{00000000-0005-0000-0000-0000BC540000}"/>
    <cellStyle name="Vírgula 37 2 4 2 2" xfId="22896" xr:uid="{00000000-0005-0000-0000-0000BD540000}"/>
    <cellStyle name="Vírgula 37 2 4 3" xfId="16519" xr:uid="{00000000-0005-0000-0000-0000BE540000}"/>
    <cellStyle name="Vírgula 37 2 5" xfId="6948" xr:uid="{00000000-0005-0000-0000-0000BF540000}"/>
    <cellStyle name="Vírgula 37 2 5 2" xfId="19709" xr:uid="{00000000-0005-0000-0000-0000C0540000}"/>
    <cellStyle name="Vírgula 37 2 6" xfId="13332" xr:uid="{00000000-0005-0000-0000-0000C1540000}"/>
    <cellStyle name="Vírgula 37 3" xfId="1012" xr:uid="{00000000-0005-0000-0000-0000C2540000}"/>
    <cellStyle name="Vírgula 37 3 2" xfId="2591" xr:uid="{00000000-0005-0000-0000-0000C3540000}"/>
    <cellStyle name="Vírgula 37 3 2 2" xfId="5781" xr:uid="{00000000-0005-0000-0000-0000C4540000}"/>
    <cellStyle name="Vírgula 37 3 2 2 2" xfId="12158" xr:uid="{00000000-0005-0000-0000-0000C5540000}"/>
    <cellStyle name="Vírgula 37 3 2 2 2 2" xfId="24919" xr:uid="{00000000-0005-0000-0000-0000C6540000}"/>
    <cellStyle name="Vírgula 37 3 2 2 3" xfId="18542" xr:uid="{00000000-0005-0000-0000-0000C7540000}"/>
    <cellStyle name="Vírgula 37 3 2 3" xfId="8971" xr:uid="{00000000-0005-0000-0000-0000C8540000}"/>
    <cellStyle name="Vírgula 37 3 2 3 2" xfId="21732" xr:uid="{00000000-0005-0000-0000-0000C9540000}"/>
    <cellStyle name="Vírgula 37 3 2 4" xfId="15355" xr:uid="{00000000-0005-0000-0000-0000CA540000}"/>
    <cellStyle name="Vírgula 37 3 3" xfId="4208" xr:uid="{00000000-0005-0000-0000-0000CB540000}"/>
    <cellStyle name="Vírgula 37 3 3 2" xfId="10585" xr:uid="{00000000-0005-0000-0000-0000CC540000}"/>
    <cellStyle name="Vírgula 37 3 3 2 2" xfId="23346" xr:uid="{00000000-0005-0000-0000-0000CD540000}"/>
    <cellStyle name="Vírgula 37 3 3 3" xfId="16969" xr:uid="{00000000-0005-0000-0000-0000CE540000}"/>
    <cellStyle name="Vírgula 37 3 4" xfId="7398" xr:uid="{00000000-0005-0000-0000-0000CF540000}"/>
    <cellStyle name="Vírgula 37 3 4 2" xfId="20159" xr:uid="{00000000-0005-0000-0000-0000D0540000}"/>
    <cellStyle name="Vírgula 37 3 5" xfId="13782" xr:uid="{00000000-0005-0000-0000-0000D1540000}"/>
    <cellStyle name="Vírgula 37 4" xfId="1894" xr:uid="{00000000-0005-0000-0000-0000D2540000}"/>
    <cellStyle name="Vírgula 37 4 2" xfId="5084" xr:uid="{00000000-0005-0000-0000-0000D3540000}"/>
    <cellStyle name="Vírgula 37 4 2 2" xfId="11461" xr:uid="{00000000-0005-0000-0000-0000D4540000}"/>
    <cellStyle name="Vírgula 37 4 2 2 2" xfId="24222" xr:uid="{00000000-0005-0000-0000-0000D5540000}"/>
    <cellStyle name="Vírgula 37 4 2 3" xfId="17845" xr:uid="{00000000-0005-0000-0000-0000D6540000}"/>
    <cellStyle name="Vírgula 37 4 3" xfId="8274" xr:uid="{00000000-0005-0000-0000-0000D7540000}"/>
    <cellStyle name="Vírgula 37 4 3 2" xfId="21035" xr:uid="{00000000-0005-0000-0000-0000D8540000}"/>
    <cellStyle name="Vírgula 37 4 4" xfId="14658" xr:uid="{00000000-0005-0000-0000-0000D9540000}"/>
    <cellStyle name="Vírgula 37 5" xfId="3511" xr:uid="{00000000-0005-0000-0000-0000DA540000}"/>
    <cellStyle name="Vírgula 37 5 2" xfId="9888" xr:uid="{00000000-0005-0000-0000-0000DB540000}"/>
    <cellStyle name="Vírgula 37 5 2 2" xfId="22649" xr:uid="{00000000-0005-0000-0000-0000DC540000}"/>
    <cellStyle name="Vírgula 37 5 3" xfId="16272" xr:uid="{00000000-0005-0000-0000-0000DD540000}"/>
    <cellStyle name="Vírgula 37 6" xfId="6701" xr:uid="{00000000-0005-0000-0000-0000DE540000}"/>
    <cellStyle name="Vírgula 37 6 2" xfId="19462" xr:uid="{00000000-0005-0000-0000-0000DF540000}"/>
    <cellStyle name="Vírgula 37 7" xfId="13085" xr:uid="{00000000-0005-0000-0000-0000E0540000}"/>
    <cellStyle name="Vírgula 38" xfId="312" xr:uid="{00000000-0005-0000-0000-0000E1540000}"/>
    <cellStyle name="Vírgula 38 2" xfId="576" xr:uid="{00000000-0005-0000-0000-0000E2540000}"/>
    <cellStyle name="Vírgula 38 2 2" xfId="1275" xr:uid="{00000000-0005-0000-0000-0000E3540000}"/>
    <cellStyle name="Vírgula 38 2 2 2" xfId="2854" xr:uid="{00000000-0005-0000-0000-0000E4540000}"/>
    <cellStyle name="Vírgula 38 2 2 2 2" xfId="6044" xr:uid="{00000000-0005-0000-0000-0000E5540000}"/>
    <cellStyle name="Vírgula 38 2 2 2 2 2" xfId="12421" xr:uid="{00000000-0005-0000-0000-0000E6540000}"/>
    <cellStyle name="Vírgula 38 2 2 2 2 2 2" xfId="25182" xr:uid="{00000000-0005-0000-0000-0000E7540000}"/>
    <cellStyle name="Vírgula 38 2 2 2 2 3" xfId="18805" xr:uid="{00000000-0005-0000-0000-0000E8540000}"/>
    <cellStyle name="Vírgula 38 2 2 2 3" xfId="9234" xr:uid="{00000000-0005-0000-0000-0000E9540000}"/>
    <cellStyle name="Vírgula 38 2 2 2 3 2" xfId="21995" xr:uid="{00000000-0005-0000-0000-0000EA540000}"/>
    <cellStyle name="Vírgula 38 2 2 2 4" xfId="15618" xr:uid="{00000000-0005-0000-0000-0000EB540000}"/>
    <cellStyle name="Vírgula 38 2 2 3" xfId="4471" xr:uid="{00000000-0005-0000-0000-0000EC540000}"/>
    <cellStyle name="Vírgula 38 2 2 3 2" xfId="10848" xr:uid="{00000000-0005-0000-0000-0000ED540000}"/>
    <cellStyle name="Vírgula 38 2 2 3 2 2" xfId="23609" xr:uid="{00000000-0005-0000-0000-0000EE540000}"/>
    <cellStyle name="Vírgula 38 2 2 3 3" xfId="17232" xr:uid="{00000000-0005-0000-0000-0000EF540000}"/>
    <cellStyle name="Vírgula 38 2 2 4" xfId="7661" xr:uid="{00000000-0005-0000-0000-0000F0540000}"/>
    <cellStyle name="Vírgula 38 2 2 4 2" xfId="20422" xr:uid="{00000000-0005-0000-0000-0000F1540000}"/>
    <cellStyle name="Vírgula 38 2 2 5" xfId="14045" xr:uid="{00000000-0005-0000-0000-0000F2540000}"/>
    <cellStyle name="Vírgula 38 2 3" xfId="2157" xr:uid="{00000000-0005-0000-0000-0000F3540000}"/>
    <cellStyle name="Vírgula 38 2 3 2" xfId="5347" xr:uid="{00000000-0005-0000-0000-0000F4540000}"/>
    <cellStyle name="Vírgula 38 2 3 2 2" xfId="11724" xr:uid="{00000000-0005-0000-0000-0000F5540000}"/>
    <cellStyle name="Vírgula 38 2 3 2 2 2" xfId="24485" xr:uid="{00000000-0005-0000-0000-0000F6540000}"/>
    <cellStyle name="Vírgula 38 2 3 2 3" xfId="18108" xr:uid="{00000000-0005-0000-0000-0000F7540000}"/>
    <cellStyle name="Vírgula 38 2 3 3" xfId="8537" xr:uid="{00000000-0005-0000-0000-0000F8540000}"/>
    <cellStyle name="Vírgula 38 2 3 3 2" xfId="21298" xr:uid="{00000000-0005-0000-0000-0000F9540000}"/>
    <cellStyle name="Vírgula 38 2 3 4" xfId="14921" xr:uid="{00000000-0005-0000-0000-0000FA540000}"/>
    <cellStyle name="Vírgula 38 2 4" xfId="3774" xr:uid="{00000000-0005-0000-0000-0000FB540000}"/>
    <cellStyle name="Vírgula 38 2 4 2" xfId="10151" xr:uid="{00000000-0005-0000-0000-0000FC540000}"/>
    <cellStyle name="Vírgula 38 2 4 2 2" xfId="22912" xr:uid="{00000000-0005-0000-0000-0000FD540000}"/>
    <cellStyle name="Vírgula 38 2 4 3" xfId="16535" xr:uid="{00000000-0005-0000-0000-0000FE540000}"/>
    <cellStyle name="Vírgula 38 2 5" xfId="6964" xr:uid="{00000000-0005-0000-0000-0000FF540000}"/>
    <cellStyle name="Vírgula 38 2 5 2" xfId="19725" xr:uid="{00000000-0005-0000-0000-000000550000}"/>
    <cellStyle name="Vírgula 38 2 6" xfId="13348" xr:uid="{00000000-0005-0000-0000-000001550000}"/>
    <cellStyle name="Vírgula 38 3" xfId="1028" xr:uid="{00000000-0005-0000-0000-000002550000}"/>
    <cellStyle name="Vírgula 38 3 2" xfId="2607" xr:uid="{00000000-0005-0000-0000-000003550000}"/>
    <cellStyle name="Vírgula 38 3 2 2" xfId="5797" xr:uid="{00000000-0005-0000-0000-000004550000}"/>
    <cellStyle name="Vírgula 38 3 2 2 2" xfId="12174" xr:uid="{00000000-0005-0000-0000-000005550000}"/>
    <cellStyle name="Vírgula 38 3 2 2 2 2" xfId="24935" xr:uid="{00000000-0005-0000-0000-000006550000}"/>
    <cellStyle name="Vírgula 38 3 2 2 3" xfId="18558" xr:uid="{00000000-0005-0000-0000-000007550000}"/>
    <cellStyle name="Vírgula 38 3 2 3" xfId="8987" xr:uid="{00000000-0005-0000-0000-000008550000}"/>
    <cellStyle name="Vírgula 38 3 2 3 2" xfId="21748" xr:uid="{00000000-0005-0000-0000-000009550000}"/>
    <cellStyle name="Vírgula 38 3 2 4" xfId="15371" xr:uid="{00000000-0005-0000-0000-00000A550000}"/>
    <cellStyle name="Vírgula 38 3 3" xfId="4224" xr:uid="{00000000-0005-0000-0000-00000B550000}"/>
    <cellStyle name="Vírgula 38 3 3 2" xfId="10601" xr:uid="{00000000-0005-0000-0000-00000C550000}"/>
    <cellStyle name="Vírgula 38 3 3 2 2" xfId="23362" xr:uid="{00000000-0005-0000-0000-00000D550000}"/>
    <cellStyle name="Vírgula 38 3 3 3" xfId="16985" xr:uid="{00000000-0005-0000-0000-00000E550000}"/>
    <cellStyle name="Vírgula 38 3 4" xfId="7414" xr:uid="{00000000-0005-0000-0000-00000F550000}"/>
    <cellStyle name="Vírgula 38 3 4 2" xfId="20175" xr:uid="{00000000-0005-0000-0000-000010550000}"/>
    <cellStyle name="Vírgula 38 3 5" xfId="13798" xr:uid="{00000000-0005-0000-0000-000011550000}"/>
    <cellStyle name="Vírgula 38 4" xfId="1910" xr:uid="{00000000-0005-0000-0000-000012550000}"/>
    <cellStyle name="Vírgula 38 4 2" xfId="5100" xr:uid="{00000000-0005-0000-0000-000013550000}"/>
    <cellStyle name="Vírgula 38 4 2 2" xfId="11477" xr:uid="{00000000-0005-0000-0000-000014550000}"/>
    <cellStyle name="Vírgula 38 4 2 2 2" xfId="24238" xr:uid="{00000000-0005-0000-0000-000015550000}"/>
    <cellStyle name="Vírgula 38 4 2 3" xfId="17861" xr:uid="{00000000-0005-0000-0000-000016550000}"/>
    <cellStyle name="Vírgula 38 4 3" xfId="8290" xr:uid="{00000000-0005-0000-0000-000017550000}"/>
    <cellStyle name="Vírgula 38 4 3 2" xfId="21051" xr:uid="{00000000-0005-0000-0000-000018550000}"/>
    <cellStyle name="Vírgula 38 4 4" xfId="14674" xr:uid="{00000000-0005-0000-0000-000019550000}"/>
    <cellStyle name="Vírgula 38 5" xfId="3527" xr:uid="{00000000-0005-0000-0000-00001A550000}"/>
    <cellStyle name="Vírgula 38 5 2" xfId="9904" xr:uid="{00000000-0005-0000-0000-00001B550000}"/>
    <cellStyle name="Vírgula 38 5 2 2" xfId="22665" xr:uid="{00000000-0005-0000-0000-00001C550000}"/>
    <cellStyle name="Vírgula 38 5 3" xfId="16288" xr:uid="{00000000-0005-0000-0000-00001D550000}"/>
    <cellStyle name="Vírgula 38 6" xfId="6717" xr:uid="{00000000-0005-0000-0000-00001E550000}"/>
    <cellStyle name="Vírgula 38 6 2" xfId="19478" xr:uid="{00000000-0005-0000-0000-00001F550000}"/>
    <cellStyle name="Vírgula 38 7" xfId="13101" xr:uid="{00000000-0005-0000-0000-000020550000}"/>
    <cellStyle name="Vírgula 39" xfId="314" xr:uid="{00000000-0005-0000-0000-000021550000}"/>
    <cellStyle name="Vírgula 39 2" xfId="578" xr:uid="{00000000-0005-0000-0000-000022550000}"/>
    <cellStyle name="Vírgula 39 2 2" xfId="1277" xr:uid="{00000000-0005-0000-0000-000023550000}"/>
    <cellStyle name="Vírgula 39 2 2 2" xfId="2856" xr:uid="{00000000-0005-0000-0000-000024550000}"/>
    <cellStyle name="Vírgula 39 2 2 2 2" xfId="6046" xr:uid="{00000000-0005-0000-0000-000025550000}"/>
    <cellStyle name="Vírgula 39 2 2 2 2 2" xfId="12423" xr:uid="{00000000-0005-0000-0000-000026550000}"/>
    <cellStyle name="Vírgula 39 2 2 2 2 2 2" xfId="25184" xr:uid="{00000000-0005-0000-0000-000027550000}"/>
    <cellStyle name="Vírgula 39 2 2 2 2 3" xfId="18807" xr:uid="{00000000-0005-0000-0000-000028550000}"/>
    <cellStyle name="Vírgula 39 2 2 2 3" xfId="9236" xr:uid="{00000000-0005-0000-0000-000029550000}"/>
    <cellStyle name="Vírgula 39 2 2 2 3 2" xfId="21997" xr:uid="{00000000-0005-0000-0000-00002A550000}"/>
    <cellStyle name="Vírgula 39 2 2 2 4" xfId="15620" xr:uid="{00000000-0005-0000-0000-00002B550000}"/>
    <cellStyle name="Vírgula 39 2 2 3" xfId="4473" xr:uid="{00000000-0005-0000-0000-00002C550000}"/>
    <cellStyle name="Vírgula 39 2 2 3 2" xfId="10850" xr:uid="{00000000-0005-0000-0000-00002D550000}"/>
    <cellStyle name="Vírgula 39 2 2 3 2 2" xfId="23611" xr:uid="{00000000-0005-0000-0000-00002E550000}"/>
    <cellStyle name="Vírgula 39 2 2 3 3" xfId="17234" xr:uid="{00000000-0005-0000-0000-00002F550000}"/>
    <cellStyle name="Vírgula 39 2 2 4" xfId="7663" xr:uid="{00000000-0005-0000-0000-000030550000}"/>
    <cellStyle name="Vírgula 39 2 2 4 2" xfId="20424" xr:uid="{00000000-0005-0000-0000-000031550000}"/>
    <cellStyle name="Vírgula 39 2 2 5" xfId="14047" xr:uid="{00000000-0005-0000-0000-000032550000}"/>
    <cellStyle name="Vírgula 39 2 3" xfId="2159" xr:uid="{00000000-0005-0000-0000-000033550000}"/>
    <cellStyle name="Vírgula 39 2 3 2" xfId="5349" xr:uid="{00000000-0005-0000-0000-000034550000}"/>
    <cellStyle name="Vírgula 39 2 3 2 2" xfId="11726" xr:uid="{00000000-0005-0000-0000-000035550000}"/>
    <cellStyle name="Vírgula 39 2 3 2 2 2" xfId="24487" xr:uid="{00000000-0005-0000-0000-000036550000}"/>
    <cellStyle name="Vírgula 39 2 3 2 3" xfId="18110" xr:uid="{00000000-0005-0000-0000-000037550000}"/>
    <cellStyle name="Vírgula 39 2 3 3" xfId="8539" xr:uid="{00000000-0005-0000-0000-000038550000}"/>
    <cellStyle name="Vírgula 39 2 3 3 2" xfId="21300" xr:uid="{00000000-0005-0000-0000-000039550000}"/>
    <cellStyle name="Vírgula 39 2 3 4" xfId="14923" xr:uid="{00000000-0005-0000-0000-00003A550000}"/>
    <cellStyle name="Vírgula 39 2 4" xfId="3776" xr:uid="{00000000-0005-0000-0000-00003B550000}"/>
    <cellStyle name="Vírgula 39 2 4 2" xfId="10153" xr:uid="{00000000-0005-0000-0000-00003C550000}"/>
    <cellStyle name="Vírgula 39 2 4 2 2" xfId="22914" xr:uid="{00000000-0005-0000-0000-00003D550000}"/>
    <cellStyle name="Vírgula 39 2 4 3" xfId="16537" xr:uid="{00000000-0005-0000-0000-00003E550000}"/>
    <cellStyle name="Vírgula 39 2 5" xfId="6966" xr:uid="{00000000-0005-0000-0000-00003F550000}"/>
    <cellStyle name="Vírgula 39 2 5 2" xfId="19727" xr:uid="{00000000-0005-0000-0000-000040550000}"/>
    <cellStyle name="Vírgula 39 2 6" xfId="13350" xr:uid="{00000000-0005-0000-0000-000041550000}"/>
    <cellStyle name="Vírgula 39 3" xfId="1030" xr:uid="{00000000-0005-0000-0000-000042550000}"/>
    <cellStyle name="Vírgula 39 3 2" xfId="2609" xr:uid="{00000000-0005-0000-0000-000043550000}"/>
    <cellStyle name="Vírgula 39 3 2 2" xfId="5799" xr:uid="{00000000-0005-0000-0000-000044550000}"/>
    <cellStyle name="Vírgula 39 3 2 2 2" xfId="12176" xr:uid="{00000000-0005-0000-0000-000045550000}"/>
    <cellStyle name="Vírgula 39 3 2 2 2 2" xfId="24937" xr:uid="{00000000-0005-0000-0000-000046550000}"/>
    <cellStyle name="Vírgula 39 3 2 2 3" xfId="18560" xr:uid="{00000000-0005-0000-0000-000047550000}"/>
    <cellStyle name="Vírgula 39 3 2 3" xfId="8989" xr:uid="{00000000-0005-0000-0000-000048550000}"/>
    <cellStyle name="Vírgula 39 3 2 3 2" xfId="21750" xr:uid="{00000000-0005-0000-0000-000049550000}"/>
    <cellStyle name="Vírgula 39 3 2 4" xfId="15373" xr:uid="{00000000-0005-0000-0000-00004A550000}"/>
    <cellStyle name="Vírgula 39 3 3" xfId="4226" xr:uid="{00000000-0005-0000-0000-00004B550000}"/>
    <cellStyle name="Vírgula 39 3 3 2" xfId="10603" xr:uid="{00000000-0005-0000-0000-00004C550000}"/>
    <cellStyle name="Vírgula 39 3 3 2 2" xfId="23364" xr:uid="{00000000-0005-0000-0000-00004D550000}"/>
    <cellStyle name="Vírgula 39 3 3 3" xfId="16987" xr:uid="{00000000-0005-0000-0000-00004E550000}"/>
    <cellStyle name="Vírgula 39 3 4" xfId="7416" xr:uid="{00000000-0005-0000-0000-00004F550000}"/>
    <cellStyle name="Vírgula 39 3 4 2" xfId="20177" xr:uid="{00000000-0005-0000-0000-000050550000}"/>
    <cellStyle name="Vírgula 39 3 5" xfId="13800" xr:uid="{00000000-0005-0000-0000-000051550000}"/>
    <cellStyle name="Vírgula 39 4" xfId="1912" xr:uid="{00000000-0005-0000-0000-000052550000}"/>
    <cellStyle name="Vírgula 39 4 2" xfId="5102" xr:uid="{00000000-0005-0000-0000-000053550000}"/>
    <cellStyle name="Vírgula 39 4 2 2" xfId="11479" xr:uid="{00000000-0005-0000-0000-000054550000}"/>
    <cellStyle name="Vírgula 39 4 2 2 2" xfId="24240" xr:uid="{00000000-0005-0000-0000-000055550000}"/>
    <cellStyle name="Vírgula 39 4 2 3" xfId="17863" xr:uid="{00000000-0005-0000-0000-000056550000}"/>
    <cellStyle name="Vírgula 39 4 3" xfId="8292" xr:uid="{00000000-0005-0000-0000-000057550000}"/>
    <cellStyle name="Vírgula 39 4 3 2" xfId="21053" xr:uid="{00000000-0005-0000-0000-000058550000}"/>
    <cellStyle name="Vírgula 39 4 4" xfId="14676" xr:uid="{00000000-0005-0000-0000-000059550000}"/>
    <cellStyle name="Vírgula 39 5" xfId="3529" xr:uid="{00000000-0005-0000-0000-00005A550000}"/>
    <cellStyle name="Vírgula 39 5 2" xfId="9906" xr:uid="{00000000-0005-0000-0000-00005B550000}"/>
    <cellStyle name="Vírgula 39 5 2 2" xfId="22667" xr:uid="{00000000-0005-0000-0000-00005C550000}"/>
    <cellStyle name="Vírgula 39 5 3" xfId="16290" xr:uid="{00000000-0005-0000-0000-00005D550000}"/>
    <cellStyle name="Vírgula 39 6" xfId="6719" xr:uid="{00000000-0005-0000-0000-00005E550000}"/>
    <cellStyle name="Vírgula 39 6 2" xfId="19480" xr:uid="{00000000-0005-0000-0000-00005F550000}"/>
    <cellStyle name="Vírgula 39 7" xfId="13103" xr:uid="{00000000-0005-0000-0000-000060550000}"/>
    <cellStyle name="Vírgula 4" xfId="65" xr:uid="{00000000-0005-0000-0000-000061550000}"/>
    <cellStyle name="Vírgula 4 10" xfId="1720" xr:uid="{00000000-0005-0000-0000-000062550000}"/>
    <cellStyle name="Vírgula 4 10 2" xfId="3295" xr:uid="{00000000-0005-0000-0000-000063550000}"/>
    <cellStyle name="Vírgula 4 10 2 2" xfId="6485" xr:uid="{00000000-0005-0000-0000-000064550000}"/>
    <cellStyle name="Vírgula 4 10 2 2 2" xfId="12862" xr:uid="{00000000-0005-0000-0000-000065550000}"/>
    <cellStyle name="Vírgula 4 10 2 2 2 2" xfId="25623" xr:uid="{00000000-0005-0000-0000-000066550000}"/>
    <cellStyle name="Vírgula 4 10 2 2 3" xfId="19246" xr:uid="{00000000-0005-0000-0000-000067550000}"/>
    <cellStyle name="Vírgula 4 10 2 3" xfId="9675" xr:uid="{00000000-0005-0000-0000-000068550000}"/>
    <cellStyle name="Vírgula 4 10 2 3 2" xfId="22436" xr:uid="{00000000-0005-0000-0000-000069550000}"/>
    <cellStyle name="Vírgula 4 10 2 4" xfId="16059" xr:uid="{00000000-0005-0000-0000-00006A550000}"/>
    <cellStyle name="Vírgula 4 10 3" xfId="4912" xr:uid="{00000000-0005-0000-0000-00006B550000}"/>
    <cellStyle name="Vírgula 4 10 3 2" xfId="11289" xr:uid="{00000000-0005-0000-0000-00006C550000}"/>
    <cellStyle name="Vírgula 4 10 3 2 2" xfId="24050" xr:uid="{00000000-0005-0000-0000-00006D550000}"/>
    <cellStyle name="Vírgula 4 10 3 3" xfId="17673" xr:uid="{00000000-0005-0000-0000-00006E550000}"/>
    <cellStyle name="Vírgula 4 10 4" xfId="8102" xr:uid="{00000000-0005-0000-0000-00006F550000}"/>
    <cellStyle name="Vírgula 4 10 4 2" xfId="20863" xr:uid="{00000000-0005-0000-0000-000070550000}"/>
    <cellStyle name="Vírgula 4 10 5" xfId="14486" xr:uid="{00000000-0005-0000-0000-000071550000}"/>
    <cellStyle name="Vírgula 4 11" xfId="1817" xr:uid="{00000000-0005-0000-0000-000072550000}"/>
    <cellStyle name="Vírgula 4 11 2" xfId="5007" xr:uid="{00000000-0005-0000-0000-000073550000}"/>
    <cellStyle name="Vírgula 4 11 2 2" xfId="11384" xr:uid="{00000000-0005-0000-0000-000074550000}"/>
    <cellStyle name="Vírgula 4 11 2 2 2" xfId="24145" xr:uid="{00000000-0005-0000-0000-000075550000}"/>
    <cellStyle name="Vírgula 4 11 2 3" xfId="17768" xr:uid="{00000000-0005-0000-0000-000076550000}"/>
    <cellStyle name="Vírgula 4 11 3" xfId="8197" xr:uid="{00000000-0005-0000-0000-000077550000}"/>
    <cellStyle name="Vírgula 4 11 3 2" xfId="20958" xr:uid="{00000000-0005-0000-0000-000078550000}"/>
    <cellStyle name="Vírgula 4 11 4" xfId="14581" xr:uid="{00000000-0005-0000-0000-000079550000}"/>
    <cellStyle name="Vírgula 4 12" xfId="204" xr:uid="{00000000-0005-0000-0000-00007A550000}"/>
    <cellStyle name="Vírgula 4 12 2" xfId="3434" xr:uid="{00000000-0005-0000-0000-00007B550000}"/>
    <cellStyle name="Vírgula 4 12 2 2" xfId="9811" xr:uid="{00000000-0005-0000-0000-00007C550000}"/>
    <cellStyle name="Vírgula 4 12 2 2 2" xfId="22572" xr:uid="{00000000-0005-0000-0000-00007D550000}"/>
    <cellStyle name="Vírgula 4 12 2 3" xfId="16195" xr:uid="{00000000-0005-0000-0000-00007E550000}"/>
    <cellStyle name="Vírgula 4 12 3" xfId="6624" xr:uid="{00000000-0005-0000-0000-00007F550000}"/>
    <cellStyle name="Vírgula 4 12 3 2" xfId="19385" xr:uid="{00000000-0005-0000-0000-000080550000}"/>
    <cellStyle name="Vírgula 4 12 4" xfId="13008" xr:uid="{00000000-0005-0000-0000-000081550000}"/>
    <cellStyle name="Vírgula 4 2" xfId="83" xr:uid="{00000000-0005-0000-0000-000082550000}"/>
    <cellStyle name="Vírgula 4 2 2" xfId="401" xr:uid="{00000000-0005-0000-0000-000083550000}"/>
    <cellStyle name="Vírgula 4 2 3" xfId="392" xr:uid="{00000000-0005-0000-0000-000084550000}"/>
    <cellStyle name="Vírgula 4 3" xfId="221" xr:uid="{00000000-0005-0000-0000-000085550000}"/>
    <cellStyle name="Vírgula 4 3 2" xfId="400" xr:uid="{00000000-0005-0000-0000-000086550000}"/>
    <cellStyle name="Vírgula 4 3 3" xfId="393" xr:uid="{00000000-0005-0000-0000-000087550000}"/>
    <cellStyle name="Vírgula 4 4" xfId="305" xr:uid="{00000000-0005-0000-0000-000088550000}"/>
    <cellStyle name="Vírgula 4 4 2" xfId="570" xr:uid="{00000000-0005-0000-0000-000089550000}"/>
    <cellStyle name="Vírgula 4 4 2 2" xfId="1269" xr:uid="{00000000-0005-0000-0000-00008A550000}"/>
    <cellStyle name="Vírgula 4 4 2 2 2" xfId="2848" xr:uid="{00000000-0005-0000-0000-00008B550000}"/>
    <cellStyle name="Vírgula 4 4 2 2 2 2" xfId="6038" xr:uid="{00000000-0005-0000-0000-00008C550000}"/>
    <cellStyle name="Vírgula 4 4 2 2 2 2 2" xfId="12415" xr:uid="{00000000-0005-0000-0000-00008D550000}"/>
    <cellStyle name="Vírgula 4 4 2 2 2 2 2 2" xfId="25176" xr:uid="{00000000-0005-0000-0000-00008E550000}"/>
    <cellStyle name="Vírgula 4 4 2 2 2 2 3" xfId="18799" xr:uid="{00000000-0005-0000-0000-00008F550000}"/>
    <cellStyle name="Vírgula 4 4 2 2 2 3" xfId="9228" xr:uid="{00000000-0005-0000-0000-000090550000}"/>
    <cellStyle name="Vírgula 4 4 2 2 2 3 2" xfId="21989" xr:uid="{00000000-0005-0000-0000-000091550000}"/>
    <cellStyle name="Vírgula 4 4 2 2 2 4" xfId="15612" xr:uid="{00000000-0005-0000-0000-000092550000}"/>
    <cellStyle name="Vírgula 4 4 2 2 3" xfId="4465" xr:uid="{00000000-0005-0000-0000-000093550000}"/>
    <cellStyle name="Vírgula 4 4 2 2 3 2" xfId="10842" xr:uid="{00000000-0005-0000-0000-000094550000}"/>
    <cellStyle name="Vírgula 4 4 2 2 3 2 2" xfId="23603" xr:uid="{00000000-0005-0000-0000-000095550000}"/>
    <cellStyle name="Vírgula 4 4 2 2 3 3" xfId="17226" xr:uid="{00000000-0005-0000-0000-000096550000}"/>
    <cellStyle name="Vírgula 4 4 2 2 4" xfId="7655" xr:uid="{00000000-0005-0000-0000-000097550000}"/>
    <cellStyle name="Vírgula 4 4 2 2 4 2" xfId="20416" xr:uid="{00000000-0005-0000-0000-000098550000}"/>
    <cellStyle name="Vírgula 4 4 2 2 5" xfId="14039" xr:uid="{00000000-0005-0000-0000-000099550000}"/>
    <cellStyle name="Vírgula 4 4 2 3" xfId="2151" xr:uid="{00000000-0005-0000-0000-00009A550000}"/>
    <cellStyle name="Vírgula 4 4 2 3 2" xfId="5341" xr:uid="{00000000-0005-0000-0000-00009B550000}"/>
    <cellStyle name="Vírgula 4 4 2 3 2 2" xfId="11718" xr:uid="{00000000-0005-0000-0000-00009C550000}"/>
    <cellStyle name="Vírgula 4 4 2 3 2 2 2" xfId="24479" xr:uid="{00000000-0005-0000-0000-00009D550000}"/>
    <cellStyle name="Vírgula 4 4 2 3 2 3" xfId="18102" xr:uid="{00000000-0005-0000-0000-00009E550000}"/>
    <cellStyle name="Vírgula 4 4 2 3 3" xfId="8531" xr:uid="{00000000-0005-0000-0000-00009F550000}"/>
    <cellStyle name="Vírgula 4 4 2 3 3 2" xfId="21292" xr:uid="{00000000-0005-0000-0000-0000A0550000}"/>
    <cellStyle name="Vírgula 4 4 2 3 4" xfId="14915" xr:uid="{00000000-0005-0000-0000-0000A1550000}"/>
    <cellStyle name="Vírgula 4 4 2 4" xfId="3768" xr:uid="{00000000-0005-0000-0000-0000A2550000}"/>
    <cellStyle name="Vírgula 4 4 2 4 2" xfId="10145" xr:uid="{00000000-0005-0000-0000-0000A3550000}"/>
    <cellStyle name="Vírgula 4 4 2 4 2 2" xfId="22906" xr:uid="{00000000-0005-0000-0000-0000A4550000}"/>
    <cellStyle name="Vírgula 4 4 2 4 3" xfId="16529" xr:uid="{00000000-0005-0000-0000-0000A5550000}"/>
    <cellStyle name="Vírgula 4 4 2 5" xfId="6958" xr:uid="{00000000-0005-0000-0000-0000A6550000}"/>
    <cellStyle name="Vírgula 4 4 2 5 2" xfId="19719" xr:uid="{00000000-0005-0000-0000-0000A7550000}"/>
    <cellStyle name="Vírgula 4 4 2 6" xfId="13342" xr:uid="{00000000-0005-0000-0000-0000A8550000}"/>
    <cellStyle name="Vírgula 4 4 3" xfId="1022" xr:uid="{00000000-0005-0000-0000-0000A9550000}"/>
    <cellStyle name="Vírgula 4 4 3 2" xfId="2601" xr:uid="{00000000-0005-0000-0000-0000AA550000}"/>
    <cellStyle name="Vírgula 4 4 3 2 2" xfId="5791" xr:uid="{00000000-0005-0000-0000-0000AB550000}"/>
    <cellStyle name="Vírgula 4 4 3 2 2 2" xfId="12168" xr:uid="{00000000-0005-0000-0000-0000AC550000}"/>
    <cellStyle name="Vírgula 4 4 3 2 2 2 2" xfId="24929" xr:uid="{00000000-0005-0000-0000-0000AD550000}"/>
    <cellStyle name="Vírgula 4 4 3 2 2 3" xfId="18552" xr:uid="{00000000-0005-0000-0000-0000AE550000}"/>
    <cellStyle name="Vírgula 4 4 3 2 3" xfId="8981" xr:uid="{00000000-0005-0000-0000-0000AF550000}"/>
    <cellStyle name="Vírgula 4 4 3 2 3 2" xfId="21742" xr:uid="{00000000-0005-0000-0000-0000B0550000}"/>
    <cellStyle name="Vírgula 4 4 3 2 4" xfId="15365" xr:uid="{00000000-0005-0000-0000-0000B1550000}"/>
    <cellStyle name="Vírgula 4 4 3 3" xfId="4218" xr:uid="{00000000-0005-0000-0000-0000B2550000}"/>
    <cellStyle name="Vírgula 4 4 3 3 2" xfId="10595" xr:uid="{00000000-0005-0000-0000-0000B3550000}"/>
    <cellStyle name="Vírgula 4 4 3 3 2 2" xfId="23356" xr:uid="{00000000-0005-0000-0000-0000B4550000}"/>
    <cellStyle name="Vírgula 4 4 3 3 3" xfId="16979" xr:uid="{00000000-0005-0000-0000-0000B5550000}"/>
    <cellStyle name="Vírgula 4 4 3 4" xfId="7408" xr:uid="{00000000-0005-0000-0000-0000B6550000}"/>
    <cellStyle name="Vírgula 4 4 3 4 2" xfId="20169" xr:uid="{00000000-0005-0000-0000-0000B7550000}"/>
    <cellStyle name="Vírgula 4 4 3 5" xfId="13792" xr:uid="{00000000-0005-0000-0000-0000B8550000}"/>
    <cellStyle name="Vírgula 4 4 4" xfId="1904" xr:uid="{00000000-0005-0000-0000-0000B9550000}"/>
    <cellStyle name="Vírgula 4 4 4 2" xfId="5094" xr:uid="{00000000-0005-0000-0000-0000BA550000}"/>
    <cellStyle name="Vírgula 4 4 4 2 2" xfId="11471" xr:uid="{00000000-0005-0000-0000-0000BB550000}"/>
    <cellStyle name="Vírgula 4 4 4 2 2 2" xfId="24232" xr:uid="{00000000-0005-0000-0000-0000BC550000}"/>
    <cellStyle name="Vírgula 4 4 4 2 3" xfId="17855" xr:uid="{00000000-0005-0000-0000-0000BD550000}"/>
    <cellStyle name="Vírgula 4 4 4 3" xfId="8284" xr:uid="{00000000-0005-0000-0000-0000BE550000}"/>
    <cellStyle name="Vírgula 4 4 4 3 2" xfId="21045" xr:uid="{00000000-0005-0000-0000-0000BF550000}"/>
    <cellStyle name="Vírgula 4 4 4 4" xfId="14668" xr:uid="{00000000-0005-0000-0000-0000C0550000}"/>
    <cellStyle name="Vírgula 4 4 5" xfId="3521" xr:uid="{00000000-0005-0000-0000-0000C1550000}"/>
    <cellStyle name="Vírgula 4 4 5 2" xfId="9898" xr:uid="{00000000-0005-0000-0000-0000C2550000}"/>
    <cellStyle name="Vírgula 4 4 5 2 2" xfId="22659" xr:uid="{00000000-0005-0000-0000-0000C3550000}"/>
    <cellStyle name="Vírgula 4 4 5 3" xfId="16282" xr:uid="{00000000-0005-0000-0000-0000C4550000}"/>
    <cellStyle name="Vírgula 4 4 6" xfId="6711" xr:uid="{00000000-0005-0000-0000-0000C5550000}"/>
    <cellStyle name="Vírgula 4 4 6 2" xfId="19472" xr:uid="{00000000-0005-0000-0000-0000C6550000}"/>
    <cellStyle name="Vírgula 4 4 7" xfId="13095" xr:uid="{00000000-0005-0000-0000-0000C7550000}"/>
    <cellStyle name="Vírgula 4 5" xfId="391" xr:uid="{00000000-0005-0000-0000-0000C8550000}"/>
    <cellStyle name="Vírgula 4 5 2" xfId="651" xr:uid="{00000000-0005-0000-0000-0000C9550000}"/>
    <cellStyle name="Vírgula 4 5 2 2" xfId="1350" xr:uid="{00000000-0005-0000-0000-0000CA550000}"/>
    <cellStyle name="Vírgula 4 5 2 2 2" xfId="2929" xr:uid="{00000000-0005-0000-0000-0000CB550000}"/>
    <cellStyle name="Vírgula 4 5 2 2 2 2" xfId="6119" xr:uid="{00000000-0005-0000-0000-0000CC550000}"/>
    <cellStyle name="Vírgula 4 5 2 2 2 2 2" xfId="12496" xr:uid="{00000000-0005-0000-0000-0000CD550000}"/>
    <cellStyle name="Vírgula 4 5 2 2 2 2 2 2" xfId="25257" xr:uid="{00000000-0005-0000-0000-0000CE550000}"/>
    <cellStyle name="Vírgula 4 5 2 2 2 2 3" xfId="18880" xr:uid="{00000000-0005-0000-0000-0000CF550000}"/>
    <cellStyle name="Vírgula 4 5 2 2 2 3" xfId="9309" xr:uid="{00000000-0005-0000-0000-0000D0550000}"/>
    <cellStyle name="Vírgula 4 5 2 2 2 3 2" xfId="22070" xr:uid="{00000000-0005-0000-0000-0000D1550000}"/>
    <cellStyle name="Vírgula 4 5 2 2 2 4" xfId="15693" xr:uid="{00000000-0005-0000-0000-0000D2550000}"/>
    <cellStyle name="Vírgula 4 5 2 2 3" xfId="4546" xr:uid="{00000000-0005-0000-0000-0000D3550000}"/>
    <cellStyle name="Vírgula 4 5 2 2 3 2" xfId="10923" xr:uid="{00000000-0005-0000-0000-0000D4550000}"/>
    <cellStyle name="Vírgula 4 5 2 2 3 2 2" xfId="23684" xr:uid="{00000000-0005-0000-0000-0000D5550000}"/>
    <cellStyle name="Vírgula 4 5 2 2 3 3" xfId="17307" xr:uid="{00000000-0005-0000-0000-0000D6550000}"/>
    <cellStyle name="Vírgula 4 5 2 2 4" xfId="7736" xr:uid="{00000000-0005-0000-0000-0000D7550000}"/>
    <cellStyle name="Vírgula 4 5 2 2 4 2" xfId="20497" xr:uid="{00000000-0005-0000-0000-0000D8550000}"/>
    <cellStyle name="Vírgula 4 5 2 2 5" xfId="14120" xr:uid="{00000000-0005-0000-0000-0000D9550000}"/>
    <cellStyle name="Vírgula 4 5 2 3" xfId="2232" xr:uid="{00000000-0005-0000-0000-0000DA550000}"/>
    <cellStyle name="Vírgula 4 5 2 3 2" xfId="5422" xr:uid="{00000000-0005-0000-0000-0000DB550000}"/>
    <cellStyle name="Vírgula 4 5 2 3 2 2" xfId="11799" xr:uid="{00000000-0005-0000-0000-0000DC550000}"/>
    <cellStyle name="Vírgula 4 5 2 3 2 2 2" xfId="24560" xr:uid="{00000000-0005-0000-0000-0000DD550000}"/>
    <cellStyle name="Vírgula 4 5 2 3 2 3" xfId="18183" xr:uid="{00000000-0005-0000-0000-0000DE550000}"/>
    <cellStyle name="Vírgula 4 5 2 3 3" xfId="8612" xr:uid="{00000000-0005-0000-0000-0000DF550000}"/>
    <cellStyle name="Vírgula 4 5 2 3 3 2" xfId="21373" xr:uid="{00000000-0005-0000-0000-0000E0550000}"/>
    <cellStyle name="Vírgula 4 5 2 3 4" xfId="14996" xr:uid="{00000000-0005-0000-0000-0000E1550000}"/>
    <cellStyle name="Vírgula 4 5 2 4" xfId="3849" xr:uid="{00000000-0005-0000-0000-0000E2550000}"/>
    <cellStyle name="Vírgula 4 5 2 4 2" xfId="10226" xr:uid="{00000000-0005-0000-0000-0000E3550000}"/>
    <cellStyle name="Vírgula 4 5 2 4 2 2" xfId="22987" xr:uid="{00000000-0005-0000-0000-0000E4550000}"/>
    <cellStyle name="Vírgula 4 5 2 4 3" xfId="16610" xr:uid="{00000000-0005-0000-0000-0000E5550000}"/>
    <cellStyle name="Vírgula 4 5 2 5" xfId="7039" xr:uid="{00000000-0005-0000-0000-0000E6550000}"/>
    <cellStyle name="Vírgula 4 5 2 5 2" xfId="19800" xr:uid="{00000000-0005-0000-0000-0000E7550000}"/>
    <cellStyle name="Vírgula 4 5 2 6" xfId="13423" xr:uid="{00000000-0005-0000-0000-0000E8550000}"/>
    <cellStyle name="Vírgula 4 5 3" xfId="1103" xr:uid="{00000000-0005-0000-0000-0000E9550000}"/>
    <cellStyle name="Vírgula 4 5 3 2" xfId="2682" xr:uid="{00000000-0005-0000-0000-0000EA550000}"/>
    <cellStyle name="Vírgula 4 5 3 2 2" xfId="5872" xr:uid="{00000000-0005-0000-0000-0000EB550000}"/>
    <cellStyle name="Vírgula 4 5 3 2 2 2" xfId="12249" xr:uid="{00000000-0005-0000-0000-0000EC550000}"/>
    <cellStyle name="Vírgula 4 5 3 2 2 2 2" xfId="25010" xr:uid="{00000000-0005-0000-0000-0000ED550000}"/>
    <cellStyle name="Vírgula 4 5 3 2 2 3" xfId="18633" xr:uid="{00000000-0005-0000-0000-0000EE550000}"/>
    <cellStyle name="Vírgula 4 5 3 2 3" xfId="9062" xr:uid="{00000000-0005-0000-0000-0000EF550000}"/>
    <cellStyle name="Vírgula 4 5 3 2 3 2" xfId="21823" xr:uid="{00000000-0005-0000-0000-0000F0550000}"/>
    <cellStyle name="Vírgula 4 5 3 2 4" xfId="15446" xr:uid="{00000000-0005-0000-0000-0000F1550000}"/>
    <cellStyle name="Vírgula 4 5 3 3" xfId="4299" xr:uid="{00000000-0005-0000-0000-0000F2550000}"/>
    <cellStyle name="Vírgula 4 5 3 3 2" xfId="10676" xr:uid="{00000000-0005-0000-0000-0000F3550000}"/>
    <cellStyle name="Vírgula 4 5 3 3 2 2" xfId="23437" xr:uid="{00000000-0005-0000-0000-0000F4550000}"/>
    <cellStyle name="Vírgula 4 5 3 3 3" xfId="17060" xr:uid="{00000000-0005-0000-0000-0000F5550000}"/>
    <cellStyle name="Vírgula 4 5 3 4" xfId="7489" xr:uid="{00000000-0005-0000-0000-0000F6550000}"/>
    <cellStyle name="Vírgula 4 5 3 4 2" xfId="20250" xr:uid="{00000000-0005-0000-0000-0000F7550000}"/>
    <cellStyle name="Vírgula 4 5 3 5" xfId="13873" xr:uid="{00000000-0005-0000-0000-0000F8550000}"/>
    <cellStyle name="Vírgula 4 5 4" xfId="1985" xr:uid="{00000000-0005-0000-0000-0000F9550000}"/>
    <cellStyle name="Vírgula 4 5 4 2" xfId="5175" xr:uid="{00000000-0005-0000-0000-0000FA550000}"/>
    <cellStyle name="Vírgula 4 5 4 2 2" xfId="11552" xr:uid="{00000000-0005-0000-0000-0000FB550000}"/>
    <cellStyle name="Vírgula 4 5 4 2 2 2" xfId="24313" xr:uid="{00000000-0005-0000-0000-0000FC550000}"/>
    <cellStyle name="Vírgula 4 5 4 2 3" xfId="17936" xr:uid="{00000000-0005-0000-0000-0000FD550000}"/>
    <cellStyle name="Vírgula 4 5 4 3" xfId="8365" xr:uid="{00000000-0005-0000-0000-0000FE550000}"/>
    <cellStyle name="Vírgula 4 5 4 3 2" xfId="21126" xr:uid="{00000000-0005-0000-0000-0000FF550000}"/>
    <cellStyle name="Vírgula 4 5 4 4" xfId="14749" xr:uid="{00000000-0005-0000-0000-000000560000}"/>
    <cellStyle name="Vírgula 4 5 5" xfId="3602" xr:uid="{00000000-0005-0000-0000-000001560000}"/>
    <cellStyle name="Vírgula 4 5 5 2" xfId="9979" xr:uid="{00000000-0005-0000-0000-000002560000}"/>
    <cellStyle name="Vírgula 4 5 5 2 2" xfId="22740" xr:uid="{00000000-0005-0000-0000-000003560000}"/>
    <cellStyle name="Vírgula 4 5 5 3" xfId="16363" xr:uid="{00000000-0005-0000-0000-000004560000}"/>
    <cellStyle name="Vírgula 4 5 6" xfId="6792" xr:uid="{00000000-0005-0000-0000-000005560000}"/>
    <cellStyle name="Vírgula 4 5 6 2" xfId="19553" xr:uid="{00000000-0005-0000-0000-000006560000}"/>
    <cellStyle name="Vírgula 4 5 7" xfId="13176" xr:uid="{00000000-0005-0000-0000-000007560000}"/>
    <cellStyle name="Vírgula 4 6" xfId="483" xr:uid="{00000000-0005-0000-0000-000008560000}"/>
    <cellStyle name="Vírgula 4 6 2" xfId="1182" xr:uid="{00000000-0005-0000-0000-000009560000}"/>
    <cellStyle name="Vírgula 4 6 2 2" xfId="2761" xr:uid="{00000000-0005-0000-0000-00000A560000}"/>
    <cellStyle name="Vírgula 4 6 2 2 2" xfId="5951" xr:uid="{00000000-0005-0000-0000-00000B560000}"/>
    <cellStyle name="Vírgula 4 6 2 2 2 2" xfId="12328" xr:uid="{00000000-0005-0000-0000-00000C560000}"/>
    <cellStyle name="Vírgula 4 6 2 2 2 2 2" xfId="25089" xr:uid="{00000000-0005-0000-0000-00000D560000}"/>
    <cellStyle name="Vírgula 4 6 2 2 2 3" xfId="18712" xr:uid="{00000000-0005-0000-0000-00000E560000}"/>
    <cellStyle name="Vírgula 4 6 2 2 3" xfId="9141" xr:uid="{00000000-0005-0000-0000-00000F560000}"/>
    <cellStyle name="Vírgula 4 6 2 2 3 2" xfId="21902" xr:uid="{00000000-0005-0000-0000-000010560000}"/>
    <cellStyle name="Vírgula 4 6 2 2 4" xfId="15525" xr:uid="{00000000-0005-0000-0000-000011560000}"/>
    <cellStyle name="Vírgula 4 6 2 3" xfId="4378" xr:uid="{00000000-0005-0000-0000-000012560000}"/>
    <cellStyle name="Vírgula 4 6 2 3 2" xfId="10755" xr:uid="{00000000-0005-0000-0000-000013560000}"/>
    <cellStyle name="Vírgula 4 6 2 3 2 2" xfId="23516" xr:uid="{00000000-0005-0000-0000-000014560000}"/>
    <cellStyle name="Vírgula 4 6 2 3 3" xfId="17139" xr:uid="{00000000-0005-0000-0000-000015560000}"/>
    <cellStyle name="Vírgula 4 6 2 4" xfId="7568" xr:uid="{00000000-0005-0000-0000-000016560000}"/>
    <cellStyle name="Vírgula 4 6 2 4 2" xfId="20329" xr:uid="{00000000-0005-0000-0000-000017560000}"/>
    <cellStyle name="Vírgula 4 6 2 5" xfId="13952" xr:uid="{00000000-0005-0000-0000-000018560000}"/>
    <cellStyle name="Vírgula 4 6 3" xfId="2064" xr:uid="{00000000-0005-0000-0000-000019560000}"/>
    <cellStyle name="Vírgula 4 6 3 2" xfId="5254" xr:uid="{00000000-0005-0000-0000-00001A560000}"/>
    <cellStyle name="Vírgula 4 6 3 2 2" xfId="11631" xr:uid="{00000000-0005-0000-0000-00001B560000}"/>
    <cellStyle name="Vírgula 4 6 3 2 2 2" xfId="24392" xr:uid="{00000000-0005-0000-0000-00001C560000}"/>
    <cellStyle name="Vírgula 4 6 3 2 3" xfId="18015" xr:uid="{00000000-0005-0000-0000-00001D560000}"/>
    <cellStyle name="Vírgula 4 6 3 3" xfId="8444" xr:uid="{00000000-0005-0000-0000-00001E560000}"/>
    <cellStyle name="Vírgula 4 6 3 3 2" xfId="21205" xr:uid="{00000000-0005-0000-0000-00001F560000}"/>
    <cellStyle name="Vírgula 4 6 3 4" xfId="14828" xr:uid="{00000000-0005-0000-0000-000020560000}"/>
    <cellStyle name="Vírgula 4 6 4" xfId="3681" xr:uid="{00000000-0005-0000-0000-000021560000}"/>
    <cellStyle name="Vírgula 4 6 4 2" xfId="10058" xr:uid="{00000000-0005-0000-0000-000022560000}"/>
    <cellStyle name="Vírgula 4 6 4 2 2" xfId="22819" xr:uid="{00000000-0005-0000-0000-000023560000}"/>
    <cellStyle name="Vírgula 4 6 4 3" xfId="16442" xr:uid="{00000000-0005-0000-0000-000024560000}"/>
    <cellStyle name="Vírgula 4 6 5" xfId="6871" xr:uid="{00000000-0005-0000-0000-000025560000}"/>
    <cellStyle name="Vírgula 4 6 5 2" xfId="19632" xr:uid="{00000000-0005-0000-0000-000026560000}"/>
    <cellStyle name="Vírgula 4 6 6" xfId="13255" xr:uid="{00000000-0005-0000-0000-000027560000}"/>
    <cellStyle name="Vírgula 4 7" xfId="736" xr:uid="{00000000-0005-0000-0000-000028560000}"/>
    <cellStyle name="Vírgula 4 7 2" xfId="1435" xr:uid="{00000000-0005-0000-0000-000029560000}"/>
    <cellStyle name="Vírgula 4 7 2 2" xfId="3014" xr:uid="{00000000-0005-0000-0000-00002A560000}"/>
    <cellStyle name="Vírgula 4 7 2 2 2" xfId="6204" xr:uid="{00000000-0005-0000-0000-00002B560000}"/>
    <cellStyle name="Vírgula 4 7 2 2 2 2" xfId="12581" xr:uid="{00000000-0005-0000-0000-00002C560000}"/>
    <cellStyle name="Vírgula 4 7 2 2 2 2 2" xfId="25342" xr:uid="{00000000-0005-0000-0000-00002D560000}"/>
    <cellStyle name="Vírgula 4 7 2 2 2 3" xfId="18965" xr:uid="{00000000-0005-0000-0000-00002E560000}"/>
    <cellStyle name="Vírgula 4 7 2 2 3" xfId="9394" xr:uid="{00000000-0005-0000-0000-00002F560000}"/>
    <cellStyle name="Vírgula 4 7 2 2 3 2" xfId="22155" xr:uid="{00000000-0005-0000-0000-000030560000}"/>
    <cellStyle name="Vírgula 4 7 2 2 4" xfId="15778" xr:uid="{00000000-0005-0000-0000-000031560000}"/>
    <cellStyle name="Vírgula 4 7 2 3" xfId="4631" xr:uid="{00000000-0005-0000-0000-000032560000}"/>
    <cellStyle name="Vírgula 4 7 2 3 2" xfId="11008" xr:uid="{00000000-0005-0000-0000-000033560000}"/>
    <cellStyle name="Vírgula 4 7 2 3 2 2" xfId="23769" xr:uid="{00000000-0005-0000-0000-000034560000}"/>
    <cellStyle name="Vírgula 4 7 2 3 3" xfId="17392" xr:uid="{00000000-0005-0000-0000-000035560000}"/>
    <cellStyle name="Vírgula 4 7 2 4" xfId="7821" xr:uid="{00000000-0005-0000-0000-000036560000}"/>
    <cellStyle name="Vírgula 4 7 2 4 2" xfId="20582" xr:uid="{00000000-0005-0000-0000-000037560000}"/>
    <cellStyle name="Vírgula 4 7 2 5" xfId="14205" xr:uid="{00000000-0005-0000-0000-000038560000}"/>
    <cellStyle name="Vírgula 4 7 3" xfId="2317" xr:uid="{00000000-0005-0000-0000-000039560000}"/>
    <cellStyle name="Vírgula 4 7 3 2" xfId="5507" xr:uid="{00000000-0005-0000-0000-00003A560000}"/>
    <cellStyle name="Vírgula 4 7 3 2 2" xfId="11884" xr:uid="{00000000-0005-0000-0000-00003B560000}"/>
    <cellStyle name="Vírgula 4 7 3 2 2 2" xfId="24645" xr:uid="{00000000-0005-0000-0000-00003C560000}"/>
    <cellStyle name="Vírgula 4 7 3 2 3" xfId="18268" xr:uid="{00000000-0005-0000-0000-00003D560000}"/>
    <cellStyle name="Vírgula 4 7 3 3" xfId="8697" xr:uid="{00000000-0005-0000-0000-00003E560000}"/>
    <cellStyle name="Vírgula 4 7 3 3 2" xfId="21458" xr:uid="{00000000-0005-0000-0000-00003F560000}"/>
    <cellStyle name="Vírgula 4 7 3 4" xfId="15081" xr:uid="{00000000-0005-0000-0000-000040560000}"/>
    <cellStyle name="Vírgula 4 7 4" xfId="3934" xr:uid="{00000000-0005-0000-0000-000041560000}"/>
    <cellStyle name="Vírgula 4 7 4 2" xfId="10311" xr:uid="{00000000-0005-0000-0000-000042560000}"/>
    <cellStyle name="Vírgula 4 7 4 2 2" xfId="23072" xr:uid="{00000000-0005-0000-0000-000043560000}"/>
    <cellStyle name="Vírgula 4 7 4 3" xfId="16695" xr:uid="{00000000-0005-0000-0000-000044560000}"/>
    <cellStyle name="Vírgula 4 7 5" xfId="7124" xr:uid="{00000000-0005-0000-0000-000045560000}"/>
    <cellStyle name="Vírgula 4 7 5 2" xfId="19885" xr:uid="{00000000-0005-0000-0000-000046560000}"/>
    <cellStyle name="Vírgula 4 7 6" xfId="13508" xr:uid="{00000000-0005-0000-0000-000047560000}"/>
    <cellStyle name="Vírgula 4 8" xfId="935" xr:uid="{00000000-0005-0000-0000-000048560000}"/>
    <cellStyle name="Vírgula 4 8 2" xfId="2514" xr:uid="{00000000-0005-0000-0000-000049560000}"/>
    <cellStyle name="Vírgula 4 8 2 2" xfId="5704" xr:uid="{00000000-0005-0000-0000-00004A560000}"/>
    <cellStyle name="Vírgula 4 8 2 2 2" xfId="12081" xr:uid="{00000000-0005-0000-0000-00004B560000}"/>
    <cellStyle name="Vírgula 4 8 2 2 2 2" xfId="24842" xr:uid="{00000000-0005-0000-0000-00004C560000}"/>
    <cellStyle name="Vírgula 4 8 2 2 3" xfId="18465" xr:uid="{00000000-0005-0000-0000-00004D560000}"/>
    <cellStyle name="Vírgula 4 8 2 3" xfId="8894" xr:uid="{00000000-0005-0000-0000-00004E560000}"/>
    <cellStyle name="Vírgula 4 8 2 3 2" xfId="21655" xr:uid="{00000000-0005-0000-0000-00004F560000}"/>
    <cellStyle name="Vírgula 4 8 2 4" xfId="15278" xr:uid="{00000000-0005-0000-0000-000050560000}"/>
    <cellStyle name="Vírgula 4 8 3" xfId="4131" xr:uid="{00000000-0005-0000-0000-000051560000}"/>
    <cellStyle name="Vírgula 4 8 3 2" xfId="10508" xr:uid="{00000000-0005-0000-0000-000052560000}"/>
    <cellStyle name="Vírgula 4 8 3 2 2" xfId="23269" xr:uid="{00000000-0005-0000-0000-000053560000}"/>
    <cellStyle name="Vírgula 4 8 3 3" xfId="16892" xr:uid="{00000000-0005-0000-0000-000054560000}"/>
    <cellStyle name="Vírgula 4 8 4" xfId="7321" xr:uid="{00000000-0005-0000-0000-000055560000}"/>
    <cellStyle name="Vírgula 4 8 4 2" xfId="20082" xr:uid="{00000000-0005-0000-0000-000056560000}"/>
    <cellStyle name="Vírgula 4 8 5" xfId="13705" xr:uid="{00000000-0005-0000-0000-000057560000}"/>
    <cellStyle name="Vírgula 4 9" xfId="1603" xr:uid="{00000000-0005-0000-0000-000058560000}"/>
    <cellStyle name="Vírgula 4 9 2" xfId="3182" xr:uid="{00000000-0005-0000-0000-000059560000}"/>
    <cellStyle name="Vírgula 4 9 2 2" xfId="6372" xr:uid="{00000000-0005-0000-0000-00005A560000}"/>
    <cellStyle name="Vírgula 4 9 2 2 2" xfId="12749" xr:uid="{00000000-0005-0000-0000-00005B560000}"/>
    <cellStyle name="Vírgula 4 9 2 2 2 2" xfId="25510" xr:uid="{00000000-0005-0000-0000-00005C560000}"/>
    <cellStyle name="Vírgula 4 9 2 2 3" xfId="19133" xr:uid="{00000000-0005-0000-0000-00005D560000}"/>
    <cellStyle name="Vírgula 4 9 2 3" xfId="9562" xr:uid="{00000000-0005-0000-0000-00005E560000}"/>
    <cellStyle name="Vírgula 4 9 2 3 2" xfId="22323" xr:uid="{00000000-0005-0000-0000-00005F560000}"/>
    <cellStyle name="Vírgula 4 9 2 4" xfId="15946" xr:uid="{00000000-0005-0000-0000-000060560000}"/>
    <cellStyle name="Vírgula 4 9 3" xfId="4799" xr:uid="{00000000-0005-0000-0000-000061560000}"/>
    <cellStyle name="Vírgula 4 9 3 2" xfId="11176" xr:uid="{00000000-0005-0000-0000-000062560000}"/>
    <cellStyle name="Vírgula 4 9 3 2 2" xfId="23937" xr:uid="{00000000-0005-0000-0000-000063560000}"/>
    <cellStyle name="Vírgula 4 9 3 3" xfId="17560" xr:uid="{00000000-0005-0000-0000-000064560000}"/>
    <cellStyle name="Vírgula 4 9 4" xfId="7989" xr:uid="{00000000-0005-0000-0000-000065560000}"/>
    <cellStyle name="Vírgula 4 9 4 2" xfId="20750" xr:uid="{00000000-0005-0000-0000-000066560000}"/>
    <cellStyle name="Vírgula 4 9 5" xfId="14373" xr:uid="{00000000-0005-0000-0000-000067560000}"/>
    <cellStyle name="Vírgula 40" xfId="316" xr:uid="{00000000-0005-0000-0000-000068560000}"/>
    <cellStyle name="Vírgula 40 2" xfId="405" xr:uid="{00000000-0005-0000-0000-000069560000}"/>
    <cellStyle name="Vírgula 40 2 2" xfId="654" xr:uid="{00000000-0005-0000-0000-00006A560000}"/>
    <cellStyle name="Vírgula 40 2 2 2" xfId="1353" xr:uid="{00000000-0005-0000-0000-00006B560000}"/>
    <cellStyle name="Vírgula 40 2 2 2 2" xfId="2932" xr:uid="{00000000-0005-0000-0000-00006C560000}"/>
    <cellStyle name="Vírgula 40 2 2 2 2 2" xfId="6122" xr:uid="{00000000-0005-0000-0000-00006D560000}"/>
    <cellStyle name="Vírgula 40 2 2 2 2 2 2" xfId="12499" xr:uid="{00000000-0005-0000-0000-00006E560000}"/>
    <cellStyle name="Vírgula 40 2 2 2 2 2 2 2" xfId="25260" xr:uid="{00000000-0005-0000-0000-00006F560000}"/>
    <cellStyle name="Vírgula 40 2 2 2 2 2 3" xfId="18883" xr:uid="{00000000-0005-0000-0000-000070560000}"/>
    <cellStyle name="Vírgula 40 2 2 2 2 3" xfId="9312" xr:uid="{00000000-0005-0000-0000-000071560000}"/>
    <cellStyle name="Vírgula 40 2 2 2 2 3 2" xfId="22073" xr:uid="{00000000-0005-0000-0000-000072560000}"/>
    <cellStyle name="Vírgula 40 2 2 2 2 4" xfId="15696" xr:uid="{00000000-0005-0000-0000-000073560000}"/>
    <cellStyle name="Vírgula 40 2 2 2 3" xfId="4549" xr:uid="{00000000-0005-0000-0000-000074560000}"/>
    <cellStyle name="Vírgula 40 2 2 2 3 2" xfId="10926" xr:uid="{00000000-0005-0000-0000-000075560000}"/>
    <cellStyle name="Vírgula 40 2 2 2 3 2 2" xfId="23687" xr:uid="{00000000-0005-0000-0000-000076560000}"/>
    <cellStyle name="Vírgula 40 2 2 2 3 3" xfId="17310" xr:uid="{00000000-0005-0000-0000-000077560000}"/>
    <cellStyle name="Vírgula 40 2 2 2 4" xfId="7739" xr:uid="{00000000-0005-0000-0000-000078560000}"/>
    <cellStyle name="Vírgula 40 2 2 2 4 2" xfId="20500" xr:uid="{00000000-0005-0000-0000-000079560000}"/>
    <cellStyle name="Vírgula 40 2 2 2 5" xfId="14123" xr:uid="{00000000-0005-0000-0000-00007A560000}"/>
    <cellStyle name="Vírgula 40 2 2 3" xfId="2235" xr:uid="{00000000-0005-0000-0000-00007B560000}"/>
    <cellStyle name="Vírgula 40 2 2 3 2" xfId="5425" xr:uid="{00000000-0005-0000-0000-00007C560000}"/>
    <cellStyle name="Vírgula 40 2 2 3 2 2" xfId="11802" xr:uid="{00000000-0005-0000-0000-00007D560000}"/>
    <cellStyle name="Vírgula 40 2 2 3 2 2 2" xfId="24563" xr:uid="{00000000-0005-0000-0000-00007E560000}"/>
    <cellStyle name="Vírgula 40 2 2 3 2 3" xfId="18186" xr:uid="{00000000-0005-0000-0000-00007F560000}"/>
    <cellStyle name="Vírgula 40 2 2 3 3" xfId="8615" xr:uid="{00000000-0005-0000-0000-000080560000}"/>
    <cellStyle name="Vírgula 40 2 2 3 3 2" xfId="21376" xr:uid="{00000000-0005-0000-0000-000081560000}"/>
    <cellStyle name="Vírgula 40 2 2 3 4" xfId="14999" xr:uid="{00000000-0005-0000-0000-000082560000}"/>
    <cellStyle name="Vírgula 40 2 2 4" xfId="3852" xr:uid="{00000000-0005-0000-0000-000083560000}"/>
    <cellStyle name="Vírgula 40 2 2 4 2" xfId="10229" xr:uid="{00000000-0005-0000-0000-000084560000}"/>
    <cellStyle name="Vírgula 40 2 2 4 2 2" xfId="22990" xr:uid="{00000000-0005-0000-0000-000085560000}"/>
    <cellStyle name="Vírgula 40 2 2 4 3" xfId="16613" xr:uid="{00000000-0005-0000-0000-000086560000}"/>
    <cellStyle name="Vírgula 40 2 2 5" xfId="7042" xr:uid="{00000000-0005-0000-0000-000087560000}"/>
    <cellStyle name="Vírgula 40 2 2 5 2" xfId="19803" xr:uid="{00000000-0005-0000-0000-000088560000}"/>
    <cellStyle name="Vírgula 40 2 2 6" xfId="13426" xr:uid="{00000000-0005-0000-0000-000089560000}"/>
    <cellStyle name="Vírgula 40 2 3" xfId="1106" xr:uid="{00000000-0005-0000-0000-00008A560000}"/>
    <cellStyle name="Vírgula 40 2 3 2" xfId="2685" xr:uid="{00000000-0005-0000-0000-00008B560000}"/>
    <cellStyle name="Vírgula 40 2 3 2 2" xfId="5875" xr:uid="{00000000-0005-0000-0000-00008C560000}"/>
    <cellStyle name="Vírgula 40 2 3 2 2 2" xfId="12252" xr:uid="{00000000-0005-0000-0000-00008D560000}"/>
    <cellStyle name="Vírgula 40 2 3 2 2 2 2" xfId="25013" xr:uid="{00000000-0005-0000-0000-00008E560000}"/>
    <cellStyle name="Vírgula 40 2 3 2 2 3" xfId="18636" xr:uid="{00000000-0005-0000-0000-00008F560000}"/>
    <cellStyle name="Vírgula 40 2 3 2 3" xfId="9065" xr:uid="{00000000-0005-0000-0000-000090560000}"/>
    <cellStyle name="Vírgula 40 2 3 2 3 2" xfId="21826" xr:uid="{00000000-0005-0000-0000-000091560000}"/>
    <cellStyle name="Vírgula 40 2 3 2 4" xfId="15449" xr:uid="{00000000-0005-0000-0000-000092560000}"/>
    <cellStyle name="Vírgula 40 2 3 3" xfId="4302" xr:uid="{00000000-0005-0000-0000-000093560000}"/>
    <cellStyle name="Vírgula 40 2 3 3 2" xfId="10679" xr:uid="{00000000-0005-0000-0000-000094560000}"/>
    <cellStyle name="Vírgula 40 2 3 3 2 2" xfId="23440" xr:uid="{00000000-0005-0000-0000-000095560000}"/>
    <cellStyle name="Vírgula 40 2 3 3 3" xfId="17063" xr:uid="{00000000-0005-0000-0000-000096560000}"/>
    <cellStyle name="Vírgula 40 2 3 4" xfId="7492" xr:uid="{00000000-0005-0000-0000-000097560000}"/>
    <cellStyle name="Vírgula 40 2 3 4 2" xfId="20253" xr:uid="{00000000-0005-0000-0000-000098560000}"/>
    <cellStyle name="Vírgula 40 2 3 5" xfId="13876" xr:uid="{00000000-0005-0000-0000-000099560000}"/>
    <cellStyle name="Vírgula 40 2 4" xfId="1988" xr:uid="{00000000-0005-0000-0000-00009A560000}"/>
    <cellStyle name="Vírgula 40 2 4 2" xfId="5178" xr:uid="{00000000-0005-0000-0000-00009B560000}"/>
    <cellStyle name="Vírgula 40 2 4 2 2" xfId="11555" xr:uid="{00000000-0005-0000-0000-00009C560000}"/>
    <cellStyle name="Vírgula 40 2 4 2 2 2" xfId="24316" xr:uid="{00000000-0005-0000-0000-00009D560000}"/>
    <cellStyle name="Vírgula 40 2 4 2 3" xfId="17939" xr:uid="{00000000-0005-0000-0000-00009E560000}"/>
    <cellStyle name="Vírgula 40 2 4 3" xfId="8368" xr:uid="{00000000-0005-0000-0000-00009F560000}"/>
    <cellStyle name="Vírgula 40 2 4 3 2" xfId="21129" xr:uid="{00000000-0005-0000-0000-0000A0560000}"/>
    <cellStyle name="Vírgula 40 2 4 4" xfId="14752" xr:uid="{00000000-0005-0000-0000-0000A1560000}"/>
    <cellStyle name="Vírgula 40 2 5" xfId="3605" xr:uid="{00000000-0005-0000-0000-0000A2560000}"/>
    <cellStyle name="Vírgula 40 2 5 2" xfId="9982" xr:uid="{00000000-0005-0000-0000-0000A3560000}"/>
    <cellStyle name="Vírgula 40 2 5 2 2" xfId="22743" xr:uid="{00000000-0005-0000-0000-0000A4560000}"/>
    <cellStyle name="Vírgula 40 2 5 3" xfId="16366" xr:uid="{00000000-0005-0000-0000-0000A5560000}"/>
    <cellStyle name="Vírgula 40 2 6" xfId="6795" xr:uid="{00000000-0005-0000-0000-0000A6560000}"/>
    <cellStyle name="Vírgula 40 2 6 2" xfId="19556" xr:uid="{00000000-0005-0000-0000-0000A7560000}"/>
    <cellStyle name="Vírgula 40 2 7" xfId="13179" xr:uid="{00000000-0005-0000-0000-0000A8560000}"/>
    <cellStyle name="Vírgula 40 3" xfId="580" xr:uid="{00000000-0005-0000-0000-0000A9560000}"/>
    <cellStyle name="Vírgula 40 3 2" xfId="1279" xr:uid="{00000000-0005-0000-0000-0000AA560000}"/>
    <cellStyle name="Vírgula 40 3 2 2" xfId="2858" xr:uid="{00000000-0005-0000-0000-0000AB560000}"/>
    <cellStyle name="Vírgula 40 3 2 2 2" xfId="6048" xr:uid="{00000000-0005-0000-0000-0000AC560000}"/>
    <cellStyle name="Vírgula 40 3 2 2 2 2" xfId="12425" xr:uid="{00000000-0005-0000-0000-0000AD560000}"/>
    <cellStyle name="Vírgula 40 3 2 2 2 2 2" xfId="25186" xr:uid="{00000000-0005-0000-0000-0000AE560000}"/>
    <cellStyle name="Vírgula 40 3 2 2 2 3" xfId="18809" xr:uid="{00000000-0005-0000-0000-0000AF560000}"/>
    <cellStyle name="Vírgula 40 3 2 2 3" xfId="9238" xr:uid="{00000000-0005-0000-0000-0000B0560000}"/>
    <cellStyle name="Vírgula 40 3 2 2 3 2" xfId="21999" xr:uid="{00000000-0005-0000-0000-0000B1560000}"/>
    <cellStyle name="Vírgula 40 3 2 2 4" xfId="15622" xr:uid="{00000000-0005-0000-0000-0000B2560000}"/>
    <cellStyle name="Vírgula 40 3 2 3" xfId="4475" xr:uid="{00000000-0005-0000-0000-0000B3560000}"/>
    <cellStyle name="Vírgula 40 3 2 3 2" xfId="10852" xr:uid="{00000000-0005-0000-0000-0000B4560000}"/>
    <cellStyle name="Vírgula 40 3 2 3 2 2" xfId="23613" xr:uid="{00000000-0005-0000-0000-0000B5560000}"/>
    <cellStyle name="Vírgula 40 3 2 3 3" xfId="17236" xr:uid="{00000000-0005-0000-0000-0000B6560000}"/>
    <cellStyle name="Vírgula 40 3 2 4" xfId="7665" xr:uid="{00000000-0005-0000-0000-0000B7560000}"/>
    <cellStyle name="Vírgula 40 3 2 4 2" xfId="20426" xr:uid="{00000000-0005-0000-0000-0000B8560000}"/>
    <cellStyle name="Vírgula 40 3 2 5" xfId="14049" xr:uid="{00000000-0005-0000-0000-0000B9560000}"/>
    <cellStyle name="Vírgula 40 3 3" xfId="2161" xr:uid="{00000000-0005-0000-0000-0000BA560000}"/>
    <cellStyle name="Vírgula 40 3 3 2" xfId="5351" xr:uid="{00000000-0005-0000-0000-0000BB560000}"/>
    <cellStyle name="Vírgula 40 3 3 2 2" xfId="11728" xr:uid="{00000000-0005-0000-0000-0000BC560000}"/>
    <cellStyle name="Vírgula 40 3 3 2 2 2" xfId="24489" xr:uid="{00000000-0005-0000-0000-0000BD560000}"/>
    <cellStyle name="Vírgula 40 3 3 2 3" xfId="18112" xr:uid="{00000000-0005-0000-0000-0000BE560000}"/>
    <cellStyle name="Vírgula 40 3 3 3" xfId="8541" xr:uid="{00000000-0005-0000-0000-0000BF560000}"/>
    <cellStyle name="Vírgula 40 3 3 3 2" xfId="21302" xr:uid="{00000000-0005-0000-0000-0000C0560000}"/>
    <cellStyle name="Vírgula 40 3 3 4" xfId="14925" xr:uid="{00000000-0005-0000-0000-0000C1560000}"/>
    <cellStyle name="Vírgula 40 3 4" xfId="3778" xr:uid="{00000000-0005-0000-0000-0000C2560000}"/>
    <cellStyle name="Vírgula 40 3 4 2" xfId="10155" xr:uid="{00000000-0005-0000-0000-0000C3560000}"/>
    <cellStyle name="Vírgula 40 3 4 2 2" xfId="22916" xr:uid="{00000000-0005-0000-0000-0000C4560000}"/>
    <cellStyle name="Vírgula 40 3 4 3" xfId="16539" xr:uid="{00000000-0005-0000-0000-0000C5560000}"/>
    <cellStyle name="Vírgula 40 3 5" xfId="6968" xr:uid="{00000000-0005-0000-0000-0000C6560000}"/>
    <cellStyle name="Vírgula 40 3 5 2" xfId="19729" xr:uid="{00000000-0005-0000-0000-0000C7560000}"/>
    <cellStyle name="Vírgula 40 3 6" xfId="13352" xr:uid="{00000000-0005-0000-0000-0000C8560000}"/>
    <cellStyle name="Vírgula 40 4" xfId="1032" xr:uid="{00000000-0005-0000-0000-0000C9560000}"/>
    <cellStyle name="Vírgula 40 4 2" xfId="2611" xr:uid="{00000000-0005-0000-0000-0000CA560000}"/>
    <cellStyle name="Vírgula 40 4 2 2" xfId="5801" xr:uid="{00000000-0005-0000-0000-0000CB560000}"/>
    <cellStyle name="Vírgula 40 4 2 2 2" xfId="12178" xr:uid="{00000000-0005-0000-0000-0000CC560000}"/>
    <cellStyle name="Vírgula 40 4 2 2 2 2" xfId="24939" xr:uid="{00000000-0005-0000-0000-0000CD560000}"/>
    <cellStyle name="Vírgula 40 4 2 2 3" xfId="18562" xr:uid="{00000000-0005-0000-0000-0000CE560000}"/>
    <cellStyle name="Vírgula 40 4 2 3" xfId="8991" xr:uid="{00000000-0005-0000-0000-0000CF560000}"/>
    <cellStyle name="Vírgula 40 4 2 3 2" xfId="21752" xr:uid="{00000000-0005-0000-0000-0000D0560000}"/>
    <cellStyle name="Vírgula 40 4 2 4" xfId="15375" xr:uid="{00000000-0005-0000-0000-0000D1560000}"/>
    <cellStyle name="Vírgula 40 4 3" xfId="4228" xr:uid="{00000000-0005-0000-0000-0000D2560000}"/>
    <cellStyle name="Vírgula 40 4 3 2" xfId="10605" xr:uid="{00000000-0005-0000-0000-0000D3560000}"/>
    <cellStyle name="Vírgula 40 4 3 2 2" xfId="23366" xr:uid="{00000000-0005-0000-0000-0000D4560000}"/>
    <cellStyle name="Vírgula 40 4 3 3" xfId="16989" xr:uid="{00000000-0005-0000-0000-0000D5560000}"/>
    <cellStyle name="Vírgula 40 4 4" xfId="7418" xr:uid="{00000000-0005-0000-0000-0000D6560000}"/>
    <cellStyle name="Vírgula 40 4 4 2" xfId="20179" xr:uid="{00000000-0005-0000-0000-0000D7560000}"/>
    <cellStyle name="Vírgula 40 4 5" xfId="13802" xr:uid="{00000000-0005-0000-0000-0000D8560000}"/>
    <cellStyle name="Vírgula 40 5" xfId="1914" xr:uid="{00000000-0005-0000-0000-0000D9560000}"/>
    <cellStyle name="Vírgula 40 5 2" xfId="5104" xr:uid="{00000000-0005-0000-0000-0000DA560000}"/>
    <cellStyle name="Vírgula 40 5 2 2" xfId="11481" xr:uid="{00000000-0005-0000-0000-0000DB560000}"/>
    <cellStyle name="Vírgula 40 5 2 2 2" xfId="24242" xr:uid="{00000000-0005-0000-0000-0000DC560000}"/>
    <cellStyle name="Vírgula 40 5 2 3" xfId="17865" xr:uid="{00000000-0005-0000-0000-0000DD560000}"/>
    <cellStyle name="Vírgula 40 5 3" xfId="8294" xr:uid="{00000000-0005-0000-0000-0000DE560000}"/>
    <cellStyle name="Vírgula 40 5 3 2" xfId="21055" xr:uid="{00000000-0005-0000-0000-0000DF560000}"/>
    <cellStyle name="Vírgula 40 5 4" xfId="14678" xr:uid="{00000000-0005-0000-0000-0000E0560000}"/>
    <cellStyle name="Vírgula 40 6" xfId="3531" xr:uid="{00000000-0005-0000-0000-0000E1560000}"/>
    <cellStyle name="Vírgula 40 6 2" xfId="9908" xr:uid="{00000000-0005-0000-0000-0000E2560000}"/>
    <cellStyle name="Vírgula 40 6 2 2" xfId="22669" xr:uid="{00000000-0005-0000-0000-0000E3560000}"/>
    <cellStyle name="Vírgula 40 6 3" xfId="16292" xr:uid="{00000000-0005-0000-0000-0000E4560000}"/>
    <cellStyle name="Vírgula 40 7" xfId="6721" xr:uid="{00000000-0005-0000-0000-0000E5560000}"/>
    <cellStyle name="Vírgula 40 7 2" xfId="19482" xr:uid="{00000000-0005-0000-0000-0000E6560000}"/>
    <cellStyle name="Vírgula 40 8" xfId="13105" xr:uid="{00000000-0005-0000-0000-0000E7560000}"/>
    <cellStyle name="Vírgula 41" xfId="318" xr:uid="{00000000-0005-0000-0000-0000E8560000}"/>
    <cellStyle name="Vírgula 41 2" xfId="582" xr:uid="{00000000-0005-0000-0000-0000E9560000}"/>
    <cellStyle name="Vírgula 41 2 2" xfId="1281" xr:uid="{00000000-0005-0000-0000-0000EA560000}"/>
    <cellStyle name="Vírgula 41 2 2 2" xfId="2860" xr:uid="{00000000-0005-0000-0000-0000EB560000}"/>
    <cellStyle name="Vírgula 41 2 2 2 2" xfId="6050" xr:uid="{00000000-0005-0000-0000-0000EC560000}"/>
    <cellStyle name="Vírgula 41 2 2 2 2 2" xfId="12427" xr:uid="{00000000-0005-0000-0000-0000ED560000}"/>
    <cellStyle name="Vírgula 41 2 2 2 2 2 2" xfId="25188" xr:uid="{00000000-0005-0000-0000-0000EE560000}"/>
    <cellStyle name="Vírgula 41 2 2 2 2 3" xfId="18811" xr:uid="{00000000-0005-0000-0000-0000EF560000}"/>
    <cellStyle name="Vírgula 41 2 2 2 3" xfId="9240" xr:uid="{00000000-0005-0000-0000-0000F0560000}"/>
    <cellStyle name="Vírgula 41 2 2 2 3 2" xfId="22001" xr:uid="{00000000-0005-0000-0000-0000F1560000}"/>
    <cellStyle name="Vírgula 41 2 2 2 4" xfId="15624" xr:uid="{00000000-0005-0000-0000-0000F2560000}"/>
    <cellStyle name="Vírgula 41 2 2 3" xfId="4477" xr:uid="{00000000-0005-0000-0000-0000F3560000}"/>
    <cellStyle name="Vírgula 41 2 2 3 2" xfId="10854" xr:uid="{00000000-0005-0000-0000-0000F4560000}"/>
    <cellStyle name="Vírgula 41 2 2 3 2 2" xfId="23615" xr:uid="{00000000-0005-0000-0000-0000F5560000}"/>
    <cellStyle name="Vírgula 41 2 2 3 3" xfId="17238" xr:uid="{00000000-0005-0000-0000-0000F6560000}"/>
    <cellStyle name="Vírgula 41 2 2 4" xfId="7667" xr:uid="{00000000-0005-0000-0000-0000F7560000}"/>
    <cellStyle name="Vírgula 41 2 2 4 2" xfId="20428" xr:uid="{00000000-0005-0000-0000-0000F8560000}"/>
    <cellStyle name="Vírgula 41 2 2 5" xfId="14051" xr:uid="{00000000-0005-0000-0000-0000F9560000}"/>
    <cellStyle name="Vírgula 41 2 3" xfId="2163" xr:uid="{00000000-0005-0000-0000-0000FA560000}"/>
    <cellStyle name="Vírgula 41 2 3 2" xfId="5353" xr:uid="{00000000-0005-0000-0000-0000FB560000}"/>
    <cellStyle name="Vírgula 41 2 3 2 2" xfId="11730" xr:uid="{00000000-0005-0000-0000-0000FC560000}"/>
    <cellStyle name="Vírgula 41 2 3 2 2 2" xfId="24491" xr:uid="{00000000-0005-0000-0000-0000FD560000}"/>
    <cellStyle name="Vírgula 41 2 3 2 3" xfId="18114" xr:uid="{00000000-0005-0000-0000-0000FE560000}"/>
    <cellStyle name="Vírgula 41 2 3 3" xfId="8543" xr:uid="{00000000-0005-0000-0000-0000FF560000}"/>
    <cellStyle name="Vírgula 41 2 3 3 2" xfId="21304" xr:uid="{00000000-0005-0000-0000-000000570000}"/>
    <cellStyle name="Vírgula 41 2 3 4" xfId="14927" xr:uid="{00000000-0005-0000-0000-000001570000}"/>
    <cellStyle name="Vírgula 41 2 4" xfId="3780" xr:uid="{00000000-0005-0000-0000-000002570000}"/>
    <cellStyle name="Vírgula 41 2 4 2" xfId="10157" xr:uid="{00000000-0005-0000-0000-000003570000}"/>
    <cellStyle name="Vírgula 41 2 4 2 2" xfId="22918" xr:uid="{00000000-0005-0000-0000-000004570000}"/>
    <cellStyle name="Vírgula 41 2 4 3" xfId="16541" xr:uid="{00000000-0005-0000-0000-000005570000}"/>
    <cellStyle name="Vírgula 41 2 5" xfId="6970" xr:uid="{00000000-0005-0000-0000-000006570000}"/>
    <cellStyle name="Vírgula 41 2 5 2" xfId="19731" xr:uid="{00000000-0005-0000-0000-000007570000}"/>
    <cellStyle name="Vírgula 41 2 6" xfId="13354" xr:uid="{00000000-0005-0000-0000-000008570000}"/>
    <cellStyle name="Vírgula 41 3" xfId="1034" xr:uid="{00000000-0005-0000-0000-000009570000}"/>
    <cellStyle name="Vírgula 41 3 2" xfId="2613" xr:uid="{00000000-0005-0000-0000-00000A570000}"/>
    <cellStyle name="Vírgula 41 3 2 2" xfId="5803" xr:uid="{00000000-0005-0000-0000-00000B570000}"/>
    <cellStyle name="Vírgula 41 3 2 2 2" xfId="12180" xr:uid="{00000000-0005-0000-0000-00000C570000}"/>
    <cellStyle name="Vírgula 41 3 2 2 2 2" xfId="24941" xr:uid="{00000000-0005-0000-0000-00000D570000}"/>
    <cellStyle name="Vírgula 41 3 2 2 3" xfId="18564" xr:uid="{00000000-0005-0000-0000-00000E570000}"/>
    <cellStyle name="Vírgula 41 3 2 3" xfId="8993" xr:uid="{00000000-0005-0000-0000-00000F570000}"/>
    <cellStyle name="Vírgula 41 3 2 3 2" xfId="21754" xr:uid="{00000000-0005-0000-0000-000010570000}"/>
    <cellStyle name="Vírgula 41 3 2 4" xfId="15377" xr:uid="{00000000-0005-0000-0000-000011570000}"/>
    <cellStyle name="Vírgula 41 3 3" xfId="4230" xr:uid="{00000000-0005-0000-0000-000012570000}"/>
    <cellStyle name="Vírgula 41 3 3 2" xfId="10607" xr:uid="{00000000-0005-0000-0000-000013570000}"/>
    <cellStyle name="Vírgula 41 3 3 2 2" xfId="23368" xr:uid="{00000000-0005-0000-0000-000014570000}"/>
    <cellStyle name="Vírgula 41 3 3 3" xfId="16991" xr:uid="{00000000-0005-0000-0000-000015570000}"/>
    <cellStyle name="Vírgula 41 3 4" xfId="7420" xr:uid="{00000000-0005-0000-0000-000016570000}"/>
    <cellStyle name="Vírgula 41 3 4 2" xfId="20181" xr:uid="{00000000-0005-0000-0000-000017570000}"/>
    <cellStyle name="Vírgula 41 3 5" xfId="13804" xr:uid="{00000000-0005-0000-0000-000018570000}"/>
    <cellStyle name="Vírgula 41 4" xfId="1916" xr:uid="{00000000-0005-0000-0000-000019570000}"/>
    <cellStyle name="Vírgula 41 4 2" xfId="5106" xr:uid="{00000000-0005-0000-0000-00001A570000}"/>
    <cellStyle name="Vírgula 41 4 2 2" xfId="11483" xr:uid="{00000000-0005-0000-0000-00001B570000}"/>
    <cellStyle name="Vírgula 41 4 2 2 2" xfId="24244" xr:uid="{00000000-0005-0000-0000-00001C570000}"/>
    <cellStyle name="Vírgula 41 4 2 3" xfId="17867" xr:uid="{00000000-0005-0000-0000-00001D570000}"/>
    <cellStyle name="Vírgula 41 4 3" xfId="8296" xr:uid="{00000000-0005-0000-0000-00001E570000}"/>
    <cellStyle name="Vírgula 41 4 3 2" xfId="21057" xr:uid="{00000000-0005-0000-0000-00001F570000}"/>
    <cellStyle name="Vírgula 41 4 4" xfId="14680" xr:uid="{00000000-0005-0000-0000-000020570000}"/>
    <cellStyle name="Vírgula 41 5" xfId="3533" xr:uid="{00000000-0005-0000-0000-000021570000}"/>
    <cellStyle name="Vírgula 41 5 2" xfId="9910" xr:uid="{00000000-0005-0000-0000-000022570000}"/>
    <cellStyle name="Vírgula 41 5 2 2" xfId="22671" xr:uid="{00000000-0005-0000-0000-000023570000}"/>
    <cellStyle name="Vírgula 41 5 3" xfId="16294" xr:uid="{00000000-0005-0000-0000-000024570000}"/>
    <cellStyle name="Vírgula 41 6" xfId="6723" xr:uid="{00000000-0005-0000-0000-000025570000}"/>
    <cellStyle name="Vírgula 41 6 2" xfId="19484" xr:uid="{00000000-0005-0000-0000-000026570000}"/>
    <cellStyle name="Vírgula 41 7" xfId="13107" xr:uid="{00000000-0005-0000-0000-000027570000}"/>
    <cellStyle name="Vírgula 42" xfId="320" xr:uid="{00000000-0005-0000-0000-000028570000}"/>
    <cellStyle name="Vírgula 42 2" xfId="584" xr:uid="{00000000-0005-0000-0000-000029570000}"/>
    <cellStyle name="Vírgula 42 2 2" xfId="1283" xr:uid="{00000000-0005-0000-0000-00002A570000}"/>
    <cellStyle name="Vírgula 42 2 2 2" xfId="2862" xr:uid="{00000000-0005-0000-0000-00002B570000}"/>
    <cellStyle name="Vírgula 42 2 2 2 2" xfId="6052" xr:uid="{00000000-0005-0000-0000-00002C570000}"/>
    <cellStyle name="Vírgula 42 2 2 2 2 2" xfId="12429" xr:uid="{00000000-0005-0000-0000-00002D570000}"/>
    <cellStyle name="Vírgula 42 2 2 2 2 2 2" xfId="25190" xr:uid="{00000000-0005-0000-0000-00002E570000}"/>
    <cellStyle name="Vírgula 42 2 2 2 2 3" xfId="18813" xr:uid="{00000000-0005-0000-0000-00002F570000}"/>
    <cellStyle name="Vírgula 42 2 2 2 3" xfId="9242" xr:uid="{00000000-0005-0000-0000-000030570000}"/>
    <cellStyle name="Vírgula 42 2 2 2 3 2" xfId="22003" xr:uid="{00000000-0005-0000-0000-000031570000}"/>
    <cellStyle name="Vírgula 42 2 2 2 4" xfId="15626" xr:uid="{00000000-0005-0000-0000-000032570000}"/>
    <cellStyle name="Vírgula 42 2 2 3" xfId="4479" xr:uid="{00000000-0005-0000-0000-000033570000}"/>
    <cellStyle name="Vírgula 42 2 2 3 2" xfId="10856" xr:uid="{00000000-0005-0000-0000-000034570000}"/>
    <cellStyle name="Vírgula 42 2 2 3 2 2" xfId="23617" xr:uid="{00000000-0005-0000-0000-000035570000}"/>
    <cellStyle name="Vírgula 42 2 2 3 3" xfId="17240" xr:uid="{00000000-0005-0000-0000-000036570000}"/>
    <cellStyle name="Vírgula 42 2 2 4" xfId="7669" xr:uid="{00000000-0005-0000-0000-000037570000}"/>
    <cellStyle name="Vírgula 42 2 2 4 2" xfId="20430" xr:uid="{00000000-0005-0000-0000-000038570000}"/>
    <cellStyle name="Vírgula 42 2 2 5" xfId="14053" xr:uid="{00000000-0005-0000-0000-000039570000}"/>
    <cellStyle name="Vírgula 42 2 3" xfId="2165" xr:uid="{00000000-0005-0000-0000-00003A570000}"/>
    <cellStyle name="Vírgula 42 2 3 2" xfId="5355" xr:uid="{00000000-0005-0000-0000-00003B570000}"/>
    <cellStyle name="Vírgula 42 2 3 2 2" xfId="11732" xr:uid="{00000000-0005-0000-0000-00003C570000}"/>
    <cellStyle name="Vírgula 42 2 3 2 2 2" xfId="24493" xr:uid="{00000000-0005-0000-0000-00003D570000}"/>
    <cellStyle name="Vírgula 42 2 3 2 3" xfId="18116" xr:uid="{00000000-0005-0000-0000-00003E570000}"/>
    <cellStyle name="Vírgula 42 2 3 3" xfId="8545" xr:uid="{00000000-0005-0000-0000-00003F570000}"/>
    <cellStyle name="Vírgula 42 2 3 3 2" xfId="21306" xr:uid="{00000000-0005-0000-0000-000040570000}"/>
    <cellStyle name="Vírgula 42 2 3 4" xfId="14929" xr:uid="{00000000-0005-0000-0000-000041570000}"/>
    <cellStyle name="Vírgula 42 2 4" xfId="3782" xr:uid="{00000000-0005-0000-0000-000042570000}"/>
    <cellStyle name="Vírgula 42 2 4 2" xfId="10159" xr:uid="{00000000-0005-0000-0000-000043570000}"/>
    <cellStyle name="Vírgula 42 2 4 2 2" xfId="22920" xr:uid="{00000000-0005-0000-0000-000044570000}"/>
    <cellStyle name="Vírgula 42 2 4 3" xfId="16543" xr:uid="{00000000-0005-0000-0000-000045570000}"/>
    <cellStyle name="Vírgula 42 2 5" xfId="6972" xr:uid="{00000000-0005-0000-0000-000046570000}"/>
    <cellStyle name="Vírgula 42 2 5 2" xfId="19733" xr:uid="{00000000-0005-0000-0000-000047570000}"/>
    <cellStyle name="Vírgula 42 2 6" xfId="13356" xr:uid="{00000000-0005-0000-0000-000048570000}"/>
    <cellStyle name="Vírgula 42 3" xfId="1036" xr:uid="{00000000-0005-0000-0000-000049570000}"/>
    <cellStyle name="Vírgula 42 3 2" xfId="2615" xr:uid="{00000000-0005-0000-0000-00004A570000}"/>
    <cellStyle name="Vírgula 42 3 2 2" xfId="5805" xr:uid="{00000000-0005-0000-0000-00004B570000}"/>
    <cellStyle name="Vírgula 42 3 2 2 2" xfId="12182" xr:uid="{00000000-0005-0000-0000-00004C570000}"/>
    <cellStyle name="Vírgula 42 3 2 2 2 2" xfId="24943" xr:uid="{00000000-0005-0000-0000-00004D570000}"/>
    <cellStyle name="Vírgula 42 3 2 2 3" xfId="18566" xr:uid="{00000000-0005-0000-0000-00004E570000}"/>
    <cellStyle name="Vírgula 42 3 2 3" xfId="8995" xr:uid="{00000000-0005-0000-0000-00004F570000}"/>
    <cellStyle name="Vírgula 42 3 2 3 2" xfId="21756" xr:uid="{00000000-0005-0000-0000-000050570000}"/>
    <cellStyle name="Vírgula 42 3 2 4" xfId="15379" xr:uid="{00000000-0005-0000-0000-000051570000}"/>
    <cellStyle name="Vírgula 42 3 3" xfId="4232" xr:uid="{00000000-0005-0000-0000-000052570000}"/>
    <cellStyle name="Vírgula 42 3 3 2" xfId="10609" xr:uid="{00000000-0005-0000-0000-000053570000}"/>
    <cellStyle name="Vírgula 42 3 3 2 2" xfId="23370" xr:uid="{00000000-0005-0000-0000-000054570000}"/>
    <cellStyle name="Vírgula 42 3 3 3" xfId="16993" xr:uid="{00000000-0005-0000-0000-000055570000}"/>
    <cellStyle name="Vírgula 42 3 4" xfId="7422" xr:uid="{00000000-0005-0000-0000-000056570000}"/>
    <cellStyle name="Vírgula 42 3 4 2" xfId="20183" xr:uid="{00000000-0005-0000-0000-000057570000}"/>
    <cellStyle name="Vírgula 42 3 5" xfId="13806" xr:uid="{00000000-0005-0000-0000-000058570000}"/>
    <cellStyle name="Vírgula 42 4" xfId="1918" xr:uid="{00000000-0005-0000-0000-000059570000}"/>
    <cellStyle name="Vírgula 42 4 2" xfId="5108" xr:uid="{00000000-0005-0000-0000-00005A570000}"/>
    <cellStyle name="Vírgula 42 4 2 2" xfId="11485" xr:uid="{00000000-0005-0000-0000-00005B570000}"/>
    <cellStyle name="Vírgula 42 4 2 2 2" xfId="24246" xr:uid="{00000000-0005-0000-0000-00005C570000}"/>
    <cellStyle name="Vírgula 42 4 2 3" xfId="17869" xr:uid="{00000000-0005-0000-0000-00005D570000}"/>
    <cellStyle name="Vírgula 42 4 3" xfId="8298" xr:uid="{00000000-0005-0000-0000-00005E570000}"/>
    <cellStyle name="Vírgula 42 4 3 2" xfId="21059" xr:uid="{00000000-0005-0000-0000-00005F570000}"/>
    <cellStyle name="Vírgula 42 4 4" xfId="14682" xr:uid="{00000000-0005-0000-0000-000060570000}"/>
    <cellStyle name="Vírgula 42 5" xfId="3535" xr:uid="{00000000-0005-0000-0000-000061570000}"/>
    <cellStyle name="Vírgula 42 5 2" xfId="9912" xr:uid="{00000000-0005-0000-0000-000062570000}"/>
    <cellStyle name="Vírgula 42 5 2 2" xfId="22673" xr:uid="{00000000-0005-0000-0000-000063570000}"/>
    <cellStyle name="Vírgula 42 5 3" xfId="16296" xr:uid="{00000000-0005-0000-0000-000064570000}"/>
    <cellStyle name="Vírgula 42 6" xfId="6725" xr:uid="{00000000-0005-0000-0000-000065570000}"/>
    <cellStyle name="Vírgula 42 6 2" xfId="19486" xr:uid="{00000000-0005-0000-0000-000066570000}"/>
    <cellStyle name="Vírgula 42 7" xfId="13109" xr:uid="{00000000-0005-0000-0000-000067570000}"/>
    <cellStyle name="Vírgula 43" xfId="322" xr:uid="{00000000-0005-0000-0000-000068570000}"/>
    <cellStyle name="Vírgula 43 2" xfId="586" xr:uid="{00000000-0005-0000-0000-000069570000}"/>
    <cellStyle name="Vírgula 43 2 2" xfId="1285" xr:uid="{00000000-0005-0000-0000-00006A570000}"/>
    <cellStyle name="Vírgula 43 2 2 2" xfId="2864" xr:uid="{00000000-0005-0000-0000-00006B570000}"/>
    <cellStyle name="Vírgula 43 2 2 2 2" xfId="6054" xr:uid="{00000000-0005-0000-0000-00006C570000}"/>
    <cellStyle name="Vírgula 43 2 2 2 2 2" xfId="12431" xr:uid="{00000000-0005-0000-0000-00006D570000}"/>
    <cellStyle name="Vírgula 43 2 2 2 2 2 2" xfId="25192" xr:uid="{00000000-0005-0000-0000-00006E570000}"/>
    <cellStyle name="Vírgula 43 2 2 2 2 3" xfId="18815" xr:uid="{00000000-0005-0000-0000-00006F570000}"/>
    <cellStyle name="Vírgula 43 2 2 2 3" xfId="9244" xr:uid="{00000000-0005-0000-0000-000070570000}"/>
    <cellStyle name="Vírgula 43 2 2 2 3 2" xfId="22005" xr:uid="{00000000-0005-0000-0000-000071570000}"/>
    <cellStyle name="Vírgula 43 2 2 2 4" xfId="15628" xr:uid="{00000000-0005-0000-0000-000072570000}"/>
    <cellStyle name="Vírgula 43 2 2 3" xfId="4481" xr:uid="{00000000-0005-0000-0000-000073570000}"/>
    <cellStyle name="Vírgula 43 2 2 3 2" xfId="10858" xr:uid="{00000000-0005-0000-0000-000074570000}"/>
    <cellStyle name="Vírgula 43 2 2 3 2 2" xfId="23619" xr:uid="{00000000-0005-0000-0000-000075570000}"/>
    <cellStyle name="Vírgula 43 2 2 3 3" xfId="17242" xr:uid="{00000000-0005-0000-0000-000076570000}"/>
    <cellStyle name="Vírgula 43 2 2 4" xfId="7671" xr:uid="{00000000-0005-0000-0000-000077570000}"/>
    <cellStyle name="Vírgula 43 2 2 4 2" xfId="20432" xr:uid="{00000000-0005-0000-0000-000078570000}"/>
    <cellStyle name="Vírgula 43 2 2 5" xfId="14055" xr:uid="{00000000-0005-0000-0000-000079570000}"/>
    <cellStyle name="Vírgula 43 2 3" xfId="2167" xr:uid="{00000000-0005-0000-0000-00007A570000}"/>
    <cellStyle name="Vírgula 43 2 3 2" xfId="5357" xr:uid="{00000000-0005-0000-0000-00007B570000}"/>
    <cellStyle name="Vírgula 43 2 3 2 2" xfId="11734" xr:uid="{00000000-0005-0000-0000-00007C570000}"/>
    <cellStyle name="Vírgula 43 2 3 2 2 2" xfId="24495" xr:uid="{00000000-0005-0000-0000-00007D570000}"/>
    <cellStyle name="Vírgula 43 2 3 2 3" xfId="18118" xr:uid="{00000000-0005-0000-0000-00007E570000}"/>
    <cellStyle name="Vírgula 43 2 3 3" xfId="8547" xr:uid="{00000000-0005-0000-0000-00007F570000}"/>
    <cellStyle name="Vírgula 43 2 3 3 2" xfId="21308" xr:uid="{00000000-0005-0000-0000-000080570000}"/>
    <cellStyle name="Vírgula 43 2 3 4" xfId="14931" xr:uid="{00000000-0005-0000-0000-000081570000}"/>
    <cellStyle name="Vírgula 43 2 4" xfId="3784" xr:uid="{00000000-0005-0000-0000-000082570000}"/>
    <cellStyle name="Vírgula 43 2 4 2" xfId="10161" xr:uid="{00000000-0005-0000-0000-000083570000}"/>
    <cellStyle name="Vírgula 43 2 4 2 2" xfId="22922" xr:uid="{00000000-0005-0000-0000-000084570000}"/>
    <cellStyle name="Vírgula 43 2 4 3" xfId="16545" xr:uid="{00000000-0005-0000-0000-000085570000}"/>
    <cellStyle name="Vírgula 43 2 5" xfId="6974" xr:uid="{00000000-0005-0000-0000-000086570000}"/>
    <cellStyle name="Vírgula 43 2 5 2" xfId="19735" xr:uid="{00000000-0005-0000-0000-000087570000}"/>
    <cellStyle name="Vírgula 43 2 6" xfId="13358" xr:uid="{00000000-0005-0000-0000-000088570000}"/>
    <cellStyle name="Vírgula 43 3" xfId="1038" xr:uid="{00000000-0005-0000-0000-000089570000}"/>
    <cellStyle name="Vírgula 43 3 2" xfId="2617" xr:uid="{00000000-0005-0000-0000-00008A570000}"/>
    <cellStyle name="Vírgula 43 3 2 2" xfId="5807" xr:uid="{00000000-0005-0000-0000-00008B570000}"/>
    <cellStyle name="Vírgula 43 3 2 2 2" xfId="12184" xr:uid="{00000000-0005-0000-0000-00008C570000}"/>
    <cellStyle name="Vírgula 43 3 2 2 2 2" xfId="24945" xr:uid="{00000000-0005-0000-0000-00008D570000}"/>
    <cellStyle name="Vírgula 43 3 2 2 3" xfId="18568" xr:uid="{00000000-0005-0000-0000-00008E570000}"/>
    <cellStyle name="Vírgula 43 3 2 3" xfId="8997" xr:uid="{00000000-0005-0000-0000-00008F570000}"/>
    <cellStyle name="Vírgula 43 3 2 3 2" xfId="21758" xr:uid="{00000000-0005-0000-0000-000090570000}"/>
    <cellStyle name="Vírgula 43 3 2 4" xfId="15381" xr:uid="{00000000-0005-0000-0000-000091570000}"/>
    <cellStyle name="Vírgula 43 3 3" xfId="4234" xr:uid="{00000000-0005-0000-0000-000092570000}"/>
    <cellStyle name="Vírgula 43 3 3 2" xfId="10611" xr:uid="{00000000-0005-0000-0000-000093570000}"/>
    <cellStyle name="Vírgula 43 3 3 2 2" xfId="23372" xr:uid="{00000000-0005-0000-0000-000094570000}"/>
    <cellStyle name="Vírgula 43 3 3 3" xfId="16995" xr:uid="{00000000-0005-0000-0000-000095570000}"/>
    <cellStyle name="Vírgula 43 3 4" xfId="7424" xr:uid="{00000000-0005-0000-0000-000096570000}"/>
    <cellStyle name="Vírgula 43 3 4 2" xfId="20185" xr:uid="{00000000-0005-0000-0000-000097570000}"/>
    <cellStyle name="Vírgula 43 3 5" xfId="13808" xr:uid="{00000000-0005-0000-0000-000098570000}"/>
    <cellStyle name="Vírgula 43 4" xfId="1920" xr:uid="{00000000-0005-0000-0000-000099570000}"/>
    <cellStyle name="Vírgula 43 4 2" xfId="5110" xr:uid="{00000000-0005-0000-0000-00009A570000}"/>
    <cellStyle name="Vírgula 43 4 2 2" xfId="11487" xr:uid="{00000000-0005-0000-0000-00009B570000}"/>
    <cellStyle name="Vírgula 43 4 2 2 2" xfId="24248" xr:uid="{00000000-0005-0000-0000-00009C570000}"/>
    <cellStyle name="Vírgula 43 4 2 3" xfId="17871" xr:uid="{00000000-0005-0000-0000-00009D570000}"/>
    <cellStyle name="Vírgula 43 4 3" xfId="8300" xr:uid="{00000000-0005-0000-0000-00009E570000}"/>
    <cellStyle name="Vírgula 43 4 3 2" xfId="21061" xr:uid="{00000000-0005-0000-0000-00009F570000}"/>
    <cellStyle name="Vírgula 43 4 4" xfId="14684" xr:uid="{00000000-0005-0000-0000-0000A0570000}"/>
    <cellStyle name="Vírgula 43 5" xfId="3537" xr:uid="{00000000-0005-0000-0000-0000A1570000}"/>
    <cellStyle name="Vírgula 43 5 2" xfId="9914" xr:uid="{00000000-0005-0000-0000-0000A2570000}"/>
    <cellStyle name="Vírgula 43 5 2 2" xfId="22675" xr:uid="{00000000-0005-0000-0000-0000A3570000}"/>
    <cellStyle name="Vírgula 43 5 3" xfId="16298" xr:uid="{00000000-0005-0000-0000-0000A4570000}"/>
    <cellStyle name="Vírgula 43 6" xfId="6727" xr:uid="{00000000-0005-0000-0000-0000A5570000}"/>
    <cellStyle name="Vírgula 43 6 2" xfId="19488" xr:uid="{00000000-0005-0000-0000-0000A6570000}"/>
    <cellStyle name="Vírgula 43 7" xfId="13111" xr:uid="{00000000-0005-0000-0000-0000A7570000}"/>
    <cellStyle name="Vírgula 44" xfId="324" xr:uid="{00000000-0005-0000-0000-0000A8570000}"/>
    <cellStyle name="Vírgula 44 2" xfId="588" xr:uid="{00000000-0005-0000-0000-0000A9570000}"/>
    <cellStyle name="Vírgula 44 2 2" xfId="1287" xr:uid="{00000000-0005-0000-0000-0000AA570000}"/>
    <cellStyle name="Vírgula 44 2 2 2" xfId="2866" xr:uid="{00000000-0005-0000-0000-0000AB570000}"/>
    <cellStyle name="Vírgula 44 2 2 2 2" xfId="6056" xr:uid="{00000000-0005-0000-0000-0000AC570000}"/>
    <cellStyle name="Vírgula 44 2 2 2 2 2" xfId="12433" xr:uid="{00000000-0005-0000-0000-0000AD570000}"/>
    <cellStyle name="Vírgula 44 2 2 2 2 2 2" xfId="25194" xr:uid="{00000000-0005-0000-0000-0000AE570000}"/>
    <cellStyle name="Vírgula 44 2 2 2 2 3" xfId="18817" xr:uid="{00000000-0005-0000-0000-0000AF570000}"/>
    <cellStyle name="Vírgula 44 2 2 2 3" xfId="9246" xr:uid="{00000000-0005-0000-0000-0000B0570000}"/>
    <cellStyle name="Vírgula 44 2 2 2 3 2" xfId="22007" xr:uid="{00000000-0005-0000-0000-0000B1570000}"/>
    <cellStyle name="Vírgula 44 2 2 2 4" xfId="15630" xr:uid="{00000000-0005-0000-0000-0000B2570000}"/>
    <cellStyle name="Vírgula 44 2 2 3" xfId="4483" xr:uid="{00000000-0005-0000-0000-0000B3570000}"/>
    <cellStyle name="Vírgula 44 2 2 3 2" xfId="10860" xr:uid="{00000000-0005-0000-0000-0000B4570000}"/>
    <cellStyle name="Vírgula 44 2 2 3 2 2" xfId="23621" xr:uid="{00000000-0005-0000-0000-0000B5570000}"/>
    <cellStyle name="Vírgula 44 2 2 3 3" xfId="17244" xr:uid="{00000000-0005-0000-0000-0000B6570000}"/>
    <cellStyle name="Vírgula 44 2 2 4" xfId="7673" xr:uid="{00000000-0005-0000-0000-0000B7570000}"/>
    <cellStyle name="Vírgula 44 2 2 4 2" xfId="20434" xr:uid="{00000000-0005-0000-0000-0000B8570000}"/>
    <cellStyle name="Vírgula 44 2 2 5" xfId="14057" xr:uid="{00000000-0005-0000-0000-0000B9570000}"/>
    <cellStyle name="Vírgula 44 2 3" xfId="2169" xr:uid="{00000000-0005-0000-0000-0000BA570000}"/>
    <cellStyle name="Vírgula 44 2 3 2" xfId="5359" xr:uid="{00000000-0005-0000-0000-0000BB570000}"/>
    <cellStyle name="Vírgula 44 2 3 2 2" xfId="11736" xr:uid="{00000000-0005-0000-0000-0000BC570000}"/>
    <cellStyle name="Vírgula 44 2 3 2 2 2" xfId="24497" xr:uid="{00000000-0005-0000-0000-0000BD570000}"/>
    <cellStyle name="Vírgula 44 2 3 2 3" xfId="18120" xr:uid="{00000000-0005-0000-0000-0000BE570000}"/>
    <cellStyle name="Vírgula 44 2 3 3" xfId="8549" xr:uid="{00000000-0005-0000-0000-0000BF570000}"/>
    <cellStyle name="Vírgula 44 2 3 3 2" xfId="21310" xr:uid="{00000000-0005-0000-0000-0000C0570000}"/>
    <cellStyle name="Vírgula 44 2 3 4" xfId="14933" xr:uid="{00000000-0005-0000-0000-0000C1570000}"/>
    <cellStyle name="Vírgula 44 2 4" xfId="3786" xr:uid="{00000000-0005-0000-0000-0000C2570000}"/>
    <cellStyle name="Vírgula 44 2 4 2" xfId="10163" xr:uid="{00000000-0005-0000-0000-0000C3570000}"/>
    <cellStyle name="Vírgula 44 2 4 2 2" xfId="22924" xr:uid="{00000000-0005-0000-0000-0000C4570000}"/>
    <cellStyle name="Vírgula 44 2 4 3" xfId="16547" xr:uid="{00000000-0005-0000-0000-0000C5570000}"/>
    <cellStyle name="Vírgula 44 2 5" xfId="6976" xr:uid="{00000000-0005-0000-0000-0000C6570000}"/>
    <cellStyle name="Vírgula 44 2 5 2" xfId="19737" xr:uid="{00000000-0005-0000-0000-0000C7570000}"/>
    <cellStyle name="Vírgula 44 2 6" xfId="13360" xr:uid="{00000000-0005-0000-0000-0000C8570000}"/>
    <cellStyle name="Vírgula 44 3" xfId="1040" xr:uid="{00000000-0005-0000-0000-0000C9570000}"/>
    <cellStyle name="Vírgula 44 3 2" xfId="2619" xr:uid="{00000000-0005-0000-0000-0000CA570000}"/>
    <cellStyle name="Vírgula 44 3 2 2" xfId="5809" xr:uid="{00000000-0005-0000-0000-0000CB570000}"/>
    <cellStyle name="Vírgula 44 3 2 2 2" xfId="12186" xr:uid="{00000000-0005-0000-0000-0000CC570000}"/>
    <cellStyle name="Vírgula 44 3 2 2 2 2" xfId="24947" xr:uid="{00000000-0005-0000-0000-0000CD570000}"/>
    <cellStyle name="Vírgula 44 3 2 2 3" xfId="18570" xr:uid="{00000000-0005-0000-0000-0000CE570000}"/>
    <cellStyle name="Vírgula 44 3 2 3" xfId="8999" xr:uid="{00000000-0005-0000-0000-0000CF570000}"/>
    <cellStyle name="Vírgula 44 3 2 3 2" xfId="21760" xr:uid="{00000000-0005-0000-0000-0000D0570000}"/>
    <cellStyle name="Vírgula 44 3 2 4" xfId="15383" xr:uid="{00000000-0005-0000-0000-0000D1570000}"/>
    <cellStyle name="Vírgula 44 3 3" xfId="4236" xr:uid="{00000000-0005-0000-0000-0000D2570000}"/>
    <cellStyle name="Vírgula 44 3 3 2" xfId="10613" xr:uid="{00000000-0005-0000-0000-0000D3570000}"/>
    <cellStyle name="Vírgula 44 3 3 2 2" xfId="23374" xr:uid="{00000000-0005-0000-0000-0000D4570000}"/>
    <cellStyle name="Vírgula 44 3 3 3" xfId="16997" xr:uid="{00000000-0005-0000-0000-0000D5570000}"/>
    <cellStyle name="Vírgula 44 3 4" xfId="7426" xr:uid="{00000000-0005-0000-0000-0000D6570000}"/>
    <cellStyle name="Vírgula 44 3 4 2" xfId="20187" xr:uid="{00000000-0005-0000-0000-0000D7570000}"/>
    <cellStyle name="Vírgula 44 3 5" xfId="13810" xr:uid="{00000000-0005-0000-0000-0000D8570000}"/>
    <cellStyle name="Vírgula 44 4" xfId="1922" xr:uid="{00000000-0005-0000-0000-0000D9570000}"/>
    <cellStyle name="Vírgula 44 4 2" xfId="5112" xr:uid="{00000000-0005-0000-0000-0000DA570000}"/>
    <cellStyle name="Vírgula 44 4 2 2" xfId="11489" xr:uid="{00000000-0005-0000-0000-0000DB570000}"/>
    <cellStyle name="Vírgula 44 4 2 2 2" xfId="24250" xr:uid="{00000000-0005-0000-0000-0000DC570000}"/>
    <cellStyle name="Vírgula 44 4 2 3" xfId="17873" xr:uid="{00000000-0005-0000-0000-0000DD570000}"/>
    <cellStyle name="Vírgula 44 4 3" xfId="8302" xr:uid="{00000000-0005-0000-0000-0000DE570000}"/>
    <cellStyle name="Vírgula 44 4 3 2" xfId="21063" xr:uid="{00000000-0005-0000-0000-0000DF570000}"/>
    <cellStyle name="Vírgula 44 4 4" xfId="14686" xr:uid="{00000000-0005-0000-0000-0000E0570000}"/>
    <cellStyle name="Vírgula 44 5" xfId="3539" xr:uid="{00000000-0005-0000-0000-0000E1570000}"/>
    <cellStyle name="Vírgula 44 5 2" xfId="9916" xr:uid="{00000000-0005-0000-0000-0000E2570000}"/>
    <cellStyle name="Vírgula 44 5 2 2" xfId="22677" xr:uid="{00000000-0005-0000-0000-0000E3570000}"/>
    <cellStyle name="Vírgula 44 5 3" xfId="16300" xr:uid="{00000000-0005-0000-0000-0000E4570000}"/>
    <cellStyle name="Vírgula 44 6" xfId="6729" xr:uid="{00000000-0005-0000-0000-0000E5570000}"/>
    <cellStyle name="Vírgula 44 6 2" xfId="19490" xr:uid="{00000000-0005-0000-0000-0000E6570000}"/>
    <cellStyle name="Vírgula 44 7" xfId="13113" xr:uid="{00000000-0005-0000-0000-0000E7570000}"/>
    <cellStyle name="Vírgula 45" xfId="326" xr:uid="{00000000-0005-0000-0000-0000E8570000}"/>
    <cellStyle name="Vírgula 45 2" xfId="590" xr:uid="{00000000-0005-0000-0000-0000E9570000}"/>
    <cellStyle name="Vírgula 45 2 2" xfId="1289" xr:uid="{00000000-0005-0000-0000-0000EA570000}"/>
    <cellStyle name="Vírgula 45 2 2 2" xfId="2868" xr:uid="{00000000-0005-0000-0000-0000EB570000}"/>
    <cellStyle name="Vírgula 45 2 2 2 2" xfId="6058" xr:uid="{00000000-0005-0000-0000-0000EC570000}"/>
    <cellStyle name="Vírgula 45 2 2 2 2 2" xfId="12435" xr:uid="{00000000-0005-0000-0000-0000ED570000}"/>
    <cellStyle name="Vírgula 45 2 2 2 2 2 2" xfId="25196" xr:uid="{00000000-0005-0000-0000-0000EE570000}"/>
    <cellStyle name="Vírgula 45 2 2 2 2 3" xfId="18819" xr:uid="{00000000-0005-0000-0000-0000EF570000}"/>
    <cellStyle name="Vírgula 45 2 2 2 3" xfId="9248" xr:uid="{00000000-0005-0000-0000-0000F0570000}"/>
    <cellStyle name="Vírgula 45 2 2 2 3 2" xfId="22009" xr:uid="{00000000-0005-0000-0000-0000F1570000}"/>
    <cellStyle name="Vírgula 45 2 2 2 4" xfId="15632" xr:uid="{00000000-0005-0000-0000-0000F2570000}"/>
    <cellStyle name="Vírgula 45 2 2 3" xfId="4485" xr:uid="{00000000-0005-0000-0000-0000F3570000}"/>
    <cellStyle name="Vírgula 45 2 2 3 2" xfId="10862" xr:uid="{00000000-0005-0000-0000-0000F4570000}"/>
    <cellStyle name="Vírgula 45 2 2 3 2 2" xfId="23623" xr:uid="{00000000-0005-0000-0000-0000F5570000}"/>
    <cellStyle name="Vírgula 45 2 2 3 3" xfId="17246" xr:uid="{00000000-0005-0000-0000-0000F6570000}"/>
    <cellStyle name="Vírgula 45 2 2 4" xfId="7675" xr:uid="{00000000-0005-0000-0000-0000F7570000}"/>
    <cellStyle name="Vírgula 45 2 2 4 2" xfId="20436" xr:uid="{00000000-0005-0000-0000-0000F8570000}"/>
    <cellStyle name="Vírgula 45 2 2 5" xfId="14059" xr:uid="{00000000-0005-0000-0000-0000F9570000}"/>
    <cellStyle name="Vírgula 45 2 3" xfId="2171" xr:uid="{00000000-0005-0000-0000-0000FA570000}"/>
    <cellStyle name="Vírgula 45 2 3 2" xfId="5361" xr:uid="{00000000-0005-0000-0000-0000FB570000}"/>
    <cellStyle name="Vírgula 45 2 3 2 2" xfId="11738" xr:uid="{00000000-0005-0000-0000-0000FC570000}"/>
    <cellStyle name="Vírgula 45 2 3 2 2 2" xfId="24499" xr:uid="{00000000-0005-0000-0000-0000FD570000}"/>
    <cellStyle name="Vírgula 45 2 3 2 3" xfId="18122" xr:uid="{00000000-0005-0000-0000-0000FE570000}"/>
    <cellStyle name="Vírgula 45 2 3 3" xfId="8551" xr:uid="{00000000-0005-0000-0000-0000FF570000}"/>
    <cellStyle name="Vírgula 45 2 3 3 2" xfId="21312" xr:uid="{00000000-0005-0000-0000-000000580000}"/>
    <cellStyle name="Vírgula 45 2 3 4" xfId="14935" xr:uid="{00000000-0005-0000-0000-000001580000}"/>
    <cellStyle name="Vírgula 45 2 4" xfId="3788" xr:uid="{00000000-0005-0000-0000-000002580000}"/>
    <cellStyle name="Vírgula 45 2 4 2" xfId="10165" xr:uid="{00000000-0005-0000-0000-000003580000}"/>
    <cellStyle name="Vírgula 45 2 4 2 2" xfId="22926" xr:uid="{00000000-0005-0000-0000-000004580000}"/>
    <cellStyle name="Vírgula 45 2 4 3" xfId="16549" xr:uid="{00000000-0005-0000-0000-000005580000}"/>
    <cellStyle name="Vírgula 45 2 5" xfId="6978" xr:uid="{00000000-0005-0000-0000-000006580000}"/>
    <cellStyle name="Vírgula 45 2 5 2" xfId="19739" xr:uid="{00000000-0005-0000-0000-000007580000}"/>
    <cellStyle name="Vírgula 45 2 6" xfId="13362" xr:uid="{00000000-0005-0000-0000-000008580000}"/>
    <cellStyle name="Vírgula 45 3" xfId="1042" xr:uid="{00000000-0005-0000-0000-000009580000}"/>
    <cellStyle name="Vírgula 45 3 2" xfId="2621" xr:uid="{00000000-0005-0000-0000-00000A580000}"/>
    <cellStyle name="Vírgula 45 3 2 2" xfId="5811" xr:uid="{00000000-0005-0000-0000-00000B580000}"/>
    <cellStyle name="Vírgula 45 3 2 2 2" xfId="12188" xr:uid="{00000000-0005-0000-0000-00000C580000}"/>
    <cellStyle name="Vírgula 45 3 2 2 2 2" xfId="24949" xr:uid="{00000000-0005-0000-0000-00000D580000}"/>
    <cellStyle name="Vírgula 45 3 2 2 3" xfId="18572" xr:uid="{00000000-0005-0000-0000-00000E580000}"/>
    <cellStyle name="Vírgula 45 3 2 3" xfId="9001" xr:uid="{00000000-0005-0000-0000-00000F580000}"/>
    <cellStyle name="Vírgula 45 3 2 3 2" xfId="21762" xr:uid="{00000000-0005-0000-0000-000010580000}"/>
    <cellStyle name="Vírgula 45 3 2 4" xfId="15385" xr:uid="{00000000-0005-0000-0000-000011580000}"/>
    <cellStyle name="Vírgula 45 3 3" xfId="4238" xr:uid="{00000000-0005-0000-0000-000012580000}"/>
    <cellStyle name="Vírgula 45 3 3 2" xfId="10615" xr:uid="{00000000-0005-0000-0000-000013580000}"/>
    <cellStyle name="Vírgula 45 3 3 2 2" xfId="23376" xr:uid="{00000000-0005-0000-0000-000014580000}"/>
    <cellStyle name="Vírgula 45 3 3 3" xfId="16999" xr:uid="{00000000-0005-0000-0000-000015580000}"/>
    <cellStyle name="Vírgula 45 3 4" xfId="7428" xr:uid="{00000000-0005-0000-0000-000016580000}"/>
    <cellStyle name="Vírgula 45 3 4 2" xfId="20189" xr:uid="{00000000-0005-0000-0000-000017580000}"/>
    <cellStyle name="Vírgula 45 3 5" xfId="13812" xr:uid="{00000000-0005-0000-0000-000018580000}"/>
    <cellStyle name="Vírgula 45 4" xfId="1924" xr:uid="{00000000-0005-0000-0000-000019580000}"/>
    <cellStyle name="Vírgula 45 4 2" xfId="5114" xr:uid="{00000000-0005-0000-0000-00001A580000}"/>
    <cellStyle name="Vírgula 45 4 2 2" xfId="11491" xr:uid="{00000000-0005-0000-0000-00001B580000}"/>
    <cellStyle name="Vírgula 45 4 2 2 2" xfId="24252" xr:uid="{00000000-0005-0000-0000-00001C580000}"/>
    <cellStyle name="Vírgula 45 4 2 3" xfId="17875" xr:uid="{00000000-0005-0000-0000-00001D580000}"/>
    <cellStyle name="Vírgula 45 4 3" xfId="8304" xr:uid="{00000000-0005-0000-0000-00001E580000}"/>
    <cellStyle name="Vírgula 45 4 3 2" xfId="21065" xr:uid="{00000000-0005-0000-0000-00001F580000}"/>
    <cellStyle name="Vírgula 45 4 4" xfId="14688" xr:uid="{00000000-0005-0000-0000-000020580000}"/>
    <cellStyle name="Vírgula 45 5" xfId="3541" xr:uid="{00000000-0005-0000-0000-000021580000}"/>
    <cellStyle name="Vírgula 45 5 2" xfId="9918" xr:uid="{00000000-0005-0000-0000-000022580000}"/>
    <cellStyle name="Vírgula 45 5 2 2" xfId="22679" xr:uid="{00000000-0005-0000-0000-000023580000}"/>
    <cellStyle name="Vírgula 45 5 3" xfId="16302" xr:uid="{00000000-0005-0000-0000-000024580000}"/>
    <cellStyle name="Vírgula 45 6" xfId="6731" xr:uid="{00000000-0005-0000-0000-000025580000}"/>
    <cellStyle name="Vírgula 45 6 2" xfId="19492" xr:uid="{00000000-0005-0000-0000-000026580000}"/>
    <cellStyle name="Vírgula 45 7" xfId="13115" xr:uid="{00000000-0005-0000-0000-000027580000}"/>
    <cellStyle name="Vírgula 46" xfId="328" xr:uid="{00000000-0005-0000-0000-000028580000}"/>
    <cellStyle name="Vírgula 46 2" xfId="592" xr:uid="{00000000-0005-0000-0000-000029580000}"/>
    <cellStyle name="Vírgula 46 2 2" xfId="1291" xr:uid="{00000000-0005-0000-0000-00002A580000}"/>
    <cellStyle name="Vírgula 46 2 2 2" xfId="2870" xr:uid="{00000000-0005-0000-0000-00002B580000}"/>
    <cellStyle name="Vírgula 46 2 2 2 2" xfId="6060" xr:uid="{00000000-0005-0000-0000-00002C580000}"/>
    <cellStyle name="Vírgula 46 2 2 2 2 2" xfId="12437" xr:uid="{00000000-0005-0000-0000-00002D580000}"/>
    <cellStyle name="Vírgula 46 2 2 2 2 2 2" xfId="25198" xr:uid="{00000000-0005-0000-0000-00002E580000}"/>
    <cellStyle name="Vírgula 46 2 2 2 2 3" xfId="18821" xr:uid="{00000000-0005-0000-0000-00002F580000}"/>
    <cellStyle name="Vírgula 46 2 2 2 3" xfId="9250" xr:uid="{00000000-0005-0000-0000-000030580000}"/>
    <cellStyle name="Vírgula 46 2 2 2 3 2" xfId="22011" xr:uid="{00000000-0005-0000-0000-000031580000}"/>
    <cellStyle name="Vírgula 46 2 2 2 4" xfId="15634" xr:uid="{00000000-0005-0000-0000-000032580000}"/>
    <cellStyle name="Vírgula 46 2 2 3" xfId="4487" xr:uid="{00000000-0005-0000-0000-000033580000}"/>
    <cellStyle name="Vírgula 46 2 2 3 2" xfId="10864" xr:uid="{00000000-0005-0000-0000-000034580000}"/>
    <cellStyle name="Vírgula 46 2 2 3 2 2" xfId="23625" xr:uid="{00000000-0005-0000-0000-000035580000}"/>
    <cellStyle name="Vírgula 46 2 2 3 3" xfId="17248" xr:uid="{00000000-0005-0000-0000-000036580000}"/>
    <cellStyle name="Vírgula 46 2 2 4" xfId="7677" xr:uid="{00000000-0005-0000-0000-000037580000}"/>
    <cellStyle name="Vírgula 46 2 2 4 2" xfId="20438" xr:uid="{00000000-0005-0000-0000-000038580000}"/>
    <cellStyle name="Vírgula 46 2 2 5" xfId="14061" xr:uid="{00000000-0005-0000-0000-000039580000}"/>
    <cellStyle name="Vírgula 46 2 3" xfId="2173" xr:uid="{00000000-0005-0000-0000-00003A580000}"/>
    <cellStyle name="Vírgula 46 2 3 2" xfId="5363" xr:uid="{00000000-0005-0000-0000-00003B580000}"/>
    <cellStyle name="Vírgula 46 2 3 2 2" xfId="11740" xr:uid="{00000000-0005-0000-0000-00003C580000}"/>
    <cellStyle name="Vírgula 46 2 3 2 2 2" xfId="24501" xr:uid="{00000000-0005-0000-0000-00003D580000}"/>
    <cellStyle name="Vírgula 46 2 3 2 3" xfId="18124" xr:uid="{00000000-0005-0000-0000-00003E580000}"/>
    <cellStyle name="Vírgula 46 2 3 3" xfId="8553" xr:uid="{00000000-0005-0000-0000-00003F580000}"/>
    <cellStyle name="Vírgula 46 2 3 3 2" xfId="21314" xr:uid="{00000000-0005-0000-0000-000040580000}"/>
    <cellStyle name="Vírgula 46 2 3 4" xfId="14937" xr:uid="{00000000-0005-0000-0000-000041580000}"/>
    <cellStyle name="Vírgula 46 2 4" xfId="3790" xr:uid="{00000000-0005-0000-0000-000042580000}"/>
    <cellStyle name="Vírgula 46 2 4 2" xfId="10167" xr:uid="{00000000-0005-0000-0000-000043580000}"/>
    <cellStyle name="Vírgula 46 2 4 2 2" xfId="22928" xr:uid="{00000000-0005-0000-0000-000044580000}"/>
    <cellStyle name="Vírgula 46 2 4 3" xfId="16551" xr:uid="{00000000-0005-0000-0000-000045580000}"/>
    <cellStyle name="Vírgula 46 2 5" xfId="6980" xr:uid="{00000000-0005-0000-0000-000046580000}"/>
    <cellStyle name="Vírgula 46 2 5 2" xfId="19741" xr:uid="{00000000-0005-0000-0000-000047580000}"/>
    <cellStyle name="Vírgula 46 2 6" xfId="13364" xr:uid="{00000000-0005-0000-0000-000048580000}"/>
    <cellStyle name="Vírgula 46 3" xfId="1044" xr:uid="{00000000-0005-0000-0000-000049580000}"/>
    <cellStyle name="Vírgula 46 3 2" xfId="2623" xr:uid="{00000000-0005-0000-0000-00004A580000}"/>
    <cellStyle name="Vírgula 46 3 2 2" xfId="5813" xr:uid="{00000000-0005-0000-0000-00004B580000}"/>
    <cellStyle name="Vírgula 46 3 2 2 2" xfId="12190" xr:uid="{00000000-0005-0000-0000-00004C580000}"/>
    <cellStyle name="Vírgula 46 3 2 2 2 2" xfId="24951" xr:uid="{00000000-0005-0000-0000-00004D580000}"/>
    <cellStyle name="Vírgula 46 3 2 2 3" xfId="18574" xr:uid="{00000000-0005-0000-0000-00004E580000}"/>
    <cellStyle name="Vírgula 46 3 2 3" xfId="9003" xr:uid="{00000000-0005-0000-0000-00004F580000}"/>
    <cellStyle name="Vírgula 46 3 2 3 2" xfId="21764" xr:uid="{00000000-0005-0000-0000-000050580000}"/>
    <cellStyle name="Vírgula 46 3 2 4" xfId="15387" xr:uid="{00000000-0005-0000-0000-000051580000}"/>
    <cellStyle name="Vírgula 46 3 3" xfId="4240" xr:uid="{00000000-0005-0000-0000-000052580000}"/>
    <cellStyle name="Vírgula 46 3 3 2" xfId="10617" xr:uid="{00000000-0005-0000-0000-000053580000}"/>
    <cellStyle name="Vírgula 46 3 3 2 2" xfId="23378" xr:uid="{00000000-0005-0000-0000-000054580000}"/>
    <cellStyle name="Vírgula 46 3 3 3" xfId="17001" xr:uid="{00000000-0005-0000-0000-000055580000}"/>
    <cellStyle name="Vírgula 46 3 4" xfId="7430" xr:uid="{00000000-0005-0000-0000-000056580000}"/>
    <cellStyle name="Vírgula 46 3 4 2" xfId="20191" xr:uid="{00000000-0005-0000-0000-000057580000}"/>
    <cellStyle name="Vírgula 46 3 5" xfId="13814" xr:uid="{00000000-0005-0000-0000-000058580000}"/>
    <cellStyle name="Vírgula 46 4" xfId="1926" xr:uid="{00000000-0005-0000-0000-000059580000}"/>
    <cellStyle name="Vírgula 46 4 2" xfId="5116" xr:uid="{00000000-0005-0000-0000-00005A580000}"/>
    <cellStyle name="Vírgula 46 4 2 2" xfId="11493" xr:uid="{00000000-0005-0000-0000-00005B580000}"/>
    <cellStyle name="Vírgula 46 4 2 2 2" xfId="24254" xr:uid="{00000000-0005-0000-0000-00005C580000}"/>
    <cellStyle name="Vírgula 46 4 2 3" xfId="17877" xr:uid="{00000000-0005-0000-0000-00005D580000}"/>
    <cellStyle name="Vírgula 46 4 3" xfId="8306" xr:uid="{00000000-0005-0000-0000-00005E580000}"/>
    <cellStyle name="Vírgula 46 4 3 2" xfId="21067" xr:uid="{00000000-0005-0000-0000-00005F580000}"/>
    <cellStyle name="Vírgula 46 4 4" xfId="14690" xr:uid="{00000000-0005-0000-0000-000060580000}"/>
    <cellStyle name="Vírgula 46 5" xfId="3543" xr:uid="{00000000-0005-0000-0000-000061580000}"/>
    <cellStyle name="Vírgula 46 5 2" xfId="9920" xr:uid="{00000000-0005-0000-0000-000062580000}"/>
    <cellStyle name="Vírgula 46 5 2 2" xfId="22681" xr:uid="{00000000-0005-0000-0000-000063580000}"/>
    <cellStyle name="Vírgula 46 5 3" xfId="16304" xr:uid="{00000000-0005-0000-0000-000064580000}"/>
    <cellStyle name="Vírgula 46 6" xfId="6733" xr:uid="{00000000-0005-0000-0000-000065580000}"/>
    <cellStyle name="Vírgula 46 6 2" xfId="19494" xr:uid="{00000000-0005-0000-0000-000066580000}"/>
    <cellStyle name="Vírgula 46 7" xfId="13117" xr:uid="{00000000-0005-0000-0000-000067580000}"/>
    <cellStyle name="Vírgula 47" xfId="330" xr:uid="{00000000-0005-0000-0000-000068580000}"/>
    <cellStyle name="Vírgula 47 2" xfId="594" xr:uid="{00000000-0005-0000-0000-000069580000}"/>
    <cellStyle name="Vírgula 47 2 2" xfId="1293" xr:uid="{00000000-0005-0000-0000-00006A580000}"/>
    <cellStyle name="Vírgula 47 2 2 2" xfId="2872" xr:uid="{00000000-0005-0000-0000-00006B580000}"/>
    <cellStyle name="Vírgula 47 2 2 2 2" xfId="6062" xr:uid="{00000000-0005-0000-0000-00006C580000}"/>
    <cellStyle name="Vírgula 47 2 2 2 2 2" xfId="12439" xr:uid="{00000000-0005-0000-0000-00006D580000}"/>
    <cellStyle name="Vírgula 47 2 2 2 2 2 2" xfId="25200" xr:uid="{00000000-0005-0000-0000-00006E580000}"/>
    <cellStyle name="Vírgula 47 2 2 2 2 3" xfId="18823" xr:uid="{00000000-0005-0000-0000-00006F580000}"/>
    <cellStyle name="Vírgula 47 2 2 2 3" xfId="9252" xr:uid="{00000000-0005-0000-0000-000070580000}"/>
    <cellStyle name="Vírgula 47 2 2 2 3 2" xfId="22013" xr:uid="{00000000-0005-0000-0000-000071580000}"/>
    <cellStyle name="Vírgula 47 2 2 2 4" xfId="15636" xr:uid="{00000000-0005-0000-0000-000072580000}"/>
    <cellStyle name="Vírgula 47 2 2 3" xfId="4489" xr:uid="{00000000-0005-0000-0000-000073580000}"/>
    <cellStyle name="Vírgula 47 2 2 3 2" xfId="10866" xr:uid="{00000000-0005-0000-0000-000074580000}"/>
    <cellStyle name="Vírgula 47 2 2 3 2 2" xfId="23627" xr:uid="{00000000-0005-0000-0000-000075580000}"/>
    <cellStyle name="Vírgula 47 2 2 3 3" xfId="17250" xr:uid="{00000000-0005-0000-0000-000076580000}"/>
    <cellStyle name="Vírgula 47 2 2 4" xfId="7679" xr:uid="{00000000-0005-0000-0000-000077580000}"/>
    <cellStyle name="Vírgula 47 2 2 4 2" xfId="20440" xr:uid="{00000000-0005-0000-0000-000078580000}"/>
    <cellStyle name="Vírgula 47 2 2 5" xfId="14063" xr:uid="{00000000-0005-0000-0000-000079580000}"/>
    <cellStyle name="Vírgula 47 2 3" xfId="2175" xr:uid="{00000000-0005-0000-0000-00007A580000}"/>
    <cellStyle name="Vírgula 47 2 3 2" xfId="5365" xr:uid="{00000000-0005-0000-0000-00007B580000}"/>
    <cellStyle name="Vírgula 47 2 3 2 2" xfId="11742" xr:uid="{00000000-0005-0000-0000-00007C580000}"/>
    <cellStyle name="Vírgula 47 2 3 2 2 2" xfId="24503" xr:uid="{00000000-0005-0000-0000-00007D580000}"/>
    <cellStyle name="Vírgula 47 2 3 2 3" xfId="18126" xr:uid="{00000000-0005-0000-0000-00007E580000}"/>
    <cellStyle name="Vírgula 47 2 3 3" xfId="8555" xr:uid="{00000000-0005-0000-0000-00007F580000}"/>
    <cellStyle name="Vírgula 47 2 3 3 2" xfId="21316" xr:uid="{00000000-0005-0000-0000-000080580000}"/>
    <cellStyle name="Vírgula 47 2 3 4" xfId="14939" xr:uid="{00000000-0005-0000-0000-000081580000}"/>
    <cellStyle name="Vírgula 47 2 4" xfId="3792" xr:uid="{00000000-0005-0000-0000-000082580000}"/>
    <cellStyle name="Vírgula 47 2 4 2" xfId="10169" xr:uid="{00000000-0005-0000-0000-000083580000}"/>
    <cellStyle name="Vírgula 47 2 4 2 2" xfId="22930" xr:uid="{00000000-0005-0000-0000-000084580000}"/>
    <cellStyle name="Vírgula 47 2 4 3" xfId="16553" xr:uid="{00000000-0005-0000-0000-000085580000}"/>
    <cellStyle name="Vírgula 47 2 5" xfId="6982" xr:uid="{00000000-0005-0000-0000-000086580000}"/>
    <cellStyle name="Vírgula 47 2 5 2" xfId="19743" xr:uid="{00000000-0005-0000-0000-000087580000}"/>
    <cellStyle name="Vírgula 47 2 6" xfId="13366" xr:uid="{00000000-0005-0000-0000-000088580000}"/>
    <cellStyle name="Vírgula 47 3" xfId="1046" xr:uid="{00000000-0005-0000-0000-000089580000}"/>
    <cellStyle name="Vírgula 47 3 2" xfId="2625" xr:uid="{00000000-0005-0000-0000-00008A580000}"/>
    <cellStyle name="Vírgula 47 3 2 2" xfId="5815" xr:uid="{00000000-0005-0000-0000-00008B580000}"/>
    <cellStyle name="Vírgula 47 3 2 2 2" xfId="12192" xr:uid="{00000000-0005-0000-0000-00008C580000}"/>
    <cellStyle name="Vírgula 47 3 2 2 2 2" xfId="24953" xr:uid="{00000000-0005-0000-0000-00008D580000}"/>
    <cellStyle name="Vírgula 47 3 2 2 3" xfId="18576" xr:uid="{00000000-0005-0000-0000-00008E580000}"/>
    <cellStyle name="Vírgula 47 3 2 3" xfId="9005" xr:uid="{00000000-0005-0000-0000-00008F580000}"/>
    <cellStyle name="Vírgula 47 3 2 3 2" xfId="21766" xr:uid="{00000000-0005-0000-0000-000090580000}"/>
    <cellStyle name="Vírgula 47 3 2 4" xfId="15389" xr:uid="{00000000-0005-0000-0000-000091580000}"/>
    <cellStyle name="Vírgula 47 3 3" xfId="4242" xr:uid="{00000000-0005-0000-0000-000092580000}"/>
    <cellStyle name="Vírgula 47 3 3 2" xfId="10619" xr:uid="{00000000-0005-0000-0000-000093580000}"/>
    <cellStyle name="Vírgula 47 3 3 2 2" xfId="23380" xr:uid="{00000000-0005-0000-0000-000094580000}"/>
    <cellStyle name="Vírgula 47 3 3 3" xfId="17003" xr:uid="{00000000-0005-0000-0000-000095580000}"/>
    <cellStyle name="Vírgula 47 3 4" xfId="7432" xr:uid="{00000000-0005-0000-0000-000096580000}"/>
    <cellStyle name="Vírgula 47 3 4 2" xfId="20193" xr:uid="{00000000-0005-0000-0000-000097580000}"/>
    <cellStyle name="Vírgula 47 3 5" xfId="13816" xr:uid="{00000000-0005-0000-0000-000098580000}"/>
    <cellStyle name="Vírgula 47 4" xfId="1928" xr:uid="{00000000-0005-0000-0000-000099580000}"/>
    <cellStyle name="Vírgula 47 4 2" xfId="5118" xr:uid="{00000000-0005-0000-0000-00009A580000}"/>
    <cellStyle name="Vírgula 47 4 2 2" xfId="11495" xr:uid="{00000000-0005-0000-0000-00009B580000}"/>
    <cellStyle name="Vírgula 47 4 2 2 2" xfId="24256" xr:uid="{00000000-0005-0000-0000-00009C580000}"/>
    <cellStyle name="Vírgula 47 4 2 3" xfId="17879" xr:uid="{00000000-0005-0000-0000-00009D580000}"/>
    <cellStyle name="Vírgula 47 4 3" xfId="8308" xr:uid="{00000000-0005-0000-0000-00009E580000}"/>
    <cellStyle name="Vírgula 47 4 3 2" xfId="21069" xr:uid="{00000000-0005-0000-0000-00009F580000}"/>
    <cellStyle name="Vírgula 47 4 4" xfId="14692" xr:uid="{00000000-0005-0000-0000-0000A0580000}"/>
    <cellStyle name="Vírgula 47 5" xfId="3545" xr:uid="{00000000-0005-0000-0000-0000A1580000}"/>
    <cellStyle name="Vírgula 47 5 2" xfId="9922" xr:uid="{00000000-0005-0000-0000-0000A2580000}"/>
    <cellStyle name="Vírgula 47 5 2 2" xfId="22683" xr:uid="{00000000-0005-0000-0000-0000A3580000}"/>
    <cellStyle name="Vírgula 47 5 3" xfId="16306" xr:uid="{00000000-0005-0000-0000-0000A4580000}"/>
    <cellStyle name="Vírgula 47 6" xfId="6735" xr:uid="{00000000-0005-0000-0000-0000A5580000}"/>
    <cellStyle name="Vírgula 47 6 2" xfId="19496" xr:uid="{00000000-0005-0000-0000-0000A6580000}"/>
    <cellStyle name="Vírgula 47 7" xfId="13119" xr:uid="{00000000-0005-0000-0000-0000A7580000}"/>
    <cellStyle name="Vírgula 48" xfId="332" xr:uid="{00000000-0005-0000-0000-0000A8580000}"/>
    <cellStyle name="Vírgula 48 2" xfId="596" xr:uid="{00000000-0005-0000-0000-0000A9580000}"/>
    <cellStyle name="Vírgula 48 2 2" xfId="1295" xr:uid="{00000000-0005-0000-0000-0000AA580000}"/>
    <cellStyle name="Vírgula 48 2 2 2" xfId="2874" xr:uid="{00000000-0005-0000-0000-0000AB580000}"/>
    <cellStyle name="Vírgula 48 2 2 2 2" xfId="6064" xr:uid="{00000000-0005-0000-0000-0000AC580000}"/>
    <cellStyle name="Vírgula 48 2 2 2 2 2" xfId="12441" xr:uid="{00000000-0005-0000-0000-0000AD580000}"/>
    <cellStyle name="Vírgula 48 2 2 2 2 2 2" xfId="25202" xr:uid="{00000000-0005-0000-0000-0000AE580000}"/>
    <cellStyle name="Vírgula 48 2 2 2 2 3" xfId="18825" xr:uid="{00000000-0005-0000-0000-0000AF580000}"/>
    <cellStyle name="Vírgula 48 2 2 2 3" xfId="9254" xr:uid="{00000000-0005-0000-0000-0000B0580000}"/>
    <cellStyle name="Vírgula 48 2 2 2 3 2" xfId="22015" xr:uid="{00000000-0005-0000-0000-0000B1580000}"/>
    <cellStyle name="Vírgula 48 2 2 2 4" xfId="15638" xr:uid="{00000000-0005-0000-0000-0000B2580000}"/>
    <cellStyle name="Vírgula 48 2 2 3" xfId="4491" xr:uid="{00000000-0005-0000-0000-0000B3580000}"/>
    <cellStyle name="Vírgula 48 2 2 3 2" xfId="10868" xr:uid="{00000000-0005-0000-0000-0000B4580000}"/>
    <cellStyle name="Vírgula 48 2 2 3 2 2" xfId="23629" xr:uid="{00000000-0005-0000-0000-0000B5580000}"/>
    <cellStyle name="Vírgula 48 2 2 3 3" xfId="17252" xr:uid="{00000000-0005-0000-0000-0000B6580000}"/>
    <cellStyle name="Vírgula 48 2 2 4" xfId="7681" xr:uid="{00000000-0005-0000-0000-0000B7580000}"/>
    <cellStyle name="Vírgula 48 2 2 4 2" xfId="20442" xr:uid="{00000000-0005-0000-0000-0000B8580000}"/>
    <cellStyle name="Vírgula 48 2 2 5" xfId="14065" xr:uid="{00000000-0005-0000-0000-0000B9580000}"/>
    <cellStyle name="Vírgula 48 2 3" xfId="2177" xr:uid="{00000000-0005-0000-0000-0000BA580000}"/>
    <cellStyle name="Vírgula 48 2 3 2" xfId="5367" xr:uid="{00000000-0005-0000-0000-0000BB580000}"/>
    <cellStyle name="Vírgula 48 2 3 2 2" xfId="11744" xr:uid="{00000000-0005-0000-0000-0000BC580000}"/>
    <cellStyle name="Vírgula 48 2 3 2 2 2" xfId="24505" xr:uid="{00000000-0005-0000-0000-0000BD580000}"/>
    <cellStyle name="Vírgula 48 2 3 2 3" xfId="18128" xr:uid="{00000000-0005-0000-0000-0000BE580000}"/>
    <cellStyle name="Vírgula 48 2 3 3" xfId="8557" xr:uid="{00000000-0005-0000-0000-0000BF580000}"/>
    <cellStyle name="Vírgula 48 2 3 3 2" xfId="21318" xr:uid="{00000000-0005-0000-0000-0000C0580000}"/>
    <cellStyle name="Vírgula 48 2 3 4" xfId="14941" xr:uid="{00000000-0005-0000-0000-0000C1580000}"/>
    <cellStyle name="Vírgula 48 2 4" xfId="3794" xr:uid="{00000000-0005-0000-0000-0000C2580000}"/>
    <cellStyle name="Vírgula 48 2 4 2" xfId="10171" xr:uid="{00000000-0005-0000-0000-0000C3580000}"/>
    <cellStyle name="Vírgula 48 2 4 2 2" xfId="22932" xr:uid="{00000000-0005-0000-0000-0000C4580000}"/>
    <cellStyle name="Vírgula 48 2 4 3" xfId="16555" xr:uid="{00000000-0005-0000-0000-0000C5580000}"/>
    <cellStyle name="Vírgula 48 2 5" xfId="6984" xr:uid="{00000000-0005-0000-0000-0000C6580000}"/>
    <cellStyle name="Vírgula 48 2 5 2" xfId="19745" xr:uid="{00000000-0005-0000-0000-0000C7580000}"/>
    <cellStyle name="Vírgula 48 2 6" xfId="13368" xr:uid="{00000000-0005-0000-0000-0000C8580000}"/>
    <cellStyle name="Vírgula 48 3" xfId="1048" xr:uid="{00000000-0005-0000-0000-0000C9580000}"/>
    <cellStyle name="Vírgula 48 3 2" xfId="2627" xr:uid="{00000000-0005-0000-0000-0000CA580000}"/>
    <cellStyle name="Vírgula 48 3 2 2" xfId="5817" xr:uid="{00000000-0005-0000-0000-0000CB580000}"/>
    <cellStyle name="Vírgula 48 3 2 2 2" xfId="12194" xr:uid="{00000000-0005-0000-0000-0000CC580000}"/>
    <cellStyle name="Vírgula 48 3 2 2 2 2" xfId="24955" xr:uid="{00000000-0005-0000-0000-0000CD580000}"/>
    <cellStyle name="Vírgula 48 3 2 2 3" xfId="18578" xr:uid="{00000000-0005-0000-0000-0000CE580000}"/>
    <cellStyle name="Vírgula 48 3 2 3" xfId="9007" xr:uid="{00000000-0005-0000-0000-0000CF580000}"/>
    <cellStyle name="Vírgula 48 3 2 3 2" xfId="21768" xr:uid="{00000000-0005-0000-0000-0000D0580000}"/>
    <cellStyle name="Vírgula 48 3 2 4" xfId="15391" xr:uid="{00000000-0005-0000-0000-0000D1580000}"/>
    <cellStyle name="Vírgula 48 3 3" xfId="4244" xr:uid="{00000000-0005-0000-0000-0000D2580000}"/>
    <cellStyle name="Vírgula 48 3 3 2" xfId="10621" xr:uid="{00000000-0005-0000-0000-0000D3580000}"/>
    <cellStyle name="Vírgula 48 3 3 2 2" xfId="23382" xr:uid="{00000000-0005-0000-0000-0000D4580000}"/>
    <cellStyle name="Vírgula 48 3 3 3" xfId="17005" xr:uid="{00000000-0005-0000-0000-0000D5580000}"/>
    <cellStyle name="Vírgula 48 3 4" xfId="7434" xr:uid="{00000000-0005-0000-0000-0000D6580000}"/>
    <cellStyle name="Vírgula 48 3 4 2" xfId="20195" xr:uid="{00000000-0005-0000-0000-0000D7580000}"/>
    <cellStyle name="Vírgula 48 3 5" xfId="13818" xr:uid="{00000000-0005-0000-0000-0000D8580000}"/>
    <cellStyle name="Vírgula 48 4" xfId="1930" xr:uid="{00000000-0005-0000-0000-0000D9580000}"/>
    <cellStyle name="Vírgula 48 4 2" xfId="5120" xr:uid="{00000000-0005-0000-0000-0000DA580000}"/>
    <cellStyle name="Vírgula 48 4 2 2" xfId="11497" xr:uid="{00000000-0005-0000-0000-0000DB580000}"/>
    <cellStyle name="Vírgula 48 4 2 2 2" xfId="24258" xr:uid="{00000000-0005-0000-0000-0000DC580000}"/>
    <cellStyle name="Vírgula 48 4 2 3" xfId="17881" xr:uid="{00000000-0005-0000-0000-0000DD580000}"/>
    <cellStyle name="Vírgula 48 4 3" xfId="8310" xr:uid="{00000000-0005-0000-0000-0000DE580000}"/>
    <cellStyle name="Vírgula 48 4 3 2" xfId="21071" xr:uid="{00000000-0005-0000-0000-0000DF580000}"/>
    <cellStyle name="Vírgula 48 4 4" xfId="14694" xr:uid="{00000000-0005-0000-0000-0000E0580000}"/>
    <cellStyle name="Vírgula 48 5" xfId="3547" xr:uid="{00000000-0005-0000-0000-0000E1580000}"/>
    <cellStyle name="Vírgula 48 5 2" xfId="9924" xr:uid="{00000000-0005-0000-0000-0000E2580000}"/>
    <cellStyle name="Vírgula 48 5 2 2" xfId="22685" xr:uid="{00000000-0005-0000-0000-0000E3580000}"/>
    <cellStyle name="Vírgula 48 5 3" xfId="16308" xr:uid="{00000000-0005-0000-0000-0000E4580000}"/>
    <cellStyle name="Vírgula 48 6" xfId="6737" xr:uid="{00000000-0005-0000-0000-0000E5580000}"/>
    <cellStyle name="Vírgula 48 6 2" xfId="19498" xr:uid="{00000000-0005-0000-0000-0000E6580000}"/>
    <cellStyle name="Vírgula 48 7" xfId="13121" xr:uid="{00000000-0005-0000-0000-0000E7580000}"/>
    <cellStyle name="Vírgula 49" xfId="334" xr:uid="{00000000-0005-0000-0000-0000E8580000}"/>
    <cellStyle name="Vírgula 49 2" xfId="598" xr:uid="{00000000-0005-0000-0000-0000E9580000}"/>
    <cellStyle name="Vírgula 49 2 2" xfId="1297" xr:uid="{00000000-0005-0000-0000-0000EA580000}"/>
    <cellStyle name="Vírgula 49 2 2 2" xfId="2876" xr:uid="{00000000-0005-0000-0000-0000EB580000}"/>
    <cellStyle name="Vírgula 49 2 2 2 2" xfId="6066" xr:uid="{00000000-0005-0000-0000-0000EC580000}"/>
    <cellStyle name="Vírgula 49 2 2 2 2 2" xfId="12443" xr:uid="{00000000-0005-0000-0000-0000ED580000}"/>
    <cellStyle name="Vírgula 49 2 2 2 2 2 2" xfId="25204" xr:uid="{00000000-0005-0000-0000-0000EE580000}"/>
    <cellStyle name="Vírgula 49 2 2 2 2 3" xfId="18827" xr:uid="{00000000-0005-0000-0000-0000EF580000}"/>
    <cellStyle name="Vírgula 49 2 2 2 3" xfId="9256" xr:uid="{00000000-0005-0000-0000-0000F0580000}"/>
    <cellStyle name="Vírgula 49 2 2 2 3 2" xfId="22017" xr:uid="{00000000-0005-0000-0000-0000F1580000}"/>
    <cellStyle name="Vírgula 49 2 2 2 4" xfId="15640" xr:uid="{00000000-0005-0000-0000-0000F2580000}"/>
    <cellStyle name="Vírgula 49 2 2 3" xfId="4493" xr:uid="{00000000-0005-0000-0000-0000F3580000}"/>
    <cellStyle name="Vírgula 49 2 2 3 2" xfId="10870" xr:uid="{00000000-0005-0000-0000-0000F4580000}"/>
    <cellStyle name="Vírgula 49 2 2 3 2 2" xfId="23631" xr:uid="{00000000-0005-0000-0000-0000F5580000}"/>
    <cellStyle name="Vírgula 49 2 2 3 3" xfId="17254" xr:uid="{00000000-0005-0000-0000-0000F6580000}"/>
    <cellStyle name="Vírgula 49 2 2 4" xfId="7683" xr:uid="{00000000-0005-0000-0000-0000F7580000}"/>
    <cellStyle name="Vírgula 49 2 2 4 2" xfId="20444" xr:uid="{00000000-0005-0000-0000-0000F8580000}"/>
    <cellStyle name="Vírgula 49 2 2 5" xfId="14067" xr:uid="{00000000-0005-0000-0000-0000F9580000}"/>
    <cellStyle name="Vírgula 49 2 3" xfId="2179" xr:uid="{00000000-0005-0000-0000-0000FA580000}"/>
    <cellStyle name="Vírgula 49 2 3 2" xfId="5369" xr:uid="{00000000-0005-0000-0000-0000FB580000}"/>
    <cellStyle name="Vírgula 49 2 3 2 2" xfId="11746" xr:uid="{00000000-0005-0000-0000-0000FC580000}"/>
    <cellStyle name="Vírgula 49 2 3 2 2 2" xfId="24507" xr:uid="{00000000-0005-0000-0000-0000FD580000}"/>
    <cellStyle name="Vírgula 49 2 3 2 3" xfId="18130" xr:uid="{00000000-0005-0000-0000-0000FE580000}"/>
    <cellStyle name="Vírgula 49 2 3 3" xfId="8559" xr:uid="{00000000-0005-0000-0000-0000FF580000}"/>
    <cellStyle name="Vírgula 49 2 3 3 2" xfId="21320" xr:uid="{00000000-0005-0000-0000-000000590000}"/>
    <cellStyle name="Vírgula 49 2 3 4" xfId="14943" xr:uid="{00000000-0005-0000-0000-000001590000}"/>
    <cellStyle name="Vírgula 49 2 4" xfId="3796" xr:uid="{00000000-0005-0000-0000-000002590000}"/>
    <cellStyle name="Vírgula 49 2 4 2" xfId="10173" xr:uid="{00000000-0005-0000-0000-000003590000}"/>
    <cellStyle name="Vírgula 49 2 4 2 2" xfId="22934" xr:uid="{00000000-0005-0000-0000-000004590000}"/>
    <cellStyle name="Vírgula 49 2 4 3" xfId="16557" xr:uid="{00000000-0005-0000-0000-000005590000}"/>
    <cellStyle name="Vírgula 49 2 5" xfId="6986" xr:uid="{00000000-0005-0000-0000-000006590000}"/>
    <cellStyle name="Vírgula 49 2 5 2" xfId="19747" xr:uid="{00000000-0005-0000-0000-000007590000}"/>
    <cellStyle name="Vírgula 49 2 6" xfId="13370" xr:uid="{00000000-0005-0000-0000-000008590000}"/>
    <cellStyle name="Vírgula 49 3" xfId="1050" xr:uid="{00000000-0005-0000-0000-000009590000}"/>
    <cellStyle name="Vírgula 49 3 2" xfId="2629" xr:uid="{00000000-0005-0000-0000-00000A590000}"/>
    <cellStyle name="Vírgula 49 3 2 2" xfId="5819" xr:uid="{00000000-0005-0000-0000-00000B590000}"/>
    <cellStyle name="Vírgula 49 3 2 2 2" xfId="12196" xr:uid="{00000000-0005-0000-0000-00000C590000}"/>
    <cellStyle name="Vírgula 49 3 2 2 2 2" xfId="24957" xr:uid="{00000000-0005-0000-0000-00000D590000}"/>
    <cellStyle name="Vírgula 49 3 2 2 3" xfId="18580" xr:uid="{00000000-0005-0000-0000-00000E590000}"/>
    <cellStyle name="Vírgula 49 3 2 3" xfId="9009" xr:uid="{00000000-0005-0000-0000-00000F590000}"/>
    <cellStyle name="Vírgula 49 3 2 3 2" xfId="21770" xr:uid="{00000000-0005-0000-0000-000010590000}"/>
    <cellStyle name="Vírgula 49 3 2 4" xfId="15393" xr:uid="{00000000-0005-0000-0000-000011590000}"/>
    <cellStyle name="Vírgula 49 3 3" xfId="4246" xr:uid="{00000000-0005-0000-0000-000012590000}"/>
    <cellStyle name="Vírgula 49 3 3 2" xfId="10623" xr:uid="{00000000-0005-0000-0000-000013590000}"/>
    <cellStyle name="Vírgula 49 3 3 2 2" xfId="23384" xr:uid="{00000000-0005-0000-0000-000014590000}"/>
    <cellStyle name="Vírgula 49 3 3 3" xfId="17007" xr:uid="{00000000-0005-0000-0000-000015590000}"/>
    <cellStyle name="Vírgula 49 3 4" xfId="7436" xr:uid="{00000000-0005-0000-0000-000016590000}"/>
    <cellStyle name="Vírgula 49 3 4 2" xfId="20197" xr:uid="{00000000-0005-0000-0000-000017590000}"/>
    <cellStyle name="Vírgula 49 3 5" xfId="13820" xr:uid="{00000000-0005-0000-0000-000018590000}"/>
    <cellStyle name="Vírgula 49 4" xfId="1932" xr:uid="{00000000-0005-0000-0000-000019590000}"/>
    <cellStyle name="Vírgula 49 4 2" xfId="5122" xr:uid="{00000000-0005-0000-0000-00001A590000}"/>
    <cellStyle name="Vírgula 49 4 2 2" xfId="11499" xr:uid="{00000000-0005-0000-0000-00001B590000}"/>
    <cellStyle name="Vírgula 49 4 2 2 2" xfId="24260" xr:uid="{00000000-0005-0000-0000-00001C590000}"/>
    <cellStyle name="Vírgula 49 4 2 3" xfId="17883" xr:uid="{00000000-0005-0000-0000-00001D590000}"/>
    <cellStyle name="Vírgula 49 4 3" xfId="8312" xr:uid="{00000000-0005-0000-0000-00001E590000}"/>
    <cellStyle name="Vírgula 49 4 3 2" xfId="21073" xr:uid="{00000000-0005-0000-0000-00001F590000}"/>
    <cellStyle name="Vírgula 49 4 4" xfId="14696" xr:uid="{00000000-0005-0000-0000-000020590000}"/>
    <cellStyle name="Vírgula 49 5" xfId="3549" xr:uid="{00000000-0005-0000-0000-000021590000}"/>
    <cellStyle name="Vírgula 49 5 2" xfId="9926" xr:uid="{00000000-0005-0000-0000-000022590000}"/>
    <cellStyle name="Vírgula 49 5 2 2" xfId="22687" xr:uid="{00000000-0005-0000-0000-000023590000}"/>
    <cellStyle name="Vírgula 49 5 3" xfId="16310" xr:uid="{00000000-0005-0000-0000-000024590000}"/>
    <cellStyle name="Vírgula 49 6" xfId="6739" xr:uid="{00000000-0005-0000-0000-000025590000}"/>
    <cellStyle name="Vírgula 49 6 2" xfId="19500" xr:uid="{00000000-0005-0000-0000-000026590000}"/>
    <cellStyle name="Vírgula 49 7" xfId="13123" xr:uid="{00000000-0005-0000-0000-000027590000}"/>
    <cellStyle name="Vírgula 5" xfId="80" xr:uid="{00000000-0005-0000-0000-000028590000}"/>
    <cellStyle name="Vírgula 5 2" xfId="402" xr:uid="{00000000-0005-0000-0000-000029590000}"/>
    <cellStyle name="Vírgula 5 3" xfId="394" xr:uid="{00000000-0005-0000-0000-00002A590000}"/>
    <cellStyle name="Vírgula 50" xfId="336" xr:uid="{00000000-0005-0000-0000-00002B590000}"/>
    <cellStyle name="Vírgula 50 2" xfId="600" xr:uid="{00000000-0005-0000-0000-00002C590000}"/>
    <cellStyle name="Vírgula 50 2 2" xfId="1299" xr:uid="{00000000-0005-0000-0000-00002D590000}"/>
    <cellStyle name="Vírgula 50 2 2 2" xfId="2878" xr:uid="{00000000-0005-0000-0000-00002E590000}"/>
    <cellStyle name="Vírgula 50 2 2 2 2" xfId="6068" xr:uid="{00000000-0005-0000-0000-00002F590000}"/>
    <cellStyle name="Vírgula 50 2 2 2 2 2" xfId="12445" xr:uid="{00000000-0005-0000-0000-000030590000}"/>
    <cellStyle name="Vírgula 50 2 2 2 2 2 2" xfId="25206" xr:uid="{00000000-0005-0000-0000-000031590000}"/>
    <cellStyle name="Vírgula 50 2 2 2 2 3" xfId="18829" xr:uid="{00000000-0005-0000-0000-000032590000}"/>
    <cellStyle name="Vírgula 50 2 2 2 3" xfId="9258" xr:uid="{00000000-0005-0000-0000-000033590000}"/>
    <cellStyle name="Vírgula 50 2 2 2 3 2" xfId="22019" xr:uid="{00000000-0005-0000-0000-000034590000}"/>
    <cellStyle name="Vírgula 50 2 2 2 4" xfId="15642" xr:uid="{00000000-0005-0000-0000-000035590000}"/>
    <cellStyle name="Vírgula 50 2 2 3" xfId="4495" xr:uid="{00000000-0005-0000-0000-000036590000}"/>
    <cellStyle name="Vírgula 50 2 2 3 2" xfId="10872" xr:uid="{00000000-0005-0000-0000-000037590000}"/>
    <cellStyle name="Vírgula 50 2 2 3 2 2" xfId="23633" xr:uid="{00000000-0005-0000-0000-000038590000}"/>
    <cellStyle name="Vírgula 50 2 2 3 3" xfId="17256" xr:uid="{00000000-0005-0000-0000-000039590000}"/>
    <cellStyle name="Vírgula 50 2 2 4" xfId="7685" xr:uid="{00000000-0005-0000-0000-00003A590000}"/>
    <cellStyle name="Vírgula 50 2 2 4 2" xfId="20446" xr:uid="{00000000-0005-0000-0000-00003B590000}"/>
    <cellStyle name="Vírgula 50 2 2 5" xfId="14069" xr:uid="{00000000-0005-0000-0000-00003C590000}"/>
    <cellStyle name="Vírgula 50 2 3" xfId="2181" xr:uid="{00000000-0005-0000-0000-00003D590000}"/>
    <cellStyle name="Vírgula 50 2 3 2" xfId="5371" xr:uid="{00000000-0005-0000-0000-00003E590000}"/>
    <cellStyle name="Vírgula 50 2 3 2 2" xfId="11748" xr:uid="{00000000-0005-0000-0000-00003F590000}"/>
    <cellStyle name="Vírgula 50 2 3 2 2 2" xfId="24509" xr:uid="{00000000-0005-0000-0000-000040590000}"/>
    <cellStyle name="Vírgula 50 2 3 2 3" xfId="18132" xr:uid="{00000000-0005-0000-0000-000041590000}"/>
    <cellStyle name="Vírgula 50 2 3 3" xfId="8561" xr:uid="{00000000-0005-0000-0000-000042590000}"/>
    <cellStyle name="Vírgula 50 2 3 3 2" xfId="21322" xr:uid="{00000000-0005-0000-0000-000043590000}"/>
    <cellStyle name="Vírgula 50 2 3 4" xfId="14945" xr:uid="{00000000-0005-0000-0000-000044590000}"/>
    <cellStyle name="Vírgula 50 2 4" xfId="3798" xr:uid="{00000000-0005-0000-0000-000045590000}"/>
    <cellStyle name="Vírgula 50 2 4 2" xfId="10175" xr:uid="{00000000-0005-0000-0000-000046590000}"/>
    <cellStyle name="Vírgula 50 2 4 2 2" xfId="22936" xr:uid="{00000000-0005-0000-0000-000047590000}"/>
    <cellStyle name="Vírgula 50 2 4 3" xfId="16559" xr:uid="{00000000-0005-0000-0000-000048590000}"/>
    <cellStyle name="Vírgula 50 2 5" xfId="6988" xr:uid="{00000000-0005-0000-0000-000049590000}"/>
    <cellStyle name="Vírgula 50 2 5 2" xfId="19749" xr:uid="{00000000-0005-0000-0000-00004A590000}"/>
    <cellStyle name="Vírgula 50 2 6" xfId="13372" xr:uid="{00000000-0005-0000-0000-00004B590000}"/>
    <cellStyle name="Vírgula 50 3" xfId="1052" xr:uid="{00000000-0005-0000-0000-00004C590000}"/>
    <cellStyle name="Vírgula 50 3 2" xfId="2631" xr:uid="{00000000-0005-0000-0000-00004D590000}"/>
    <cellStyle name="Vírgula 50 3 2 2" xfId="5821" xr:uid="{00000000-0005-0000-0000-00004E590000}"/>
    <cellStyle name="Vírgula 50 3 2 2 2" xfId="12198" xr:uid="{00000000-0005-0000-0000-00004F590000}"/>
    <cellStyle name="Vírgula 50 3 2 2 2 2" xfId="24959" xr:uid="{00000000-0005-0000-0000-000050590000}"/>
    <cellStyle name="Vírgula 50 3 2 2 3" xfId="18582" xr:uid="{00000000-0005-0000-0000-000051590000}"/>
    <cellStyle name="Vírgula 50 3 2 3" xfId="9011" xr:uid="{00000000-0005-0000-0000-000052590000}"/>
    <cellStyle name="Vírgula 50 3 2 3 2" xfId="21772" xr:uid="{00000000-0005-0000-0000-000053590000}"/>
    <cellStyle name="Vírgula 50 3 2 4" xfId="15395" xr:uid="{00000000-0005-0000-0000-000054590000}"/>
    <cellStyle name="Vírgula 50 3 3" xfId="4248" xr:uid="{00000000-0005-0000-0000-000055590000}"/>
    <cellStyle name="Vírgula 50 3 3 2" xfId="10625" xr:uid="{00000000-0005-0000-0000-000056590000}"/>
    <cellStyle name="Vírgula 50 3 3 2 2" xfId="23386" xr:uid="{00000000-0005-0000-0000-000057590000}"/>
    <cellStyle name="Vírgula 50 3 3 3" xfId="17009" xr:uid="{00000000-0005-0000-0000-000058590000}"/>
    <cellStyle name="Vírgula 50 3 4" xfId="7438" xr:uid="{00000000-0005-0000-0000-000059590000}"/>
    <cellStyle name="Vírgula 50 3 4 2" xfId="20199" xr:uid="{00000000-0005-0000-0000-00005A590000}"/>
    <cellStyle name="Vírgula 50 3 5" xfId="13822" xr:uid="{00000000-0005-0000-0000-00005B590000}"/>
    <cellStyle name="Vírgula 50 4" xfId="1934" xr:uid="{00000000-0005-0000-0000-00005C590000}"/>
    <cellStyle name="Vírgula 50 4 2" xfId="5124" xr:uid="{00000000-0005-0000-0000-00005D590000}"/>
    <cellStyle name="Vírgula 50 4 2 2" xfId="11501" xr:uid="{00000000-0005-0000-0000-00005E590000}"/>
    <cellStyle name="Vírgula 50 4 2 2 2" xfId="24262" xr:uid="{00000000-0005-0000-0000-00005F590000}"/>
    <cellStyle name="Vírgula 50 4 2 3" xfId="17885" xr:uid="{00000000-0005-0000-0000-000060590000}"/>
    <cellStyle name="Vírgula 50 4 3" xfId="8314" xr:uid="{00000000-0005-0000-0000-000061590000}"/>
    <cellStyle name="Vírgula 50 4 3 2" xfId="21075" xr:uid="{00000000-0005-0000-0000-000062590000}"/>
    <cellStyle name="Vírgula 50 4 4" xfId="14698" xr:uid="{00000000-0005-0000-0000-000063590000}"/>
    <cellStyle name="Vírgula 50 5" xfId="3551" xr:uid="{00000000-0005-0000-0000-000064590000}"/>
    <cellStyle name="Vírgula 50 5 2" xfId="9928" xr:uid="{00000000-0005-0000-0000-000065590000}"/>
    <cellStyle name="Vírgula 50 5 2 2" xfId="22689" xr:uid="{00000000-0005-0000-0000-000066590000}"/>
    <cellStyle name="Vírgula 50 5 3" xfId="16312" xr:uid="{00000000-0005-0000-0000-000067590000}"/>
    <cellStyle name="Vírgula 50 6" xfId="6741" xr:uid="{00000000-0005-0000-0000-000068590000}"/>
    <cellStyle name="Vírgula 50 6 2" xfId="19502" xr:uid="{00000000-0005-0000-0000-000069590000}"/>
    <cellStyle name="Vírgula 50 7" xfId="13125" xr:uid="{00000000-0005-0000-0000-00006A590000}"/>
    <cellStyle name="Vírgula 51" xfId="338" xr:uid="{00000000-0005-0000-0000-00006B590000}"/>
    <cellStyle name="Vírgula 51 2" xfId="602" xr:uid="{00000000-0005-0000-0000-00006C590000}"/>
    <cellStyle name="Vírgula 51 2 2" xfId="1301" xr:uid="{00000000-0005-0000-0000-00006D590000}"/>
    <cellStyle name="Vírgula 51 2 2 2" xfId="2880" xr:uid="{00000000-0005-0000-0000-00006E590000}"/>
    <cellStyle name="Vírgula 51 2 2 2 2" xfId="6070" xr:uid="{00000000-0005-0000-0000-00006F590000}"/>
    <cellStyle name="Vírgula 51 2 2 2 2 2" xfId="12447" xr:uid="{00000000-0005-0000-0000-000070590000}"/>
    <cellStyle name="Vírgula 51 2 2 2 2 2 2" xfId="25208" xr:uid="{00000000-0005-0000-0000-000071590000}"/>
    <cellStyle name="Vírgula 51 2 2 2 2 3" xfId="18831" xr:uid="{00000000-0005-0000-0000-000072590000}"/>
    <cellStyle name="Vírgula 51 2 2 2 3" xfId="9260" xr:uid="{00000000-0005-0000-0000-000073590000}"/>
    <cellStyle name="Vírgula 51 2 2 2 3 2" xfId="22021" xr:uid="{00000000-0005-0000-0000-000074590000}"/>
    <cellStyle name="Vírgula 51 2 2 2 4" xfId="15644" xr:uid="{00000000-0005-0000-0000-000075590000}"/>
    <cellStyle name="Vírgula 51 2 2 3" xfId="4497" xr:uid="{00000000-0005-0000-0000-000076590000}"/>
    <cellStyle name="Vírgula 51 2 2 3 2" xfId="10874" xr:uid="{00000000-0005-0000-0000-000077590000}"/>
    <cellStyle name="Vírgula 51 2 2 3 2 2" xfId="23635" xr:uid="{00000000-0005-0000-0000-000078590000}"/>
    <cellStyle name="Vírgula 51 2 2 3 3" xfId="17258" xr:uid="{00000000-0005-0000-0000-000079590000}"/>
    <cellStyle name="Vírgula 51 2 2 4" xfId="7687" xr:uid="{00000000-0005-0000-0000-00007A590000}"/>
    <cellStyle name="Vírgula 51 2 2 4 2" xfId="20448" xr:uid="{00000000-0005-0000-0000-00007B590000}"/>
    <cellStyle name="Vírgula 51 2 2 5" xfId="14071" xr:uid="{00000000-0005-0000-0000-00007C590000}"/>
    <cellStyle name="Vírgula 51 2 3" xfId="2183" xr:uid="{00000000-0005-0000-0000-00007D590000}"/>
    <cellStyle name="Vírgula 51 2 3 2" xfId="5373" xr:uid="{00000000-0005-0000-0000-00007E590000}"/>
    <cellStyle name="Vírgula 51 2 3 2 2" xfId="11750" xr:uid="{00000000-0005-0000-0000-00007F590000}"/>
    <cellStyle name="Vírgula 51 2 3 2 2 2" xfId="24511" xr:uid="{00000000-0005-0000-0000-000080590000}"/>
    <cellStyle name="Vírgula 51 2 3 2 3" xfId="18134" xr:uid="{00000000-0005-0000-0000-000081590000}"/>
    <cellStyle name="Vírgula 51 2 3 3" xfId="8563" xr:uid="{00000000-0005-0000-0000-000082590000}"/>
    <cellStyle name="Vírgula 51 2 3 3 2" xfId="21324" xr:uid="{00000000-0005-0000-0000-000083590000}"/>
    <cellStyle name="Vírgula 51 2 3 4" xfId="14947" xr:uid="{00000000-0005-0000-0000-000084590000}"/>
    <cellStyle name="Vírgula 51 2 4" xfId="3800" xr:uid="{00000000-0005-0000-0000-000085590000}"/>
    <cellStyle name="Vírgula 51 2 4 2" xfId="10177" xr:uid="{00000000-0005-0000-0000-000086590000}"/>
    <cellStyle name="Vírgula 51 2 4 2 2" xfId="22938" xr:uid="{00000000-0005-0000-0000-000087590000}"/>
    <cellStyle name="Vírgula 51 2 4 3" xfId="16561" xr:uid="{00000000-0005-0000-0000-000088590000}"/>
    <cellStyle name="Vírgula 51 2 5" xfId="6990" xr:uid="{00000000-0005-0000-0000-000089590000}"/>
    <cellStyle name="Vírgula 51 2 5 2" xfId="19751" xr:uid="{00000000-0005-0000-0000-00008A590000}"/>
    <cellStyle name="Vírgula 51 2 6" xfId="13374" xr:uid="{00000000-0005-0000-0000-00008B590000}"/>
    <cellStyle name="Vírgula 51 3" xfId="1054" xr:uid="{00000000-0005-0000-0000-00008C590000}"/>
    <cellStyle name="Vírgula 51 3 2" xfId="2633" xr:uid="{00000000-0005-0000-0000-00008D590000}"/>
    <cellStyle name="Vírgula 51 3 2 2" xfId="5823" xr:uid="{00000000-0005-0000-0000-00008E590000}"/>
    <cellStyle name="Vírgula 51 3 2 2 2" xfId="12200" xr:uid="{00000000-0005-0000-0000-00008F590000}"/>
    <cellStyle name="Vírgula 51 3 2 2 2 2" xfId="24961" xr:uid="{00000000-0005-0000-0000-000090590000}"/>
    <cellStyle name="Vírgula 51 3 2 2 3" xfId="18584" xr:uid="{00000000-0005-0000-0000-000091590000}"/>
    <cellStyle name="Vírgula 51 3 2 3" xfId="9013" xr:uid="{00000000-0005-0000-0000-000092590000}"/>
    <cellStyle name="Vírgula 51 3 2 3 2" xfId="21774" xr:uid="{00000000-0005-0000-0000-000093590000}"/>
    <cellStyle name="Vírgula 51 3 2 4" xfId="15397" xr:uid="{00000000-0005-0000-0000-000094590000}"/>
    <cellStyle name="Vírgula 51 3 3" xfId="4250" xr:uid="{00000000-0005-0000-0000-000095590000}"/>
    <cellStyle name="Vírgula 51 3 3 2" xfId="10627" xr:uid="{00000000-0005-0000-0000-000096590000}"/>
    <cellStyle name="Vírgula 51 3 3 2 2" xfId="23388" xr:uid="{00000000-0005-0000-0000-000097590000}"/>
    <cellStyle name="Vírgula 51 3 3 3" xfId="17011" xr:uid="{00000000-0005-0000-0000-000098590000}"/>
    <cellStyle name="Vírgula 51 3 4" xfId="7440" xr:uid="{00000000-0005-0000-0000-000099590000}"/>
    <cellStyle name="Vírgula 51 3 4 2" xfId="20201" xr:uid="{00000000-0005-0000-0000-00009A590000}"/>
    <cellStyle name="Vírgula 51 3 5" xfId="13824" xr:uid="{00000000-0005-0000-0000-00009B590000}"/>
    <cellStyle name="Vírgula 51 4" xfId="1936" xr:uid="{00000000-0005-0000-0000-00009C590000}"/>
    <cellStyle name="Vírgula 51 4 2" xfId="5126" xr:uid="{00000000-0005-0000-0000-00009D590000}"/>
    <cellStyle name="Vírgula 51 4 2 2" xfId="11503" xr:uid="{00000000-0005-0000-0000-00009E590000}"/>
    <cellStyle name="Vírgula 51 4 2 2 2" xfId="24264" xr:uid="{00000000-0005-0000-0000-00009F590000}"/>
    <cellStyle name="Vírgula 51 4 2 3" xfId="17887" xr:uid="{00000000-0005-0000-0000-0000A0590000}"/>
    <cellStyle name="Vírgula 51 4 3" xfId="8316" xr:uid="{00000000-0005-0000-0000-0000A1590000}"/>
    <cellStyle name="Vírgula 51 4 3 2" xfId="21077" xr:uid="{00000000-0005-0000-0000-0000A2590000}"/>
    <cellStyle name="Vírgula 51 4 4" xfId="14700" xr:uid="{00000000-0005-0000-0000-0000A3590000}"/>
    <cellStyle name="Vírgula 51 5" xfId="3553" xr:uid="{00000000-0005-0000-0000-0000A4590000}"/>
    <cellStyle name="Vírgula 51 5 2" xfId="9930" xr:uid="{00000000-0005-0000-0000-0000A5590000}"/>
    <cellStyle name="Vírgula 51 5 2 2" xfId="22691" xr:uid="{00000000-0005-0000-0000-0000A6590000}"/>
    <cellStyle name="Vírgula 51 5 3" xfId="16314" xr:uid="{00000000-0005-0000-0000-0000A7590000}"/>
    <cellStyle name="Vírgula 51 6" xfId="6743" xr:uid="{00000000-0005-0000-0000-0000A8590000}"/>
    <cellStyle name="Vírgula 51 6 2" xfId="19504" xr:uid="{00000000-0005-0000-0000-0000A9590000}"/>
    <cellStyle name="Vírgula 51 7" xfId="13127" xr:uid="{00000000-0005-0000-0000-0000AA590000}"/>
    <cellStyle name="Vírgula 52" xfId="340" xr:uid="{00000000-0005-0000-0000-0000AB590000}"/>
    <cellStyle name="Vírgula 52 2" xfId="604" xr:uid="{00000000-0005-0000-0000-0000AC590000}"/>
    <cellStyle name="Vírgula 52 2 2" xfId="1303" xr:uid="{00000000-0005-0000-0000-0000AD590000}"/>
    <cellStyle name="Vírgula 52 2 2 2" xfId="2882" xr:uid="{00000000-0005-0000-0000-0000AE590000}"/>
    <cellStyle name="Vírgula 52 2 2 2 2" xfId="6072" xr:uid="{00000000-0005-0000-0000-0000AF590000}"/>
    <cellStyle name="Vírgula 52 2 2 2 2 2" xfId="12449" xr:uid="{00000000-0005-0000-0000-0000B0590000}"/>
    <cellStyle name="Vírgula 52 2 2 2 2 2 2" xfId="25210" xr:uid="{00000000-0005-0000-0000-0000B1590000}"/>
    <cellStyle name="Vírgula 52 2 2 2 2 3" xfId="18833" xr:uid="{00000000-0005-0000-0000-0000B2590000}"/>
    <cellStyle name="Vírgula 52 2 2 2 3" xfId="9262" xr:uid="{00000000-0005-0000-0000-0000B3590000}"/>
    <cellStyle name="Vírgula 52 2 2 2 3 2" xfId="22023" xr:uid="{00000000-0005-0000-0000-0000B4590000}"/>
    <cellStyle name="Vírgula 52 2 2 2 4" xfId="15646" xr:uid="{00000000-0005-0000-0000-0000B5590000}"/>
    <cellStyle name="Vírgula 52 2 2 3" xfId="4499" xr:uid="{00000000-0005-0000-0000-0000B6590000}"/>
    <cellStyle name="Vírgula 52 2 2 3 2" xfId="10876" xr:uid="{00000000-0005-0000-0000-0000B7590000}"/>
    <cellStyle name="Vírgula 52 2 2 3 2 2" xfId="23637" xr:uid="{00000000-0005-0000-0000-0000B8590000}"/>
    <cellStyle name="Vírgula 52 2 2 3 3" xfId="17260" xr:uid="{00000000-0005-0000-0000-0000B9590000}"/>
    <cellStyle name="Vírgula 52 2 2 4" xfId="7689" xr:uid="{00000000-0005-0000-0000-0000BA590000}"/>
    <cellStyle name="Vírgula 52 2 2 4 2" xfId="20450" xr:uid="{00000000-0005-0000-0000-0000BB590000}"/>
    <cellStyle name="Vírgula 52 2 2 5" xfId="14073" xr:uid="{00000000-0005-0000-0000-0000BC590000}"/>
    <cellStyle name="Vírgula 52 2 3" xfId="2185" xr:uid="{00000000-0005-0000-0000-0000BD590000}"/>
    <cellStyle name="Vírgula 52 2 3 2" xfId="5375" xr:uid="{00000000-0005-0000-0000-0000BE590000}"/>
    <cellStyle name="Vírgula 52 2 3 2 2" xfId="11752" xr:uid="{00000000-0005-0000-0000-0000BF590000}"/>
    <cellStyle name="Vírgula 52 2 3 2 2 2" xfId="24513" xr:uid="{00000000-0005-0000-0000-0000C0590000}"/>
    <cellStyle name="Vírgula 52 2 3 2 3" xfId="18136" xr:uid="{00000000-0005-0000-0000-0000C1590000}"/>
    <cellStyle name="Vírgula 52 2 3 3" xfId="8565" xr:uid="{00000000-0005-0000-0000-0000C2590000}"/>
    <cellStyle name="Vírgula 52 2 3 3 2" xfId="21326" xr:uid="{00000000-0005-0000-0000-0000C3590000}"/>
    <cellStyle name="Vírgula 52 2 3 4" xfId="14949" xr:uid="{00000000-0005-0000-0000-0000C4590000}"/>
    <cellStyle name="Vírgula 52 2 4" xfId="3802" xr:uid="{00000000-0005-0000-0000-0000C5590000}"/>
    <cellStyle name="Vírgula 52 2 4 2" xfId="10179" xr:uid="{00000000-0005-0000-0000-0000C6590000}"/>
    <cellStyle name="Vírgula 52 2 4 2 2" xfId="22940" xr:uid="{00000000-0005-0000-0000-0000C7590000}"/>
    <cellStyle name="Vírgula 52 2 4 3" xfId="16563" xr:uid="{00000000-0005-0000-0000-0000C8590000}"/>
    <cellStyle name="Vírgula 52 2 5" xfId="6992" xr:uid="{00000000-0005-0000-0000-0000C9590000}"/>
    <cellStyle name="Vírgula 52 2 5 2" xfId="19753" xr:uid="{00000000-0005-0000-0000-0000CA590000}"/>
    <cellStyle name="Vírgula 52 2 6" xfId="13376" xr:uid="{00000000-0005-0000-0000-0000CB590000}"/>
    <cellStyle name="Vírgula 52 3" xfId="1056" xr:uid="{00000000-0005-0000-0000-0000CC590000}"/>
    <cellStyle name="Vírgula 52 3 2" xfId="2635" xr:uid="{00000000-0005-0000-0000-0000CD590000}"/>
    <cellStyle name="Vírgula 52 3 2 2" xfId="5825" xr:uid="{00000000-0005-0000-0000-0000CE590000}"/>
    <cellStyle name="Vírgula 52 3 2 2 2" xfId="12202" xr:uid="{00000000-0005-0000-0000-0000CF590000}"/>
    <cellStyle name="Vírgula 52 3 2 2 2 2" xfId="24963" xr:uid="{00000000-0005-0000-0000-0000D0590000}"/>
    <cellStyle name="Vírgula 52 3 2 2 3" xfId="18586" xr:uid="{00000000-0005-0000-0000-0000D1590000}"/>
    <cellStyle name="Vírgula 52 3 2 3" xfId="9015" xr:uid="{00000000-0005-0000-0000-0000D2590000}"/>
    <cellStyle name="Vírgula 52 3 2 3 2" xfId="21776" xr:uid="{00000000-0005-0000-0000-0000D3590000}"/>
    <cellStyle name="Vírgula 52 3 2 4" xfId="15399" xr:uid="{00000000-0005-0000-0000-0000D4590000}"/>
    <cellStyle name="Vírgula 52 3 3" xfId="4252" xr:uid="{00000000-0005-0000-0000-0000D5590000}"/>
    <cellStyle name="Vírgula 52 3 3 2" xfId="10629" xr:uid="{00000000-0005-0000-0000-0000D6590000}"/>
    <cellStyle name="Vírgula 52 3 3 2 2" xfId="23390" xr:uid="{00000000-0005-0000-0000-0000D7590000}"/>
    <cellStyle name="Vírgula 52 3 3 3" xfId="17013" xr:uid="{00000000-0005-0000-0000-0000D8590000}"/>
    <cellStyle name="Vírgula 52 3 4" xfId="7442" xr:uid="{00000000-0005-0000-0000-0000D9590000}"/>
    <cellStyle name="Vírgula 52 3 4 2" xfId="20203" xr:uid="{00000000-0005-0000-0000-0000DA590000}"/>
    <cellStyle name="Vírgula 52 3 5" xfId="13826" xr:uid="{00000000-0005-0000-0000-0000DB590000}"/>
    <cellStyle name="Vírgula 52 4" xfId="1938" xr:uid="{00000000-0005-0000-0000-0000DC590000}"/>
    <cellStyle name="Vírgula 52 4 2" xfId="5128" xr:uid="{00000000-0005-0000-0000-0000DD590000}"/>
    <cellStyle name="Vírgula 52 4 2 2" xfId="11505" xr:uid="{00000000-0005-0000-0000-0000DE590000}"/>
    <cellStyle name="Vírgula 52 4 2 2 2" xfId="24266" xr:uid="{00000000-0005-0000-0000-0000DF590000}"/>
    <cellStyle name="Vírgula 52 4 2 3" xfId="17889" xr:uid="{00000000-0005-0000-0000-0000E0590000}"/>
    <cellStyle name="Vírgula 52 4 3" xfId="8318" xr:uid="{00000000-0005-0000-0000-0000E1590000}"/>
    <cellStyle name="Vírgula 52 4 3 2" xfId="21079" xr:uid="{00000000-0005-0000-0000-0000E2590000}"/>
    <cellStyle name="Vírgula 52 4 4" xfId="14702" xr:uid="{00000000-0005-0000-0000-0000E3590000}"/>
    <cellStyle name="Vírgula 52 5" xfId="3555" xr:uid="{00000000-0005-0000-0000-0000E4590000}"/>
    <cellStyle name="Vírgula 52 5 2" xfId="9932" xr:uid="{00000000-0005-0000-0000-0000E5590000}"/>
    <cellStyle name="Vírgula 52 5 2 2" xfId="22693" xr:uid="{00000000-0005-0000-0000-0000E6590000}"/>
    <cellStyle name="Vírgula 52 5 3" xfId="16316" xr:uid="{00000000-0005-0000-0000-0000E7590000}"/>
    <cellStyle name="Vírgula 52 6" xfId="6745" xr:uid="{00000000-0005-0000-0000-0000E8590000}"/>
    <cellStyle name="Vírgula 52 6 2" xfId="19506" xr:uid="{00000000-0005-0000-0000-0000E9590000}"/>
    <cellStyle name="Vírgula 52 7" xfId="13129" xr:uid="{00000000-0005-0000-0000-0000EA590000}"/>
    <cellStyle name="Vírgula 53" xfId="342" xr:uid="{00000000-0005-0000-0000-0000EB590000}"/>
    <cellStyle name="Vírgula 53 2" xfId="407" xr:uid="{00000000-0005-0000-0000-0000EC590000}"/>
    <cellStyle name="Vírgula 53 2 2" xfId="656" xr:uid="{00000000-0005-0000-0000-0000ED590000}"/>
    <cellStyle name="Vírgula 53 2 2 2" xfId="1355" xr:uid="{00000000-0005-0000-0000-0000EE590000}"/>
    <cellStyle name="Vírgula 53 2 2 2 2" xfId="2934" xr:uid="{00000000-0005-0000-0000-0000EF590000}"/>
    <cellStyle name="Vírgula 53 2 2 2 2 2" xfId="6124" xr:uid="{00000000-0005-0000-0000-0000F0590000}"/>
    <cellStyle name="Vírgula 53 2 2 2 2 2 2" xfId="12501" xr:uid="{00000000-0005-0000-0000-0000F1590000}"/>
    <cellStyle name="Vírgula 53 2 2 2 2 2 2 2" xfId="25262" xr:uid="{00000000-0005-0000-0000-0000F2590000}"/>
    <cellStyle name="Vírgula 53 2 2 2 2 2 3" xfId="18885" xr:uid="{00000000-0005-0000-0000-0000F3590000}"/>
    <cellStyle name="Vírgula 53 2 2 2 2 3" xfId="9314" xr:uid="{00000000-0005-0000-0000-0000F4590000}"/>
    <cellStyle name="Vírgula 53 2 2 2 2 3 2" xfId="22075" xr:uid="{00000000-0005-0000-0000-0000F5590000}"/>
    <cellStyle name="Vírgula 53 2 2 2 2 4" xfId="15698" xr:uid="{00000000-0005-0000-0000-0000F6590000}"/>
    <cellStyle name="Vírgula 53 2 2 2 3" xfId="4551" xr:uid="{00000000-0005-0000-0000-0000F7590000}"/>
    <cellStyle name="Vírgula 53 2 2 2 3 2" xfId="10928" xr:uid="{00000000-0005-0000-0000-0000F8590000}"/>
    <cellStyle name="Vírgula 53 2 2 2 3 2 2" xfId="23689" xr:uid="{00000000-0005-0000-0000-0000F9590000}"/>
    <cellStyle name="Vírgula 53 2 2 2 3 3" xfId="17312" xr:uid="{00000000-0005-0000-0000-0000FA590000}"/>
    <cellStyle name="Vírgula 53 2 2 2 4" xfId="7741" xr:uid="{00000000-0005-0000-0000-0000FB590000}"/>
    <cellStyle name="Vírgula 53 2 2 2 4 2" xfId="20502" xr:uid="{00000000-0005-0000-0000-0000FC590000}"/>
    <cellStyle name="Vírgula 53 2 2 2 5" xfId="14125" xr:uid="{00000000-0005-0000-0000-0000FD590000}"/>
    <cellStyle name="Vírgula 53 2 2 3" xfId="2237" xr:uid="{00000000-0005-0000-0000-0000FE590000}"/>
    <cellStyle name="Vírgula 53 2 2 3 2" xfId="5427" xr:uid="{00000000-0005-0000-0000-0000FF590000}"/>
    <cellStyle name="Vírgula 53 2 2 3 2 2" xfId="11804" xr:uid="{00000000-0005-0000-0000-0000005A0000}"/>
    <cellStyle name="Vírgula 53 2 2 3 2 2 2" xfId="24565" xr:uid="{00000000-0005-0000-0000-0000015A0000}"/>
    <cellStyle name="Vírgula 53 2 2 3 2 3" xfId="18188" xr:uid="{00000000-0005-0000-0000-0000025A0000}"/>
    <cellStyle name="Vírgula 53 2 2 3 3" xfId="8617" xr:uid="{00000000-0005-0000-0000-0000035A0000}"/>
    <cellStyle name="Vírgula 53 2 2 3 3 2" xfId="21378" xr:uid="{00000000-0005-0000-0000-0000045A0000}"/>
    <cellStyle name="Vírgula 53 2 2 3 4" xfId="15001" xr:uid="{00000000-0005-0000-0000-0000055A0000}"/>
    <cellStyle name="Vírgula 53 2 2 4" xfId="3854" xr:uid="{00000000-0005-0000-0000-0000065A0000}"/>
    <cellStyle name="Vírgula 53 2 2 4 2" xfId="10231" xr:uid="{00000000-0005-0000-0000-0000075A0000}"/>
    <cellStyle name="Vírgula 53 2 2 4 2 2" xfId="22992" xr:uid="{00000000-0005-0000-0000-0000085A0000}"/>
    <cellStyle name="Vírgula 53 2 2 4 3" xfId="16615" xr:uid="{00000000-0005-0000-0000-0000095A0000}"/>
    <cellStyle name="Vírgula 53 2 2 5" xfId="7044" xr:uid="{00000000-0005-0000-0000-00000A5A0000}"/>
    <cellStyle name="Vírgula 53 2 2 5 2" xfId="19805" xr:uid="{00000000-0005-0000-0000-00000B5A0000}"/>
    <cellStyle name="Vírgula 53 2 2 6" xfId="13428" xr:uid="{00000000-0005-0000-0000-00000C5A0000}"/>
    <cellStyle name="Vírgula 53 2 3" xfId="1108" xr:uid="{00000000-0005-0000-0000-00000D5A0000}"/>
    <cellStyle name="Vírgula 53 2 3 2" xfId="2687" xr:uid="{00000000-0005-0000-0000-00000E5A0000}"/>
    <cellStyle name="Vírgula 53 2 3 2 2" xfId="5877" xr:uid="{00000000-0005-0000-0000-00000F5A0000}"/>
    <cellStyle name="Vírgula 53 2 3 2 2 2" xfId="12254" xr:uid="{00000000-0005-0000-0000-0000105A0000}"/>
    <cellStyle name="Vírgula 53 2 3 2 2 2 2" xfId="25015" xr:uid="{00000000-0005-0000-0000-0000115A0000}"/>
    <cellStyle name="Vírgula 53 2 3 2 2 3" xfId="18638" xr:uid="{00000000-0005-0000-0000-0000125A0000}"/>
    <cellStyle name="Vírgula 53 2 3 2 3" xfId="9067" xr:uid="{00000000-0005-0000-0000-0000135A0000}"/>
    <cellStyle name="Vírgula 53 2 3 2 3 2" xfId="21828" xr:uid="{00000000-0005-0000-0000-0000145A0000}"/>
    <cellStyle name="Vírgula 53 2 3 2 4" xfId="15451" xr:uid="{00000000-0005-0000-0000-0000155A0000}"/>
    <cellStyle name="Vírgula 53 2 3 3" xfId="4304" xr:uid="{00000000-0005-0000-0000-0000165A0000}"/>
    <cellStyle name="Vírgula 53 2 3 3 2" xfId="10681" xr:uid="{00000000-0005-0000-0000-0000175A0000}"/>
    <cellStyle name="Vírgula 53 2 3 3 2 2" xfId="23442" xr:uid="{00000000-0005-0000-0000-0000185A0000}"/>
    <cellStyle name="Vírgula 53 2 3 3 3" xfId="17065" xr:uid="{00000000-0005-0000-0000-0000195A0000}"/>
    <cellStyle name="Vírgula 53 2 3 4" xfId="7494" xr:uid="{00000000-0005-0000-0000-00001A5A0000}"/>
    <cellStyle name="Vírgula 53 2 3 4 2" xfId="20255" xr:uid="{00000000-0005-0000-0000-00001B5A0000}"/>
    <cellStyle name="Vírgula 53 2 3 5" xfId="13878" xr:uid="{00000000-0005-0000-0000-00001C5A0000}"/>
    <cellStyle name="Vírgula 53 2 4" xfId="1990" xr:uid="{00000000-0005-0000-0000-00001D5A0000}"/>
    <cellStyle name="Vírgula 53 2 4 2" xfId="5180" xr:uid="{00000000-0005-0000-0000-00001E5A0000}"/>
    <cellStyle name="Vírgula 53 2 4 2 2" xfId="11557" xr:uid="{00000000-0005-0000-0000-00001F5A0000}"/>
    <cellStyle name="Vírgula 53 2 4 2 2 2" xfId="24318" xr:uid="{00000000-0005-0000-0000-0000205A0000}"/>
    <cellStyle name="Vírgula 53 2 4 2 3" xfId="17941" xr:uid="{00000000-0005-0000-0000-0000215A0000}"/>
    <cellStyle name="Vírgula 53 2 4 3" xfId="8370" xr:uid="{00000000-0005-0000-0000-0000225A0000}"/>
    <cellStyle name="Vírgula 53 2 4 3 2" xfId="21131" xr:uid="{00000000-0005-0000-0000-0000235A0000}"/>
    <cellStyle name="Vírgula 53 2 4 4" xfId="14754" xr:uid="{00000000-0005-0000-0000-0000245A0000}"/>
    <cellStyle name="Vírgula 53 2 5" xfId="3607" xr:uid="{00000000-0005-0000-0000-0000255A0000}"/>
    <cellStyle name="Vírgula 53 2 5 2" xfId="9984" xr:uid="{00000000-0005-0000-0000-0000265A0000}"/>
    <cellStyle name="Vírgula 53 2 5 2 2" xfId="22745" xr:uid="{00000000-0005-0000-0000-0000275A0000}"/>
    <cellStyle name="Vírgula 53 2 5 3" xfId="16368" xr:uid="{00000000-0005-0000-0000-0000285A0000}"/>
    <cellStyle name="Vírgula 53 2 6" xfId="6797" xr:uid="{00000000-0005-0000-0000-0000295A0000}"/>
    <cellStyle name="Vírgula 53 2 6 2" xfId="19558" xr:uid="{00000000-0005-0000-0000-00002A5A0000}"/>
    <cellStyle name="Vírgula 53 2 7" xfId="13181" xr:uid="{00000000-0005-0000-0000-00002B5A0000}"/>
    <cellStyle name="Vírgula 53 3" xfId="606" xr:uid="{00000000-0005-0000-0000-00002C5A0000}"/>
    <cellStyle name="Vírgula 53 3 2" xfId="1305" xr:uid="{00000000-0005-0000-0000-00002D5A0000}"/>
    <cellStyle name="Vírgula 53 3 2 2" xfId="2884" xr:uid="{00000000-0005-0000-0000-00002E5A0000}"/>
    <cellStyle name="Vírgula 53 3 2 2 2" xfId="6074" xr:uid="{00000000-0005-0000-0000-00002F5A0000}"/>
    <cellStyle name="Vírgula 53 3 2 2 2 2" xfId="12451" xr:uid="{00000000-0005-0000-0000-0000305A0000}"/>
    <cellStyle name="Vírgula 53 3 2 2 2 2 2" xfId="25212" xr:uid="{00000000-0005-0000-0000-0000315A0000}"/>
    <cellStyle name="Vírgula 53 3 2 2 2 3" xfId="18835" xr:uid="{00000000-0005-0000-0000-0000325A0000}"/>
    <cellStyle name="Vírgula 53 3 2 2 3" xfId="9264" xr:uid="{00000000-0005-0000-0000-0000335A0000}"/>
    <cellStyle name="Vírgula 53 3 2 2 3 2" xfId="22025" xr:uid="{00000000-0005-0000-0000-0000345A0000}"/>
    <cellStyle name="Vírgula 53 3 2 2 4" xfId="15648" xr:uid="{00000000-0005-0000-0000-0000355A0000}"/>
    <cellStyle name="Vírgula 53 3 2 3" xfId="4501" xr:uid="{00000000-0005-0000-0000-0000365A0000}"/>
    <cellStyle name="Vírgula 53 3 2 3 2" xfId="10878" xr:uid="{00000000-0005-0000-0000-0000375A0000}"/>
    <cellStyle name="Vírgula 53 3 2 3 2 2" xfId="23639" xr:uid="{00000000-0005-0000-0000-0000385A0000}"/>
    <cellStyle name="Vírgula 53 3 2 3 3" xfId="17262" xr:uid="{00000000-0005-0000-0000-0000395A0000}"/>
    <cellStyle name="Vírgula 53 3 2 4" xfId="7691" xr:uid="{00000000-0005-0000-0000-00003A5A0000}"/>
    <cellStyle name="Vírgula 53 3 2 4 2" xfId="20452" xr:uid="{00000000-0005-0000-0000-00003B5A0000}"/>
    <cellStyle name="Vírgula 53 3 2 5" xfId="14075" xr:uid="{00000000-0005-0000-0000-00003C5A0000}"/>
    <cellStyle name="Vírgula 53 3 3" xfId="2187" xr:uid="{00000000-0005-0000-0000-00003D5A0000}"/>
    <cellStyle name="Vírgula 53 3 3 2" xfId="5377" xr:uid="{00000000-0005-0000-0000-00003E5A0000}"/>
    <cellStyle name="Vírgula 53 3 3 2 2" xfId="11754" xr:uid="{00000000-0005-0000-0000-00003F5A0000}"/>
    <cellStyle name="Vírgula 53 3 3 2 2 2" xfId="24515" xr:uid="{00000000-0005-0000-0000-0000405A0000}"/>
    <cellStyle name="Vírgula 53 3 3 2 3" xfId="18138" xr:uid="{00000000-0005-0000-0000-0000415A0000}"/>
    <cellStyle name="Vírgula 53 3 3 3" xfId="8567" xr:uid="{00000000-0005-0000-0000-0000425A0000}"/>
    <cellStyle name="Vírgula 53 3 3 3 2" xfId="21328" xr:uid="{00000000-0005-0000-0000-0000435A0000}"/>
    <cellStyle name="Vírgula 53 3 3 4" xfId="14951" xr:uid="{00000000-0005-0000-0000-0000445A0000}"/>
    <cellStyle name="Vírgula 53 3 4" xfId="3804" xr:uid="{00000000-0005-0000-0000-0000455A0000}"/>
    <cellStyle name="Vírgula 53 3 4 2" xfId="10181" xr:uid="{00000000-0005-0000-0000-0000465A0000}"/>
    <cellStyle name="Vírgula 53 3 4 2 2" xfId="22942" xr:uid="{00000000-0005-0000-0000-0000475A0000}"/>
    <cellStyle name="Vírgula 53 3 4 3" xfId="16565" xr:uid="{00000000-0005-0000-0000-0000485A0000}"/>
    <cellStyle name="Vírgula 53 3 5" xfId="6994" xr:uid="{00000000-0005-0000-0000-0000495A0000}"/>
    <cellStyle name="Vírgula 53 3 5 2" xfId="19755" xr:uid="{00000000-0005-0000-0000-00004A5A0000}"/>
    <cellStyle name="Vírgula 53 3 6" xfId="13378" xr:uid="{00000000-0005-0000-0000-00004B5A0000}"/>
    <cellStyle name="Vírgula 53 4" xfId="1058" xr:uid="{00000000-0005-0000-0000-00004C5A0000}"/>
    <cellStyle name="Vírgula 53 4 2" xfId="2637" xr:uid="{00000000-0005-0000-0000-00004D5A0000}"/>
    <cellStyle name="Vírgula 53 4 2 2" xfId="5827" xr:uid="{00000000-0005-0000-0000-00004E5A0000}"/>
    <cellStyle name="Vírgula 53 4 2 2 2" xfId="12204" xr:uid="{00000000-0005-0000-0000-00004F5A0000}"/>
    <cellStyle name="Vírgula 53 4 2 2 2 2" xfId="24965" xr:uid="{00000000-0005-0000-0000-0000505A0000}"/>
    <cellStyle name="Vírgula 53 4 2 2 3" xfId="18588" xr:uid="{00000000-0005-0000-0000-0000515A0000}"/>
    <cellStyle name="Vírgula 53 4 2 3" xfId="9017" xr:uid="{00000000-0005-0000-0000-0000525A0000}"/>
    <cellStyle name="Vírgula 53 4 2 3 2" xfId="21778" xr:uid="{00000000-0005-0000-0000-0000535A0000}"/>
    <cellStyle name="Vírgula 53 4 2 4" xfId="15401" xr:uid="{00000000-0005-0000-0000-0000545A0000}"/>
    <cellStyle name="Vírgula 53 4 3" xfId="4254" xr:uid="{00000000-0005-0000-0000-0000555A0000}"/>
    <cellStyle name="Vírgula 53 4 3 2" xfId="10631" xr:uid="{00000000-0005-0000-0000-0000565A0000}"/>
    <cellStyle name="Vírgula 53 4 3 2 2" xfId="23392" xr:uid="{00000000-0005-0000-0000-0000575A0000}"/>
    <cellStyle name="Vírgula 53 4 3 3" xfId="17015" xr:uid="{00000000-0005-0000-0000-0000585A0000}"/>
    <cellStyle name="Vírgula 53 4 4" xfId="7444" xr:uid="{00000000-0005-0000-0000-0000595A0000}"/>
    <cellStyle name="Vírgula 53 4 4 2" xfId="20205" xr:uid="{00000000-0005-0000-0000-00005A5A0000}"/>
    <cellStyle name="Vírgula 53 4 5" xfId="13828" xr:uid="{00000000-0005-0000-0000-00005B5A0000}"/>
    <cellStyle name="Vírgula 53 5" xfId="1940" xr:uid="{00000000-0005-0000-0000-00005C5A0000}"/>
    <cellStyle name="Vírgula 53 5 2" xfId="5130" xr:uid="{00000000-0005-0000-0000-00005D5A0000}"/>
    <cellStyle name="Vírgula 53 5 2 2" xfId="11507" xr:uid="{00000000-0005-0000-0000-00005E5A0000}"/>
    <cellStyle name="Vírgula 53 5 2 2 2" xfId="24268" xr:uid="{00000000-0005-0000-0000-00005F5A0000}"/>
    <cellStyle name="Vírgula 53 5 2 3" xfId="17891" xr:uid="{00000000-0005-0000-0000-0000605A0000}"/>
    <cellStyle name="Vírgula 53 5 3" xfId="8320" xr:uid="{00000000-0005-0000-0000-0000615A0000}"/>
    <cellStyle name="Vírgula 53 5 3 2" xfId="21081" xr:uid="{00000000-0005-0000-0000-0000625A0000}"/>
    <cellStyle name="Vírgula 53 5 4" xfId="14704" xr:uid="{00000000-0005-0000-0000-0000635A0000}"/>
    <cellStyle name="Vírgula 53 6" xfId="3557" xr:uid="{00000000-0005-0000-0000-0000645A0000}"/>
    <cellStyle name="Vírgula 53 6 2" xfId="9934" xr:uid="{00000000-0005-0000-0000-0000655A0000}"/>
    <cellStyle name="Vírgula 53 6 2 2" xfId="22695" xr:uid="{00000000-0005-0000-0000-0000665A0000}"/>
    <cellStyle name="Vírgula 53 6 3" xfId="16318" xr:uid="{00000000-0005-0000-0000-0000675A0000}"/>
    <cellStyle name="Vírgula 53 7" xfId="6747" xr:uid="{00000000-0005-0000-0000-0000685A0000}"/>
    <cellStyle name="Vírgula 53 7 2" xfId="19508" xr:uid="{00000000-0005-0000-0000-0000695A0000}"/>
    <cellStyle name="Vírgula 53 8" xfId="13131" xr:uid="{00000000-0005-0000-0000-00006A5A0000}"/>
    <cellStyle name="Vírgula 54" xfId="344" xr:uid="{00000000-0005-0000-0000-00006B5A0000}"/>
    <cellStyle name="Vírgula 54 2" xfId="608" xr:uid="{00000000-0005-0000-0000-00006C5A0000}"/>
    <cellStyle name="Vírgula 54 2 2" xfId="1307" xr:uid="{00000000-0005-0000-0000-00006D5A0000}"/>
    <cellStyle name="Vírgula 54 2 2 2" xfId="2886" xr:uid="{00000000-0005-0000-0000-00006E5A0000}"/>
    <cellStyle name="Vírgula 54 2 2 2 2" xfId="6076" xr:uid="{00000000-0005-0000-0000-00006F5A0000}"/>
    <cellStyle name="Vírgula 54 2 2 2 2 2" xfId="12453" xr:uid="{00000000-0005-0000-0000-0000705A0000}"/>
    <cellStyle name="Vírgula 54 2 2 2 2 2 2" xfId="25214" xr:uid="{00000000-0005-0000-0000-0000715A0000}"/>
    <cellStyle name="Vírgula 54 2 2 2 2 3" xfId="18837" xr:uid="{00000000-0005-0000-0000-0000725A0000}"/>
    <cellStyle name="Vírgula 54 2 2 2 3" xfId="9266" xr:uid="{00000000-0005-0000-0000-0000735A0000}"/>
    <cellStyle name="Vírgula 54 2 2 2 3 2" xfId="22027" xr:uid="{00000000-0005-0000-0000-0000745A0000}"/>
    <cellStyle name="Vírgula 54 2 2 2 4" xfId="15650" xr:uid="{00000000-0005-0000-0000-0000755A0000}"/>
    <cellStyle name="Vírgula 54 2 2 3" xfId="4503" xr:uid="{00000000-0005-0000-0000-0000765A0000}"/>
    <cellStyle name="Vírgula 54 2 2 3 2" xfId="10880" xr:uid="{00000000-0005-0000-0000-0000775A0000}"/>
    <cellStyle name="Vírgula 54 2 2 3 2 2" xfId="23641" xr:uid="{00000000-0005-0000-0000-0000785A0000}"/>
    <cellStyle name="Vírgula 54 2 2 3 3" xfId="17264" xr:uid="{00000000-0005-0000-0000-0000795A0000}"/>
    <cellStyle name="Vírgula 54 2 2 4" xfId="7693" xr:uid="{00000000-0005-0000-0000-00007A5A0000}"/>
    <cellStyle name="Vírgula 54 2 2 4 2" xfId="20454" xr:uid="{00000000-0005-0000-0000-00007B5A0000}"/>
    <cellStyle name="Vírgula 54 2 2 5" xfId="14077" xr:uid="{00000000-0005-0000-0000-00007C5A0000}"/>
    <cellStyle name="Vírgula 54 2 3" xfId="2189" xr:uid="{00000000-0005-0000-0000-00007D5A0000}"/>
    <cellStyle name="Vírgula 54 2 3 2" xfId="5379" xr:uid="{00000000-0005-0000-0000-00007E5A0000}"/>
    <cellStyle name="Vírgula 54 2 3 2 2" xfId="11756" xr:uid="{00000000-0005-0000-0000-00007F5A0000}"/>
    <cellStyle name="Vírgula 54 2 3 2 2 2" xfId="24517" xr:uid="{00000000-0005-0000-0000-0000805A0000}"/>
    <cellStyle name="Vírgula 54 2 3 2 3" xfId="18140" xr:uid="{00000000-0005-0000-0000-0000815A0000}"/>
    <cellStyle name="Vírgula 54 2 3 3" xfId="8569" xr:uid="{00000000-0005-0000-0000-0000825A0000}"/>
    <cellStyle name="Vírgula 54 2 3 3 2" xfId="21330" xr:uid="{00000000-0005-0000-0000-0000835A0000}"/>
    <cellStyle name="Vírgula 54 2 3 4" xfId="14953" xr:uid="{00000000-0005-0000-0000-0000845A0000}"/>
    <cellStyle name="Vírgula 54 2 4" xfId="3806" xr:uid="{00000000-0005-0000-0000-0000855A0000}"/>
    <cellStyle name="Vírgula 54 2 4 2" xfId="10183" xr:uid="{00000000-0005-0000-0000-0000865A0000}"/>
    <cellStyle name="Vírgula 54 2 4 2 2" xfId="22944" xr:uid="{00000000-0005-0000-0000-0000875A0000}"/>
    <cellStyle name="Vírgula 54 2 4 3" xfId="16567" xr:uid="{00000000-0005-0000-0000-0000885A0000}"/>
    <cellStyle name="Vírgula 54 2 5" xfId="6996" xr:uid="{00000000-0005-0000-0000-0000895A0000}"/>
    <cellStyle name="Vírgula 54 2 5 2" xfId="19757" xr:uid="{00000000-0005-0000-0000-00008A5A0000}"/>
    <cellStyle name="Vírgula 54 2 6" xfId="13380" xr:uid="{00000000-0005-0000-0000-00008B5A0000}"/>
    <cellStyle name="Vírgula 54 3" xfId="1060" xr:uid="{00000000-0005-0000-0000-00008C5A0000}"/>
    <cellStyle name="Vírgula 54 3 2" xfId="2639" xr:uid="{00000000-0005-0000-0000-00008D5A0000}"/>
    <cellStyle name="Vírgula 54 3 2 2" xfId="5829" xr:uid="{00000000-0005-0000-0000-00008E5A0000}"/>
    <cellStyle name="Vírgula 54 3 2 2 2" xfId="12206" xr:uid="{00000000-0005-0000-0000-00008F5A0000}"/>
    <cellStyle name="Vírgula 54 3 2 2 2 2" xfId="24967" xr:uid="{00000000-0005-0000-0000-0000905A0000}"/>
    <cellStyle name="Vírgula 54 3 2 2 3" xfId="18590" xr:uid="{00000000-0005-0000-0000-0000915A0000}"/>
    <cellStyle name="Vírgula 54 3 2 3" xfId="9019" xr:uid="{00000000-0005-0000-0000-0000925A0000}"/>
    <cellStyle name="Vírgula 54 3 2 3 2" xfId="21780" xr:uid="{00000000-0005-0000-0000-0000935A0000}"/>
    <cellStyle name="Vírgula 54 3 2 4" xfId="15403" xr:uid="{00000000-0005-0000-0000-0000945A0000}"/>
    <cellStyle name="Vírgula 54 3 3" xfId="4256" xr:uid="{00000000-0005-0000-0000-0000955A0000}"/>
    <cellStyle name="Vírgula 54 3 3 2" xfId="10633" xr:uid="{00000000-0005-0000-0000-0000965A0000}"/>
    <cellStyle name="Vírgula 54 3 3 2 2" xfId="23394" xr:uid="{00000000-0005-0000-0000-0000975A0000}"/>
    <cellStyle name="Vírgula 54 3 3 3" xfId="17017" xr:uid="{00000000-0005-0000-0000-0000985A0000}"/>
    <cellStyle name="Vírgula 54 3 4" xfId="7446" xr:uid="{00000000-0005-0000-0000-0000995A0000}"/>
    <cellStyle name="Vírgula 54 3 4 2" xfId="20207" xr:uid="{00000000-0005-0000-0000-00009A5A0000}"/>
    <cellStyle name="Vírgula 54 3 5" xfId="13830" xr:uid="{00000000-0005-0000-0000-00009B5A0000}"/>
    <cellStyle name="Vírgula 54 4" xfId="1942" xr:uid="{00000000-0005-0000-0000-00009C5A0000}"/>
    <cellStyle name="Vírgula 54 4 2" xfId="5132" xr:uid="{00000000-0005-0000-0000-00009D5A0000}"/>
    <cellStyle name="Vírgula 54 4 2 2" xfId="11509" xr:uid="{00000000-0005-0000-0000-00009E5A0000}"/>
    <cellStyle name="Vírgula 54 4 2 2 2" xfId="24270" xr:uid="{00000000-0005-0000-0000-00009F5A0000}"/>
    <cellStyle name="Vírgula 54 4 2 3" xfId="17893" xr:uid="{00000000-0005-0000-0000-0000A05A0000}"/>
    <cellStyle name="Vírgula 54 4 3" xfId="8322" xr:uid="{00000000-0005-0000-0000-0000A15A0000}"/>
    <cellStyle name="Vírgula 54 4 3 2" xfId="21083" xr:uid="{00000000-0005-0000-0000-0000A25A0000}"/>
    <cellStyle name="Vírgula 54 4 4" xfId="14706" xr:uid="{00000000-0005-0000-0000-0000A35A0000}"/>
    <cellStyle name="Vírgula 54 5" xfId="3559" xr:uid="{00000000-0005-0000-0000-0000A45A0000}"/>
    <cellStyle name="Vírgula 54 5 2" xfId="9936" xr:uid="{00000000-0005-0000-0000-0000A55A0000}"/>
    <cellStyle name="Vírgula 54 5 2 2" xfId="22697" xr:uid="{00000000-0005-0000-0000-0000A65A0000}"/>
    <cellStyle name="Vírgula 54 5 3" xfId="16320" xr:uid="{00000000-0005-0000-0000-0000A75A0000}"/>
    <cellStyle name="Vírgula 54 6" xfId="6749" xr:uid="{00000000-0005-0000-0000-0000A85A0000}"/>
    <cellStyle name="Vírgula 54 6 2" xfId="19510" xr:uid="{00000000-0005-0000-0000-0000A95A0000}"/>
    <cellStyle name="Vírgula 54 7" xfId="13133" xr:uid="{00000000-0005-0000-0000-0000AA5A0000}"/>
    <cellStyle name="Vírgula 55" xfId="346" xr:uid="{00000000-0005-0000-0000-0000AB5A0000}"/>
    <cellStyle name="Vírgula 55 2" xfId="610" xr:uid="{00000000-0005-0000-0000-0000AC5A0000}"/>
    <cellStyle name="Vírgula 55 2 2" xfId="1309" xr:uid="{00000000-0005-0000-0000-0000AD5A0000}"/>
    <cellStyle name="Vírgula 55 2 2 2" xfId="2888" xr:uid="{00000000-0005-0000-0000-0000AE5A0000}"/>
    <cellStyle name="Vírgula 55 2 2 2 2" xfId="6078" xr:uid="{00000000-0005-0000-0000-0000AF5A0000}"/>
    <cellStyle name="Vírgula 55 2 2 2 2 2" xfId="12455" xr:uid="{00000000-0005-0000-0000-0000B05A0000}"/>
    <cellStyle name="Vírgula 55 2 2 2 2 2 2" xfId="25216" xr:uid="{00000000-0005-0000-0000-0000B15A0000}"/>
    <cellStyle name="Vírgula 55 2 2 2 2 3" xfId="18839" xr:uid="{00000000-0005-0000-0000-0000B25A0000}"/>
    <cellStyle name="Vírgula 55 2 2 2 3" xfId="9268" xr:uid="{00000000-0005-0000-0000-0000B35A0000}"/>
    <cellStyle name="Vírgula 55 2 2 2 3 2" xfId="22029" xr:uid="{00000000-0005-0000-0000-0000B45A0000}"/>
    <cellStyle name="Vírgula 55 2 2 2 4" xfId="15652" xr:uid="{00000000-0005-0000-0000-0000B55A0000}"/>
    <cellStyle name="Vírgula 55 2 2 3" xfId="4505" xr:uid="{00000000-0005-0000-0000-0000B65A0000}"/>
    <cellStyle name="Vírgula 55 2 2 3 2" xfId="10882" xr:uid="{00000000-0005-0000-0000-0000B75A0000}"/>
    <cellStyle name="Vírgula 55 2 2 3 2 2" xfId="23643" xr:uid="{00000000-0005-0000-0000-0000B85A0000}"/>
    <cellStyle name="Vírgula 55 2 2 3 3" xfId="17266" xr:uid="{00000000-0005-0000-0000-0000B95A0000}"/>
    <cellStyle name="Vírgula 55 2 2 4" xfId="7695" xr:uid="{00000000-0005-0000-0000-0000BA5A0000}"/>
    <cellStyle name="Vírgula 55 2 2 4 2" xfId="20456" xr:uid="{00000000-0005-0000-0000-0000BB5A0000}"/>
    <cellStyle name="Vírgula 55 2 2 5" xfId="14079" xr:uid="{00000000-0005-0000-0000-0000BC5A0000}"/>
    <cellStyle name="Vírgula 55 2 3" xfId="2191" xr:uid="{00000000-0005-0000-0000-0000BD5A0000}"/>
    <cellStyle name="Vírgula 55 2 3 2" xfId="5381" xr:uid="{00000000-0005-0000-0000-0000BE5A0000}"/>
    <cellStyle name="Vírgula 55 2 3 2 2" xfId="11758" xr:uid="{00000000-0005-0000-0000-0000BF5A0000}"/>
    <cellStyle name="Vírgula 55 2 3 2 2 2" xfId="24519" xr:uid="{00000000-0005-0000-0000-0000C05A0000}"/>
    <cellStyle name="Vírgula 55 2 3 2 3" xfId="18142" xr:uid="{00000000-0005-0000-0000-0000C15A0000}"/>
    <cellStyle name="Vírgula 55 2 3 3" xfId="8571" xr:uid="{00000000-0005-0000-0000-0000C25A0000}"/>
    <cellStyle name="Vírgula 55 2 3 3 2" xfId="21332" xr:uid="{00000000-0005-0000-0000-0000C35A0000}"/>
    <cellStyle name="Vírgula 55 2 3 4" xfId="14955" xr:uid="{00000000-0005-0000-0000-0000C45A0000}"/>
    <cellStyle name="Vírgula 55 2 4" xfId="3808" xr:uid="{00000000-0005-0000-0000-0000C55A0000}"/>
    <cellStyle name="Vírgula 55 2 4 2" xfId="10185" xr:uid="{00000000-0005-0000-0000-0000C65A0000}"/>
    <cellStyle name="Vírgula 55 2 4 2 2" xfId="22946" xr:uid="{00000000-0005-0000-0000-0000C75A0000}"/>
    <cellStyle name="Vírgula 55 2 4 3" xfId="16569" xr:uid="{00000000-0005-0000-0000-0000C85A0000}"/>
    <cellStyle name="Vírgula 55 2 5" xfId="6998" xr:uid="{00000000-0005-0000-0000-0000C95A0000}"/>
    <cellStyle name="Vírgula 55 2 5 2" xfId="19759" xr:uid="{00000000-0005-0000-0000-0000CA5A0000}"/>
    <cellStyle name="Vírgula 55 2 6" xfId="13382" xr:uid="{00000000-0005-0000-0000-0000CB5A0000}"/>
    <cellStyle name="Vírgula 55 3" xfId="1062" xr:uid="{00000000-0005-0000-0000-0000CC5A0000}"/>
    <cellStyle name="Vírgula 55 3 2" xfId="2641" xr:uid="{00000000-0005-0000-0000-0000CD5A0000}"/>
    <cellStyle name="Vírgula 55 3 2 2" xfId="5831" xr:uid="{00000000-0005-0000-0000-0000CE5A0000}"/>
    <cellStyle name="Vírgula 55 3 2 2 2" xfId="12208" xr:uid="{00000000-0005-0000-0000-0000CF5A0000}"/>
    <cellStyle name="Vírgula 55 3 2 2 2 2" xfId="24969" xr:uid="{00000000-0005-0000-0000-0000D05A0000}"/>
    <cellStyle name="Vírgula 55 3 2 2 3" xfId="18592" xr:uid="{00000000-0005-0000-0000-0000D15A0000}"/>
    <cellStyle name="Vírgula 55 3 2 3" xfId="9021" xr:uid="{00000000-0005-0000-0000-0000D25A0000}"/>
    <cellStyle name="Vírgula 55 3 2 3 2" xfId="21782" xr:uid="{00000000-0005-0000-0000-0000D35A0000}"/>
    <cellStyle name="Vírgula 55 3 2 4" xfId="15405" xr:uid="{00000000-0005-0000-0000-0000D45A0000}"/>
    <cellStyle name="Vírgula 55 3 3" xfId="4258" xr:uid="{00000000-0005-0000-0000-0000D55A0000}"/>
    <cellStyle name="Vírgula 55 3 3 2" xfId="10635" xr:uid="{00000000-0005-0000-0000-0000D65A0000}"/>
    <cellStyle name="Vírgula 55 3 3 2 2" xfId="23396" xr:uid="{00000000-0005-0000-0000-0000D75A0000}"/>
    <cellStyle name="Vírgula 55 3 3 3" xfId="17019" xr:uid="{00000000-0005-0000-0000-0000D85A0000}"/>
    <cellStyle name="Vírgula 55 3 4" xfId="7448" xr:uid="{00000000-0005-0000-0000-0000D95A0000}"/>
    <cellStyle name="Vírgula 55 3 4 2" xfId="20209" xr:uid="{00000000-0005-0000-0000-0000DA5A0000}"/>
    <cellStyle name="Vírgula 55 3 5" xfId="13832" xr:uid="{00000000-0005-0000-0000-0000DB5A0000}"/>
    <cellStyle name="Vírgula 55 4" xfId="1944" xr:uid="{00000000-0005-0000-0000-0000DC5A0000}"/>
    <cellStyle name="Vírgula 55 4 2" xfId="5134" xr:uid="{00000000-0005-0000-0000-0000DD5A0000}"/>
    <cellStyle name="Vírgula 55 4 2 2" xfId="11511" xr:uid="{00000000-0005-0000-0000-0000DE5A0000}"/>
    <cellStyle name="Vírgula 55 4 2 2 2" xfId="24272" xr:uid="{00000000-0005-0000-0000-0000DF5A0000}"/>
    <cellStyle name="Vírgula 55 4 2 3" xfId="17895" xr:uid="{00000000-0005-0000-0000-0000E05A0000}"/>
    <cellStyle name="Vírgula 55 4 3" xfId="8324" xr:uid="{00000000-0005-0000-0000-0000E15A0000}"/>
    <cellStyle name="Vírgula 55 4 3 2" xfId="21085" xr:uid="{00000000-0005-0000-0000-0000E25A0000}"/>
    <cellStyle name="Vírgula 55 4 4" xfId="14708" xr:uid="{00000000-0005-0000-0000-0000E35A0000}"/>
    <cellStyle name="Vírgula 55 5" xfId="3561" xr:uid="{00000000-0005-0000-0000-0000E45A0000}"/>
    <cellStyle name="Vírgula 55 5 2" xfId="9938" xr:uid="{00000000-0005-0000-0000-0000E55A0000}"/>
    <cellStyle name="Vírgula 55 5 2 2" xfId="22699" xr:uid="{00000000-0005-0000-0000-0000E65A0000}"/>
    <cellStyle name="Vírgula 55 5 3" xfId="16322" xr:uid="{00000000-0005-0000-0000-0000E75A0000}"/>
    <cellStyle name="Vírgula 55 6" xfId="6751" xr:uid="{00000000-0005-0000-0000-0000E85A0000}"/>
    <cellStyle name="Vírgula 55 6 2" xfId="19512" xr:uid="{00000000-0005-0000-0000-0000E95A0000}"/>
    <cellStyle name="Vírgula 55 7" xfId="13135" xr:uid="{00000000-0005-0000-0000-0000EA5A0000}"/>
    <cellStyle name="Vírgula 56" xfId="348" xr:uid="{00000000-0005-0000-0000-0000EB5A0000}"/>
    <cellStyle name="Vírgula 56 2" xfId="612" xr:uid="{00000000-0005-0000-0000-0000EC5A0000}"/>
    <cellStyle name="Vírgula 56 2 2" xfId="1311" xr:uid="{00000000-0005-0000-0000-0000ED5A0000}"/>
    <cellStyle name="Vírgula 56 2 2 2" xfId="2890" xr:uid="{00000000-0005-0000-0000-0000EE5A0000}"/>
    <cellStyle name="Vírgula 56 2 2 2 2" xfId="6080" xr:uid="{00000000-0005-0000-0000-0000EF5A0000}"/>
    <cellStyle name="Vírgula 56 2 2 2 2 2" xfId="12457" xr:uid="{00000000-0005-0000-0000-0000F05A0000}"/>
    <cellStyle name="Vírgula 56 2 2 2 2 2 2" xfId="25218" xr:uid="{00000000-0005-0000-0000-0000F15A0000}"/>
    <cellStyle name="Vírgula 56 2 2 2 2 3" xfId="18841" xr:uid="{00000000-0005-0000-0000-0000F25A0000}"/>
    <cellStyle name="Vírgula 56 2 2 2 3" xfId="9270" xr:uid="{00000000-0005-0000-0000-0000F35A0000}"/>
    <cellStyle name="Vírgula 56 2 2 2 3 2" xfId="22031" xr:uid="{00000000-0005-0000-0000-0000F45A0000}"/>
    <cellStyle name="Vírgula 56 2 2 2 4" xfId="15654" xr:uid="{00000000-0005-0000-0000-0000F55A0000}"/>
    <cellStyle name="Vírgula 56 2 2 3" xfId="4507" xr:uid="{00000000-0005-0000-0000-0000F65A0000}"/>
    <cellStyle name="Vírgula 56 2 2 3 2" xfId="10884" xr:uid="{00000000-0005-0000-0000-0000F75A0000}"/>
    <cellStyle name="Vírgula 56 2 2 3 2 2" xfId="23645" xr:uid="{00000000-0005-0000-0000-0000F85A0000}"/>
    <cellStyle name="Vírgula 56 2 2 3 3" xfId="17268" xr:uid="{00000000-0005-0000-0000-0000F95A0000}"/>
    <cellStyle name="Vírgula 56 2 2 4" xfId="7697" xr:uid="{00000000-0005-0000-0000-0000FA5A0000}"/>
    <cellStyle name="Vírgula 56 2 2 4 2" xfId="20458" xr:uid="{00000000-0005-0000-0000-0000FB5A0000}"/>
    <cellStyle name="Vírgula 56 2 2 5" xfId="14081" xr:uid="{00000000-0005-0000-0000-0000FC5A0000}"/>
    <cellStyle name="Vírgula 56 2 3" xfId="2193" xr:uid="{00000000-0005-0000-0000-0000FD5A0000}"/>
    <cellStyle name="Vírgula 56 2 3 2" xfId="5383" xr:uid="{00000000-0005-0000-0000-0000FE5A0000}"/>
    <cellStyle name="Vírgula 56 2 3 2 2" xfId="11760" xr:uid="{00000000-0005-0000-0000-0000FF5A0000}"/>
    <cellStyle name="Vírgula 56 2 3 2 2 2" xfId="24521" xr:uid="{00000000-0005-0000-0000-0000005B0000}"/>
    <cellStyle name="Vírgula 56 2 3 2 3" xfId="18144" xr:uid="{00000000-0005-0000-0000-0000015B0000}"/>
    <cellStyle name="Vírgula 56 2 3 3" xfId="8573" xr:uid="{00000000-0005-0000-0000-0000025B0000}"/>
    <cellStyle name="Vírgula 56 2 3 3 2" xfId="21334" xr:uid="{00000000-0005-0000-0000-0000035B0000}"/>
    <cellStyle name="Vírgula 56 2 3 4" xfId="14957" xr:uid="{00000000-0005-0000-0000-0000045B0000}"/>
    <cellStyle name="Vírgula 56 2 4" xfId="3810" xr:uid="{00000000-0005-0000-0000-0000055B0000}"/>
    <cellStyle name="Vírgula 56 2 4 2" xfId="10187" xr:uid="{00000000-0005-0000-0000-0000065B0000}"/>
    <cellStyle name="Vírgula 56 2 4 2 2" xfId="22948" xr:uid="{00000000-0005-0000-0000-0000075B0000}"/>
    <cellStyle name="Vírgula 56 2 4 3" xfId="16571" xr:uid="{00000000-0005-0000-0000-0000085B0000}"/>
    <cellStyle name="Vírgula 56 2 5" xfId="7000" xr:uid="{00000000-0005-0000-0000-0000095B0000}"/>
    <cellStyle name="Vírgula 56 2 5 2" xfId="19761" xr:uid="{00000000-0005-0000-0000-00000A5B0000}"/>
    <cellStyle name="Vírgula 56 2 6" xfId="13384" xr:uid="{00000000-0005-0000-0000-00000B5B0000}"/>
    <cellStyle name="Vírgula 56 3" xfId="1064" xr:uid="{00000000-0005-0000-0000-00000C5B0000}"/>
    <cellStyle name="Vírgula 56 3 2" xfId="2643" xr:uid="{00000000-0005-0000-0000-00000D5B0000}"/>
    <cellStyle name="Vírgula 56 3 2 2" xfId="5833" xr:uid="{00000000-0005-0000-0000-00000E5B0000}"/>
    <cellStyle name="Vírgula 56 3 2 2 2" xfId="12210" xr:uid="{00000000-0005-0000-0000-00000F5B0000}"/>
    <cellStyle name="Vírgula 56 3 2 2 2 2" xfId="24971" xr:uid="{00000000-0005-0000-0000-0000105B0000}"/>
    <cellStyle name="Vírgula 56 3 2 2 3" xfId="18594" xr:uid="{00000000-0005-0000-0000-0000115B0000}"/>
    <cellStyle name="Vírgula 56 3 2 3" xfId="9023" xr:uid="{00000000-0005-0000-0000-0000125B0000}"/>
    <cellStyle name="Vírgula 56 3 2 3 2" xfId="21784" xr:uid="{00000000-0005-0000-0000-0000135B0000}"/>
    <cellStyle name="Vírgula 56 3 2 4" xfId="15407" xr:uid="{00000000-0005-0000-0000-0000145B0000}"/>
    <cellStyle name="Vírgula 56 3 3" xfId="4260" xr:uid="{00000000-0005-0000-0000-0000155B0000}"/>
    <cellStyle name="Vírgula 56 3 3 2" xfId="10637" xr:uid="{00000000-0005-0000-0000-0000165B0000}"/>
    <cellStyle name="Vírgula 56 3 3 2 2" xfId="23398" xr:uid="{00000000-0005-0000-0000-0000175B0000}"/>
    <cellStyle name="Vírgula 56 3 3 3" xfId="17021" xr:uid="{00000000-0005-0000-0000-0000185B0000}"/>
    <cellStyle name="Vírgula 56 3 4" xfId="7450" xr:uid="{00000000-0005-0000-0000-0000195B0000}"/>
    <cellStyle name="Vírgula 56 3 4 2" xfId="20211" xr:uid="{00000000-0005-0000-0000-00001A5B0000}"/>
    <cellStyle name="Vírgula 56 3 5" xfId="13834" xr:uid="{00000000-0005-0000-0000-00001B5B0000}"/>
    <cellStyle name="Vírgula 56 4" xfId="1946" xr:uid="{00000000-0005-0000-0000-00001C5B0000}"/>
    <cellStyle name="Vírgula 56 4 2" xfId="5136" xr:uid="{00000000-0005-0000-0000-00001D5B0000}"/>
    <cellStyle name="Vírgula 56 4 2 2" xfId="11513" xr:uid="{00000000-0005-0000-0000-00001E5B0000}"/>
    <cellStyle name="Vírgula 56 4 2 2 2" xfId="24274" xr:uid="{00000000-0005-0000-0000-00001F5B0000}"/>
    <cellStyle name="Vírgula 56 4 2 3" xfId="17897" xr:uid="{00000000-0005-0000-0000-0000205B0000}"/>
    <cellStyle name="Vírgula 56 4 3" xfId="8326" xr:uid="{00000000-0005-0000-0000-0000215B0000}"/>
    <cellStyle name="Vírgula 56 4 3 2" xfId="21087" xr:uid="{00000000-0005-0000-0000-0000225B0000}"/>
    <cellStyle name="Vírgula 56 4 4" xfId="14710" xr:uid="{00000000-0005-0000-0000-0000235B0000}"/>
    <cellStyle name="Vírgula 56 5" xfId="3563" xr:uid="{00000000-0005-0000-0000-0000245B0000}"/>
    <cellStyle name="Vírgula 56 5 2" xfId="9940" xr:uid="{00000000-0005-0000-0000-0000255B0000}"/>
    <cellStyle name="Vírgula 56 5 2 2" xfId="22701" xr:uid="{00000000-0005-0000-0000-0000265B0000}"/>
    <cellStyle name="Vírgula 56 5 3" xfId="16324" xr:uid="{00000000-0005-0000-0000-0000275B0000}"/>
    <cellStyle name="Vírgula 56 6" xfId="6753" xr:uid="{00000000-0005-0000-0000-0000285B0000}"/>
    <cellStyle name="Vírgula 56 6 2" xfId="19514" xr:uid="{00000000-0005-0000-0000-0000295B0000}"/>
    <cellStyle name="Vírgula 56 7" xfId="13137" xr:uid="{00000000-0005-0000-0000-00002A5B0000}"/>
    <cellStyle name="Vírgula 57" xfId="350" xr:uid="{00000000-0005-0000-0000-00002B5B0000}"/>
    <cellStyle name="Vírgula 57 2" xfId="403" xr:uid="{00000000-0005-0000-0000-00002C5B0000}"/>
    <cellStyle name="Vírgula 57 2 2" xfId="652" xr:uid="{00000000-0005-0000-0000-00002D5B0000}"/>
    <cellStyle name="Vírgula 57 2 2 2" xfId="1351" xr:uid="{00000000-0005-0000-0000-00002E5B0000}"/>
    <cellStyle name="Vírgula 57 2 2 2 2" xfId="2930" xr:uid="{00000000-0005-0000-0000-00002F5B0000}"/>
    <cellStyle name="Vírgula 57 2 2 2 2 2" xfId="6120" xr:uid="{00000000-0005-0000-0000-0000305B0000}"/>
    <cellStyle name="Vírgula 57 2 2 2 2 2 2" xfId="12497" xr:uid="{00000000-0005-0000-0000-0000315B0000}"/>
    <cellStyle name="Vírgula 57 2 2 2 2 2 2 2" xfId="25258" xr:uid="{00000000-0005-0000-0000-0000325B0000}"/>
    <cellStyle name="Vírgula 57 2 2 2 2 2 3" xfId="18881" xr:uid="{00000000-0005-0000-0000-0000335B0000}"/>
    <cellStyle name="Vírgula 57 2 2 2 2 3" xfId="9310" xr:uid="{00000000-0005-0000-0000-0000345B0000}"/>
    <cellStyle name="Vírgula 57 2 2 2 2 3 2" xfId="22071" xr:uid="{00000000-0005-0000-0000-0000355B0000}"/>
    <cellStyle name="Vírgula 57 2 2 2 2 4" xfId="15694" xr:uid="{00000000-0005-0000-0000-0000365B0000}"/>
    <cellStyle name="Vírgula 57 2 2 2 3" xfId="4547" xr:uid="{00000000-0005-0000-0000-0000375B0000}"/>
    <cellStyle name="Vírgula 57 2 2 2 3 2" xfId="10924" xr:uid="{00000000-0005-0000-0000-0000385B0000}"/>
    <cellStyle name="Vírgula 57 2 2 2 3 2 2" xfId="23685" xr:uid="{00000000-0005-0000-0000-0000395B0000}"/>
    <cellStyle name="Vírgula 57 2 2 2 3 3" xfId="17308" xr:uid="{00000000-0005-0000-0000-00003A5B0000}"/>
    <cellStyle name="Vírgula 57 2 2 2 4" xfId="7737" xr:uid="{00000000-0005-0000-0000-00003B5B0000}"/>
    <cellStyle name="Vírgula 57 2 2 2 4 2" xfId="20498" xr:uid="{00000000-0005-0000-0000-00003C5B0000}"/>
    <cellStyle name="Vírgula 57 2 2 2 5" xfId="14121" xr:uid="{00000000-0005-0000-0000-00003D5B0000}"/>
    <cellStyle name="Vírgula 57 2 2 3" xfId="2233" xr:uid="{00000000-0005-0000-0000-00003E5B0000}"/>
    <cellStyle name="Vírgula 57 2 2 3 2" xfId="5423" xr:uid="{00000000-0005-0000-0000-00003F5B0000}"/>
    <cellStyle name="Vírgula 57 2 2 3 2 2" xfId="11800" xr:uid="{00000000-0005-0000-0000-0000405B0000}"/>
    <cellStyle name="Vírgula 57 2 2 3 2 2 2" xfId="24561" xr:uid="{00000000-0005-0000-0000-0000415B0000}"/>
    <cellStyle name="Vírgula 57 2 2 3 2 3" xfId="18184" xr:uid="{00000000-0005-0000-0000-0000425B0000}"/>
    <cellStyle name="Vírgula 57 2 2 3 3" xfId="8613" xr:uid="{00000000-0005-0000-0000-0000435B0000}"/>
    <cellStyle name="Vírgula 57 2 2 3 3 2" xfId="21374" xr:uid="{00000000-0005-0000-0000-0000445B0000}"/>
    <cellStyle name="Vírgula 57 2 2 3 4" xfId="14997" xr:uid="{00000000-0005-0000-0000-0000455B0000}"/>
    <cellStyle name="Vírgula 57 2 2 4" xfId="3850" xr:uid="{00000000-0005-0000-0000-0000465B0000}"/>
    <cellStyle name="Vírgula 57 2 2 4 2" xfId="10227" xr:uid="{00000000-0005-0000-0000-0000475B0000}"/>
    <cellStyle name="Vírgula 57 2 2 4 2 2" xfId="22988" xr:uid="{00000000-0005-0000-0000-0000485B0000}"/>
    <cellStyle name="Vírgula 57 2 2 4 3" xfId="16611" xr:uid="{00000000-0005-0000-0000-0000495B0000}"/>
    <cellStyle name="Vírgula 57 2 2 5" xfId="7040" xr:uid="{00000000-0005-0000-0000-00004A5B0000}"/>
    <cellStyle name="Vírgula 57 2 2 5 2" xfId="19801" xr:uid="{00000000-0005-0000-0000-00004B5B0000}"/>
    <cellStyle name="Vírgula 57 2 2 6" xfId="13424" xr:uid="{00000000-0005-0000-0000-00004C5B0000}"/>
    <cellStyle name="Vírgula 57 2 3" xfId="1104" xr:uid="{00000000-0005-0000-0000-00004D5B0000}"/>
    <cellStyle name="Vírgula 57 2 3 2" xfId="2683" xr:uid="{00000000-0005-0000-0000-00004E5B0000}"/>
    <cellStyle name="Vírgula 57 2 3 2 2" xfId="5873" xr:uid="{00000000-0005-0000-0000-00004F5B0000}"/>
    <cellStyle name="Vírgula 57 2 3 2 2 2" xfId="12250" xr:uid="{00000000-0005-0000-0000-0000505B0000}"/>
    <cellStyle name="Vírgula 57 2 3 2 2 2 2" xfId="25011" xr:uid="{00000000-0005-0000-0000-0000515B0000}"/>
    <cellStyle name="Vírgula 57 2 3 2 2 3" xfId="18634" xr:uid="{00000000-0005-0000-0000-0000525B0000}"/>
    <cellStyle name="Vírgula 57 2 3 2 3" xfId="9063" xr:uid="{00000000-0005-0000-0000-0000535B0000}"/>
    <cellStyle name="Vírgula 57 2 3 2 3 2" xfId="21824" xr:uid="{00000000-0005-0000-0000-0000545B0000}"/>
    <cellStyle name="Vírgula 57 2 3 2 4" xfId="15447" xr:uid="{00000000-0005-0000-0000-0000555B0000}"/>
    <cellStyle name="Vírgula 57 2 3 3" xfId="4300" xr:uid="{00000000-0005-0000-0000-0000565B0000}"/>
    <cellStyle name="Vírgula 57 2 3 3 2" xfId="10677" xr:uid="{00000000-0005-0000-0000-0000575B0000}"/>
    <cellStyle name="Vírgula 57 2 3 3 2 2" xfId="23438" xr:uid="{00000000-0005-0000-0000-0000585B0000}"/>
    <cellStyle name="Vírgula 57 2 3 3 3" xfId="17061" xr:uid="{00000000-0005-0000-0000-0000595B0000}"/>
    <cellStyle name="Vírgula 57 2 3 4" xfId="7490" xr:uid="{00000000-0005-0000-0000-00005A5B0000}"/>
    <cellStyle name="Vírgula 57 2 3 4 2" xfId="20251" xr:uid="{00000000-0005-0000-0000-00005B5B0000}"/>
    <cellStyle name="Vírgula 57 2 3 5" xfId="13874" xr:uid="{00000000-0005-0000-0000-00005C5B0000}"/>
    <cellStyle name="Vírgula 57 2 4" xfId="1986" xr:uid="{00000000-0005-0000-0000-00005D5B0000}"/>
    <cellStyle name="Vírgula 57 2 4 2" xfId="5176" xr:uid="{00000000-0005-0000-0000-00005E5B0000}"/>
    <cellStyle name="Vírgula 57 2 4 2 2" xfId="11553" xr:uid="{00000000-0005-0000-0000-00005F5B0000}"/>
    <cellStyle name="Vírgula 57 2 4 2 2 2" xfId="24314" xr:uid="{00000000-0005-0000-0000-0000605B0000}"/>
    <cellStyle name="Vírgula 57 2 4 2 3" xfId="17937" xr:uid="{00000000-0005-0000-0000-0000615B0000}"/>
    <cellStyle name="Vírgula 57 2 4 3" xfId="8366" xr:uid="{00000000-0005-0000-0000-0000625B0000}"/>
    <cellStyle name="Vírgula 57 2 4 3 2" xfId="21127" xr:uid="{00000000-0005-0000-0000-0000635B0000}"/>
    <cellStyle name="Vírgula 57 2 4 4" xfId="14750" xr:uid="{00000000-0005-0000-0000-0000645B0000}"/>
    <cellStyle name="Vírgula 57 2 5" xfId="3603" xr:uid="{00000000-0005-0000-0000-0000655B0000}"/>
    <cellStyle name="Vírgula 57 2 5 2" xfId="9980" xr:uid="{00000000-0005-0000-0000-0000665B0000}"/>
    <cellStyle name="Vírgula 57 2 5 2 2" xfId="22741" xr:uid="{00000000-0005-0000-0000-0000675B0000}"/>
    <cellStyle name="Vírgula 57 2 5 3" xfId="16364" xr:uid="{00000000-0005-0000-0000-0000685B0000}"/>
    <cellStyle name="Vírgula 57 2 6" xfId="6793" xr:uid="{00000000-0005-0000-0000-0000695B0000}"/>
    <cellStyle name="Vírgula 57 2 6 2" xfId="19554" xr:uid="{00000000-0005-0000-0000-00006A5B0000}"/>
    <cellStyle name="Vírgula 57 2 7" xfId="13177" xr:uid="{00000000-0005-0000-0000-00006B5B0000}"/>
    <cellStyle name="Vírgula 57 3" xfId="614" xr:uid="{00000000-0005-0000-0000-00006C5B0000}"/>
    <cellStyle name="Vírgula 57 3 2" xfId="1313" xr:uid="{00000000-0005-0000-0000-00006D5B0000}"/>
    <cellStyle name="Vírgula 57 3 2 2" xfId="2892" xr:uid="{00000000-0005-0000-0000-00006E5B0000}"/>
    <cellStyle name="Vírgula 57 3 2 2 2" xfId="6082" xr:uid="{00000000-0005-0000-0000-00006F5B0000}"/>
    <cellStyle name="Vírgula 57 3 2 2 2 2" xfId="12459" xr:uid="{00000000-0005-0000-0000-0000705B0000}"/>
    <cellStyle name="Vírgula 57 3 2 2 2 2 2" xfId="25220" xr:uid="{00000000-0005-0000-0000-0000715B0000}"/>
    <cellStyle name="Vírgula 57 3 2 2 2 3" xfId="18843" xr:uid="{00000000-0005-0000-0000-0000725B0000}"/>
    <cellStyle name="Vírgula 57 3 2 2 3" xfId="9272" xr:uid="{00000000-0005-0000-0000-0000735B0000}"/>
    <cellStyle name="Vírgula 57 3 2 2 3 2" xfId="22033" xr:uid="{00000000-0005-0000-0000-0000745B0000}"/>
    <cellStyle name="Vírgula 57 3 2 2 4" xfId="15656" xr:uid="{00000000-0005-0000-0000-0000755B0000}"/>
    <cellStyle name="Vírgula 57 3 2 3" xfId="4509" xr:uid="{00000000-0005-0000-0000-0000765B0000}"/>
    <cellStyle name="Vírgula 57 3 2 3 2" xfId="10886" xr:uid="{00000000-0005-0000-0000-0000775B0000}"/>
    <cellStyle name="Vírgula 57 3 2 3 2 2" xfId="23647" xr:uid="{00000000-0005-0000-0000-0000785B0000}"/>
    <cellStyle name="Vírgula 57 3 2 3 3" xfId="17270" xr:uid="{00000000-0005-0000-0000-0000795B0000}"/>
    <cellStyle name="Vírgula 57 3 2 4" xfId="7699" xr:uid="{00000000-0005-0000-0000-00007A5B0000}"/>
    <cellStyle name="Vírgula 57 3 2 4 2" xfId="20460" xr:uid="{00000000-0005-0000-0000-00007B5B0000}"/>
    <cellStyle name="Vírgula 57 3 2 5" xfId="14083" xr:uid="{00000000-0005-0000-0000-00007C5B0000}"/>
    <cellStyle name="Vírgula 57 3 3" xfId="2195" xr:uid="{00000000-0005-0000-0000-00007D5B0000}"/>
    <cellStyle name="Vírgula 57 3 3 2" xfId="5385" xr:uid="{00000000-0005-0000-0000-00007E5B0000}"/>
    <cellStyle name="Vírgula 57 3 3 2 2" xfId="11762" xr:uid="{00000000-0005-0000-0000-00007F5B0000}"/>
    <cellStyle name="Vírgula 57 3 3 2 2 2" xfId="24523" xr:uid="{00000000-0005-0000-0000-0000805B0000}"/>
    <cellStyle name="Vírgula 57 3 3 2 3" xfId="18146" xr:uid="{00000000-0005-0000-0000-0000815B0000}"/>
    <cellStyle name="Vírgula 57 3 3 3" xfId="8575" xr:uid="{00000000-0005-0000-0000-0000825B0000}"/>
    <cellStyle name="Vírgula 57 3 3 3 2" xfId="21336" xr:uid="{00000000-0005-0000-0000-0000835B0000}"/>
    <cellStyle name="Vírgula 57 3 3 4" xfId="14959" xr:uid="{00000000-0005-0000-0000-0000845B0000}"/>
    <cellStyle name="Vírgula 57 3 4" xfId="3812" xr:uid="{00000000-0005-0000-0000-0000855B0000}"/>
    <cellStyle name="Vírgula 57 3 4 2" xfId="10189" xr:uid="{00000000-0005-0000-0000-0000865B0000}"/>
    <cellStyle name="Vírgula 57 3 4 2 2" xfId="22950" xr:uid="{00000000-0005-0000-0000-0000875B0000}"/>
    <cellStyle name="Vírgula 57 3 4 3" xfId="16573" xr:uid="{00000000-0005-0000-0000-0000885B0000}"/>
    <cellStyle name="Vírgula 57 3 5" xfId="7002" xr:uid="{00000000-0005-0000-0000-0000895B0000}"/>
    <cellStyle name="Vírgula 57 3 5 2" xfId="19763" xr:uid="{00000000-0005-0000-0000-00008A5B0000}"/>
    <cellStyle name="Vírgula 57 3 6" xfId="13386" xr:uid="{00000000-0005-0000-0000-00008B5B0000}"/>
    <cellStyle name="Vírgula 57 4" xfId="1066" xr:uid="{00000000-0005-0000-0000-00008C5B0000}"/>
    <cellStyle name="Vírgula 57 4 2" xfId="2645" xr:uid="{00000000-0005-0000-0000-00008D5B0000}"/>
    <cellStyle name="Vírgula 57 4 2 2" xfId="5835" xr:uid="{00000000-0005-0000-0000-00008E5B0000}"/>
    <cellStyle name="Vírgula 57 4 2 2 2" xfId="12212" xr:uid="{00000000-0005-0000-0000-00008F5B0000}"/>
    <cellStyle name="Vírgula 57 4 2 2 2 2" xfId="24973" xr:uid="{00000000-0005-0000-0000-0000905B0000}"/>
    <cellStyle name="Vírgula 57 4 2 2 3" xfId="18596" xr:uid="{00000000-0005-0000-0000-0000915B0000}"/>
    <cellStyle name="Vírgula 57 4 2 3" xfId="9025" xr:uid="{00000000-0005-0000-0000-0000925B0000}"/>
    <cellStyle name="Vírgula 57 4 2 3 2" xfId="21786" xr:uid="{00000000-0005-0000-0000-0000935B0000}"/>
    <cellStyle name="Vírgula 57 4 2 4" xfId="15409" xr:uid="{00000000-0005-0000-0000-0000945B0000}"/>
    <cellStyle name="Vírgula 57 4 3" xfId="4262" xr:uid="{00000000-0005-0000-0000-0000955B0000}"/>
    <cellStyle name="Vírgula 57 4 3 2" xfId="10639" xr:uid="{00000000-0005-0000-0000-0000965B0000}"/>
    <cellStyle name="Vírgula 57 4 3 2 2" xfId="23400" xr:uid="{00000000-0005-0000-0000-0000975B0000}"/>
    <cellStyle name="Vírgula 57 4 3 3" xfId="17023" xr:uid="{00000000-0005-0000-0000-0000985B0000}"/>
    <cellStyle name="Vírgula 57 4 4" xfId="7452" xr:uid="{00000000-0005-0000-0000-0000995B0000}"/>
    <cellStyle name="Vírgula 57 4 4 2" xfId="20213" xr:uid="{00000000-0005-0000-0000-00009A5B0000}"/>
    <cellStyle name="Vírgula 57 4 5" xfId="13836" xr:uid="{00000000-0005-0000-0000-00009B5B0000}"/>
    <cellStyle name="Vírgula 57 5" xfId="1948" xr:uid="{00000000-0005-0000-0000-00009C5B0000}"/>
    <cellStyle name="Vírgula 57 5 2" xfId="5138" xr:uid="{00000000-0005-0000-0000-00009D5B0000}"/>
    <cellStyle name="Vírgula 57 5 2 2" xfId="11515" xr:uid="{00000000-0005-0000-0000-00009E5B0000}"/>
    <cellStyle name="Vírgula 57 5 2 2 2" xfId="24276" xr:uid="{00000000-0005-0000-0000-00009F5B0000}"/>
    <cellStyle name="Vírgula 57 5 2 3" xfId="17899" xr:uid="{00000000-0005-0000-0000-0000A05B0000}"/>
    <cellStyle name="Vírgula 57 5 3" xfId="8328" xr:uid="{00000000-0005-0000-0000-0000A15B0000}"/>
    <cellStyle name="Vírgula 57 5 3 2" xfId="21089" xr:uid="{00000000-0005-0000-0000-0000A25B0000}"/>
    <cellStyle name="Vírgula 57 5 4" xfId="14712" xr:uid="{00000000-0005-0000-0000-0000A35B0000}"/>
    <cellStyle name="Vírgula 57 6" xfId="3565" xr:uid="{00000000-0005-0000-0000-0000A45B0000}"/>
    <cellStyle name="Vírgula 57 6 2" xfId="9942" xr:uid="{00000000-0005-0000-0000-0000A55B0000}"/>
    <cellStyle name="Vírgula 57 6 2 2" xfId="22703" xr:uid="{00000000-0005-0000-0000-0000A65B0000}"/>
    <cellStyle name="Vírgula 57 6 3" xfId="16326" xr:uid="{00000000-0005-0000-0000-0000A75B0000}"/>
    <cellStyle name="Vírgula 57 7" xfId="6755" xr:uid="{00000000-0005-0000-0000-0000A85B0000}"/>
    <cellStyle name="Vírgula 57 7 2" xfId="19516" xr:uid="{00000000-0005-0000-0000-0000A95B0000}"/>
    <cellStyle name="Vírgula 57 8" xfId="13139" xr:uid="{00000000-0005-0000-0000-0000AA5B0000}"/>
    <cellStyle name="Vírgula 58" xfId="352" xr:uid="{00000000-0005-0000-0000-0000AB5B0000}"/>
    <cellStyle name="Vírgula 58 2" xfId="616" xr:uid="{00000000-0005-0000-0000-0000AC5B0000}"/>
    <cellStyle name="Vírgula 58 2 2" xfId="1315" xr:uid="{00000000-0005-0000-0000-0000AD5B0000}"/>
    <cellStyle name="Vírgula 58 2 2 2" xfId="2894" xr:uid="{00000000-0005-0000-0000-0000AE5B0000}"/>
    <cellStyle name="Vírgula 58 2 2 2 2" xfId="6084" xr:uid="{00000000-0005-0000-0000-0000AF5B0000}"/>
    <cellStyle name="Vírgula 58 2 2 2 2 2" xfId="12461" xr:uid="{00000000-0005-0000-0000-0000B05B0000}"/>
    <cellStyle name="Vírgula 58 2 2 2 2 2 2" xfId="25222" xr:uid="{00000000-0005-0000-0000-0000B15B0000}"/>
    <cellStyle name="Vírgula 58 2 2 2 2 3" xfId="18845" xr:uid="{00000000-0005-0000-0000-0000B25B0000}"/>
    <cellStyle name="Vírgula 58 2 2 2 3" xfId="9274" xr:uid="{00000000-0005-0000-0000-0000B35B0000}"/>
    <cellStyle name="Vírgula 58 2 2 2 3 2" xfId="22035" xr:uid="{00000000-0005-0000-0000-0000B45B0000}"/>
    <cellStyle name="Vírgula 58 2 2 2 4" xfId="15658" xr:uid="{00000000-0005-0000-0000-0000B55B0000}"/>
    <cellStyle name="Vírgula 58 2 2 3" xfId="4511" xr:uid="{00000000-0005-0000-0000-0000B65B0000}"/>
    <cellStyle name="Vírgula 58 2 2 3 2" xfId="10888" xr:uid="{00000000-0005-0000-0000-0000B75B0000}"/>
    <cellStyle name="Vírgula 58 2 2 3 2 2" xfId="23649" xr:uid="{00000000-0005-0000-0000-0000B85B0000}"/>
    <cellStyle name="Vírgula 58 2 2 3 3" xfId="17272" xr:uid="{00000000-0005-0000-0000-0000B95B0000}"/>
    <cellStyle name="Vírgula 58 2 2 4" xfId="7701" xr:uid="{00000000-0005-0000-0000-0000BA5B0000}"/>
    <cellStyle name="Vírgula 58 2 2 4 2" xfId="20462" xr:uid="{00000000-0005-0000-0000-0000BB5B0000}"/>
    <cellStyle name="Vírgula 58 2 2 5" xfId="14085" xr:uid="{00000000-0005-0000-0000-0000BC5B0000}"/>
    <cellStyle name="Vírgula 58 2 3" xfId="2197" xr:uid="{00000000-0005-0000-0000-0000BD5B0000}"/>
    <cellStyle name="Vírgula 58 2 3 2" xfId="5387" xr:uid="{00000000-0005-0000-0000-0000BE5B0000}"/>
    <cellStyle name="Vírgula 58 2 3 2 2" xfId="11764" xr:uid="{00000000-0005-0000-0000-0000BF5B0000}"/>
    <cellStyle name="Vírgula 58 2 3 2 2 2" xfId="24525" xr:uid="{00000000-0005-0000-0000-0000C05B0000}"/>
    <cellStyle name="Vírgula 58 2 3 2 3" xfId="18148" xr:uid="{00000000-0005-0000-0000-0000C15B0000}"/>
    <cellStyle name="Vírgula 58 2 3 3" xfId="8577" xr:uid="{00000000-0005-0000-0000-0000C25B0000}"/>
    <cellStyle name="Vírgula 58 2 3 3 2" xfId="21338" xr:uid="{00000000-0005-0000-0000-0000C35B0000}"/>
    <cellStyle name="Vírgula 58 2 3 4" xfId="14961" xr:uid="{00000000-0005-0000-0000-0000C45B0000}"/>
    <cellStyle name="Vírgula 58 2 4" xfId="3814" xr:uid="{00000000-0005-0000-0000-0000C55B0000}"/>
    <cellStyle name="Vírgula 58 2 4 2" xfId="10191" xr:uid="{00000000-0005-0000-0000-0000C65B0000}"/>
    <cellStyle name="Vírgula 58 2 4 2 2" xfId="22952" xr:uid="{00000000-0005-0000-0000-0000C75B0000}"/>
    <cellStyle name="Vírgula 58 2 4 3" xfId="16575" xr:uid="{00000000-0005-0000-0000-0000C85B0000}"/>
    <cellStyle name="Vírgula 58 2 5" xfId="7004" xr:uid="{00000000-0005-0000-0000-0000C95B0000}"/>
    <cellStyle name="Vírgula 58 2 5 2" xfId="19765" xr:uid="{00000000-0005-0000-0000-0000CA5B0000}"/>
    <cellStyle name="Vírgula 58 2 6" xfId="13388" xr:uid="{00000000-0005-0000-0000-0000CB5B0000}"/>
    <cellStyle name="Vírgula 58 3" xfId="1068" xr:uid="{00000000-0005-0000-0000-0000CC5B0000}"/>
    <cellStyle name="Vírgula 58 3 2" xfId="2647" xr:uid="{00000000-0005-0000-0000-0000CD5B0000}"/>
    <cellStyle name="Vírgula 58 3 2 2" xfId="5837" xr:uid="{00000000-0005-0000-0000-0000CE5B0000}"/>
    <cellStyle name="Vírgula 58 3 2 2 2" xfId="12214" xr:uid="{00000000-0005-0000-0000-0000CF5B0000}"/>
    <cellStyle name="Vírgula 58 3 2 2 2 2" xfId="24975" xr:uid="{00000000-0005-0000-0000-0000D05B0000}"/>
    <cellStyle name="Vírgula 58 3 2 2 3" xfId="18598" xr:uid="{00000000-0005-0000-0000-0000D15B0000}"/>
    <cellStyle name="Vírgula 58 3 2 3" xfId="9027" xr:uid="{00000000-0005-0000-0000-0000D25B0000}"/>
    <cellStyle name="Vírgula 58 3 2 3 2" xfId="21788" xr:uid="{00000000-0005-0000-0000-0000D35B0000}"/>
    <cellStyle name="Vírgula 58 3 2 4" xfId="15411" xr:uid="{00000000-0005-0000-0000-0000D45B0000}"/>
    <cellStyle name="Vírgula 58 3 3" xfId="4264" xr:uid="{00000000-0005-0000-0000-0000D55B0000}"/>
    <cellStyle name="Vírgula 58 3 3 2" xfId="10641" xr:uid="{00000000-0005-0000-0000-0000D65B0000}"/>
    <cellStyle name="Vírgula 58 3 3 2 2" xfId="23402" xr:uid="{00000000-0005-0000-0000-0000D75B0000}"/>
    <cellStyle name="Vírgula 58 3 3 3" xfId="17025" xr:uid="{00000000-0005-0000-0000-0000D85B0000}"/>
    <cellStyle name="Vírgula 58 3 4" xfId="7454" xr:uid="{00000000-0005-0000-0000-0000D95B0000}"/>
    <cellStyle name="Vírgula 58 3 4 2" xfId="20215" xr:uid="{00000000-0005-0000-0000-0000DA5B0000}"/>
    <cellStyle name="Vírgula 58 3 5" xfId="13838" xr:uid="{00000000-0005-0000-0000-0000DB5B0000}"/>
    <cellStyle name="Vírgula 58 4" xfId="1950" xr:uid="{00000000-0005-0000-0000-0000DC5B0000}"/>
    <cellStyle name="Vírgula 58 4 2" xfId="5140" xr:uid="{00000000-0005-0000-0000-0000DD5B0000}"/>
    <cellStyle name="Vírgula 58 4 2 2" xfId="11517" xr:uid="{00000000-0005-0000-0000-0000DE5B0000}"/>
    <cellStyle name="Vírgula 58 4 2 2 2" xfId="24278" xr:uid="{00000000-0005-0000-0000-0000DF5B0000}"/>
    <cellStyle name="Vírgula 58 4 2 3" xfId="17901" xr:uid="{00000000-0005-0000-0000-0000E05B0000}"/>
    <cellStyle name="Vírgula 58 4 3" xfId="8330" xr:uid="{00000000-0005-0000-0000-0000E15B0000}"/>
    <cellStyle name="Vírgula 58 4 3 2" xfId="21091" xr:uid="{00000000-0005-0000-0000-0000E25B0000}"/>
    <cellStyle name="Vírgula 58 4 4" xfId="14714" xr:uid="{00000000-0005-0000-0000-0000E35B0000}"/>
    <cellStyle name="Vírgula 58 5" xfId="3567" xr:uid="{00000000-0005-0000-0000-0000E45B0000}"/>
    <cellStyle name="Vírgula 58 5 2" xfId="9944" xr:uid="{00000000-0005-0000-0000-0000E55B0000}"/>
    <cellStyle name="Vírgula 58 5 2 2" xfId="22705" xr:uid="{00000000-0005-0000-0000-0000E65B0000}"/>
    <cellStyle name="Vírgula 58 5 3" xfId="16328" xr:uid="{00000000-0005-0000-0000-0000E75B0000}"/>
    <cellStyle name="Vírgula 58 6" xfId="6757" xr:uid="{00000000-0005-0000-0000-0000E85B0000}"/>
    <cellStyle name="Vírgula 58 6 2" xfId="19518" xr:uid="{00000000-0005-0000-0000-0000E95B0000}"/>
    <cellStyle name="Vírgula 58 7" xfId="13141" xr:uid="{00000000-0005-0000-0000-0000EA5B0000}"/>
    <cellStyle name="Vírgula 59" xfId="354" xr:uid="{00000000-0005-0000-0000-0000EB5B0000}"/>
    <cellStyle name="Vírgula 59 2" xfId="618" xr:uid="{00000000-0005-0000-0000-0000EC5B0000}"/>
    <cellStyle name="Vírgula 59 2 2" xfId="1317" xr:uid="{00000000-0005-0000-0000-0000ED5B0000}"/>
    <cellStyle name="Vírgula 59 2 2 2" xfId="2896" xr:uid="{00000000-0005-0000-0000-0000EE5B0000}"/>
    <cellStyle name="Vírgula 59 2 2 2 2" xfId="6086" xr:uid="{00000000-0005-0000-0000-0000EF5B0000}"/>
    <cellStyle name="Vírgula 59 2 2 2 2 2" xfId="12463" xr:uid="{00000000-0005-0000-0000-0000F05B0000}"/>
    <cellStyle name="Vírgula 59 2 2 2 2 2 2" xfId="25224" xr:uid="{00000000-0005-0000-0000-0000F15B0000}"/>
    <cellStyle name="Vírgula 59 2 2 2 2 3" xfId="18847" xr:uid="{00000000-0005-0000-0000-0000F25B0000}"/>
    <cellStyle name="Vírgula 59 2 2 2 3" xfId="9276" xr:uid="{00000000-0005-0000-0000-0000F35B0000}"/>
    <cellStyle name="Vírgula 59 2 2 2 3 2" xfId="22037" xr:uid="{00000000-0005-0000-0000-0000F45B0000}"/>
    <cellStyle name="Vírgula 59 2 2 2 4" xfId="15660" xr:uid="{00000000-0005-0000-0000-0000F55B0000}"/>
    <cellStyle name="Vírgula 59 2 2 3" xfId="4513" xr:uid="{00000000-0005-0000-0000-0000F65B0000}"/>
    <cellStyle name="Vírgula 59 2 2 3 2" xfId="10890" xr:uid="{00000000-0005-0000-0000-0000F75B0000}"/>
    <cellStyle name="Vírgula 59 2 2 3 2 2" xfId="23651" xr:uid="{00000000-0005-0000-0000-0000F85B0000}"/>
    <cellStyle name="Vírgula 59 2 2 3 3" xfId="17274" xr:uid="{00000000-0005-0000-0000-0000F95B0000}"/>
    <cellStyle name="Vírgula 59 2 2 4" xfId="7703" xr:uid="{00000000-0005-0000-0000-0000FA5B0000}"/>
    <cellStyle name="Vírgula 59 2 2 4 2" xfId="20464" xr:uid="{00000000-0005-0000-0000-0000FB5B0000}"/>
    <cellStyle name="Vírgula 59 2 2 5" xfId="14087" xr:uid="{00000000-0005-0000-0000-0000FC5B0000}"/>
    <cellStyle name="Vírgula 59 2 3" xfId="2199" xr:uid="{00000000-0005-0000-0000-0000FD5B0000}"/>
    <cellStyle name="Vírgula 59 2 3 2" xfId="5389" xr:uid="{00000000-0005-0000-0000-0000FE5B0000}"/>
    <cellStyle name="Vírgula 59 2 3 2 2" xfId="11766" xr:uid="{00000000-0005-0000-0000-0000FF5B0000}"/>
    <cellStyle name="Vírgula 59 2 3 2 2 2" xfId="24527" xr:uid="{00000000-0005-0000-0000-0000005C0000}"/>
    <cellStyle name="Vírgula 59 2 3 2 3" xfId="18150" xr:uid="{00000000-0005-0000-0000-0000015C0000}"/>
    <cellStyle name="Vírgula 59 2 3 3" xfId="8579" xr:uid="{00000000-0005-0000-0000-0000025C0000}"/>
    <cellStyle name="Vírgula 59 2 3 3 2" xfId="21340" xr:uid="{00000000-0005-0000-0000-0000035C0000}"/>
    <cellStyle name="Vírgula 59 2 3 4" xfId="14963" xr:uid="{00000000-0005-0000-0000-0000045C0000}"/>
    <cellStyle name="Vírgula 59 2 4" xfId="3816" xr:uid="{00000000-0005-0000-0000-0000055C0000}"/>
    <cellStyle name="Vírgula 59 2 4 2" xfId="10193" xr:uid="{00000000-0005-0000-0000-0000065C0000}"/>
    <cellStyle name="Vírgula 59 2 4 2 2" xfId="22954" xr:uid="{00000000-0005-0000-0000-0000075C0000}"/>
    <cellStyle name="Vírgula 59 2 4 3" xfId="16577" xr:uid="{00000000-0005-0000-0000-0000085C0000}"/>
    <cellStyle name="Vírgula 59 2 5" xfId="7006" xr:uid="{00000000-0005-0000-0000-0000095C0000}"/>
    <cellStyle name="Vírgula 59 2 5 2" xfId="19767" xr:uid="{00000000-0005-0000-0000-00000A5C0000}"/>
    <cellStyle name="Vírgula 59 2 6" xfId="13390" xr:uid="{00000000-0005-0000-0000-00000B5C0000}"/>
    <cellStyle name="Vírgula 59 3" xfId="1070" xr:uid="{00000000-0005-0000-0000-00000C5C0000}"/>
    <cellStyle name="Vírgula 59 3 2" xfId="2649" xr:uid="{00000000-0005-0000-0000-00000D5C0000}"/>
    <cellStyle name="Vírgula 59 3 2 2" xfId="5839" xr:uid="{00000000-0005-0000-0000-00000E5C0000}"/>
    <cellStyle name="Vírgula 59 3 2 2 2" xfId="12216" xr:uid="{00000000-0005-0000-0000-00000F5C0000}"/>
    <cellStyle name="Vírgula 59 3 2 2 2 2" xfId="24977" xr:uid="{00000000-0005-0000-0000-0000105C0000}"/>
    <cellStyle name="Vírgula 59 3 2 2 3" xfId="18600" xr:uid="{00000000-0005-0000-0000-0000115C0000}"/>
    <cellStyle name="Vírgula 59 3 2 3" xfId="9029" xr:uid="{00000000-0005-0000-0000-0000125C0000}"/>
    <cellStyle name="Vírgula 59 3 2 3 2" xfId="21790" xr:uid="{00000000-0005-0000-0000-0000135C0000}"/>
    <cellStyle name="Vírgula 59 3 2 4" xfId="15413" xr:uid="{00000000-0005-0000-0000-0000145C0000}"/>
    <cellStyle name="Vírgula 59 3 3" xfId="4266" xr:uid="{00000000-0005-0000-0000-0000155C0000}"/>
    <cellStyle name="Vírgula 59 3 3 2" xfId="10643" xr:uid="{00000000-0005-0000-0000-0000165C0000}"/>
    <cellStyle name="Vírgula 59 3 3 2 2" xfId="23404" xr:uid="{00000000-0005-0000-0000-0000175C0000}"/>
    <cellStyle name="Vírgula 59 3 3 3" xfId="17027" xr:uid="{00000000-0005-0000-0000-0000185C0000}"/>
    <cellStyle name="Vírgula 59 3 4" xfId="7456" xr:uid="{00000000-0005-0000-0000-0000195C0000}"/>
    <cellStyle name="Vírgula 59 3 4 2" xfId="20217" xr:uid="{00000000-0005-0000-0000-00001A5C0000}"/>
    <cellStyle name="Vírgula 59 3 5" xfId="13840" xr:uid="{00000000-0005-0000-0000-00001B5C0000}"/>
    <cellStyle name="Vírgula 59 4" xfId="1952" xr:uid="{00000000-0005-0000-0000-00001C5C0000}"/>
    <cellStyle name="Vírgula 59 4 2" xfId="5142" xr:uid="{00000000-0005-0000-0000-00001D5C0000}"/>
    <cellStyle name="Vírgula 59 4 2 2" xfId="11519" xr:uid="{00000000-0005-0000-0000-00001E5C0000}"/>
    <cellStyle name="Vírgula 59 4 2 2 2" xfId="24280" xr:uid="{00000000-0005-0000-0000-00001F5C0000}"/>
    <cellStyle name="Vírgula 59 4 2 3" xfId="17903" xr:uid="{00000000-0005-0000-0000-0000205C0000}"/>
    <cellStyle name="Vírgula 59 4 3" xfId="8332" xr:uid="{00000000-0005-0000-0000-0000215C0000}"/>
    <cellStyle name="Vírgula 59 4 3 2" xfId="21093" xr:uid="{00000000-0005-0000-0000-0000225C0000}"/>
    <cellStyle name="Vírgula 59 4 4" xfId="14716" xr:uid="{00000000-0005-0000-0000-0000235C0000}"/>
    <cellStyle name="Vírgula 59 5" xfId="3569" xr:uid="{00000000-0005-0000-0000-0000245C0000}"/>
    <cellStyle name="Vírgula 59 5 2" xfId="9946" xr:uid="{00000000-0005-0000-0000-0000255C0000}"/>
    <cellStyle name="Vírgula 59 5 2 2" xfId="22707" xr:uid="{00000000-0005-0000-0000-0000265C0000}"/>
    <cellStyle name="Vírgula 59 5 3" xfId="16330" xr:uid="{00000000-0005-0000-0000-0000275C0000}"/>
    <cellStyle name="Vírgula 59 6" xfId="6759" xr:uid="{00000000-0005-0000-0000-0000285C0000}"/>
    <cellStyle name="Vírgula 59 6 2" xfId="19520" xr:uid="{00000000-0005-0000-0000-0000295C0000}"/>
    <cellStyle name="Vírgula 59 7" xfId="13143" xr:uid="{00000000-0005-0000-0000-00002A5C0000}"/>
    <cellStyle name="Vírgula 6" xfId="90" xr:uid="{00000000-0005-0000-0000-00002B5C0000}"/>
    <cellStyle name="Vírgula 6 2" xfId="396" xr:uid="{00000000-0005-0000-0000-00002C5C0000}"/>
    <cellStyle name="Vírgula 6 3" xfId="395" xr:uid="{00000000-0005-0000-0000-00002D5C0000}"/>
    <cellStyle name="Vírgula 60" xfId="356" xr:uid="{00000000-0005-0000-0000-00002E5C0000}"/>
    <cellStyle name="Vírgula 60 2" xfId="620" xr:uid="{00000000-0005-0000-0000-00002F5C0000}"/>
    <cellStyle name="Vírgula 60 2 2" xfId="1319" xr:uid="{00000000-0005-0000-0000-0000305C0000}"/>
    <cellStyle name="Vírgula 60 2 2 2" xfId="2898" xr:uid="{00000000-0005-0000-0000-0000315C0000}"/>
    <cellStyle name="Vírgula 60 2 2 2 2" xfId="6088" xr:uid="{00000000-0005-0000-0000-0000325C0000}"/>
    <cellStyle name="Vírgula 60 2 2 2 2 2" xfId="12465" xr:uid="{00000000-0005-0000-0000-0000335C0000}"/>
    <cellStyle name="Vírgula 60 2 2 2 2 2 2" xfId="25226" xr:uid="{00000000-0005-0000-0000-0000345C0000}"/>
    <cellStyle name="Vírgula 60 2 2 2 2 3" xfId="18849" xr:uid="{00000000-0005-0000-0000-0000355C0000}"/>
    <cellStyle name="Vírgula 60 2 2 2 3" xfId="9278" xr:uid="{00000000-0005-0000-0000-0000365C0000}"/>
    <cellStyle name="Vírgula 60 2 2 2 3 2" xfId="22039" xr:uid="{00000000-0005-0000-0000-0000375C0000}"/>
    <cellStyle name="Vírgula 60 2 2 2 4" xfId="15662" xr:uid="{00000000-0005-0000-0000-0000385C0000}"/>
    <cellStyle name="Vírgula 60 2 2 3" xfId="4515" xr:uid="{00000000-0005-0000-0000-0000395C0000}"/>
    <cellStyle name="Vírgula 60 2 2 3 2" xfId="10892" xr:uid="{00000000-0005-0000-0000-00003A5C0000}"/>
    <cellStyle name="Vírgula 60 2 2 3 2 2" xfId="23653" xr:uid="{00000000-0005-0000-0000-00003B5C0000}"/>
    <cellStyle name="Vírgula 60 2 2 3 3" xfId="17276" xr:uid="{00000000-0005-0000-0000-00003C5C0000}"/>
    <cellStyle name="Vírgula 60 2 2 4" xfId="7705" xr:uid="{00000000-0005-0000-0000-00003D5C0000}"/>
    <cellStyle name="Vírgula 60 2 2 4 2" xfId="20466" xr:uid="{00000000-0005-0000-0000-00003E5C0000}"/>
    <cellStyle name="Vírgula 60 2 2 5" xfId="14089" xr:uid="{00000000-0005-0000-0000-00003F5C0000}"/>
    <cellStyle name="Vírgula 60 2 3" xfId="2201" xr:uid="{00000000-0005-0000-0000-0000405C0000}"/>
    <cellStyle name="Vírgula 60 2 3 2" xfId="5391" xr:uid="{00000000-0005-0000-0000-0000415C0000}"/>
    <cellStyle name="Vírgula 60 2 3 2 2" xfId="11768" xr:uid="{00000000-0005-0000-0000-0000425C0000}"/>
    <cellStyle name="Vírgula 60 2 3 2 2 2" xfId="24529" xr:uid="{00000000-0005-0000-0000-0000435C0000}"/>
    <cellStyle name="Vírgula 60 2 3 2 3" xfId="18152" xr:uid="{00000000-0005-0000-0000-0000445C0000}"/>
    <cellStyle name="Vírgula 60 2 3 3" xfId="8581" xr:uid="{00000000-0005-0000-0000-0000455C0000}"/>
    <cellStyle name="Vírgula 60 2 3 3 2" xfId="21342" xr:uid="{00000000-0005-0000-0000-0000465C0000}"/>
    <cellStyle name="Vírgula 60 2 3 4" xfId="14965" xr:uid="{00000000-0005-0000-0000-0000475C0000}"/>
    <cellStyle name="Vírgula 60 2 4" xfId="3818" xr:uid="{00000000-0005-0000-0000-0000485C0000}"/>
    <cellStyle name="Vírgula 60 2 4 2" xfId="10195" xr:uid="{00000000-0005-0000-0000-0000495C0000}"/>
    <cellStyle name="Vírgula 60 2 4 2 2" xfId="22956" xr:uid="{00000000-0005-0000-0000-00004A5C0000}"/>
    <cellStyle name="Vírgula 60 2 4 3" xfId="16579" xr:uid="{00000000-0005-0000-0000-00004B5C0000}"/>
    <cellStyle name="Vírgula 60 2 5" xfId="7008" xr:uid="{00000000-0005-0000-0000-00004C5C0000}"/>
    <cellStyle name="Vírgula 60 2 5 2" xfId="19769" xr:uid="{00000000-0005-0000-0000-00004D5C0000}"/>
    <cellStyle name="Vírgula 60 2 6" xfId="13392" xr:uid="{00000000-0005-0000-0000-00004E5C0000}"/>
    <cellStyle name="Vírgula 60 3" xfId="1072" xr:uid="{00000000-0005-0000-0000-00004F5C0000}"/>
    <cellStyle name="Vírgula 60 3 2" xfId="2651" xr:uid="{00000000-0005-0000-0000-0000505C0000}"/>
    <cellStyle name="Vírgula 60 3 2 2" xfId="5841" xr:uid="{00000000-0005-0000-0000-0000515C0000}"/>
    <cellStyle name="Vírgula 60 3 2 2 2" xfId="12218" xr:uid="{00000000-0005-0000-0000-0000525C0000}"/>
    <cellStyle name="Vírgula 60 3 2 2 2 2" xfId="24979" xr:uid="{00000000-0005-0000-0000-0000535C0000}"/>
    <cellStyle name="Vírgula 60 3 2 2 3" xfId="18602" xr:uid="{00000000-0005-0000-0000-0000545C0000}"/>
    <cellStyle name="Vírgula 60 3 2 3" xfId="9031" xr:uid="{00000000-0005-0000-0000-0000555C0000}"/>
    <cellStyle name="Vírgula 60 3 2 3 2" xfId="21792" xr:uid="{00000000-0005-0000-0000-0000565C0000}"/>
    <cellStyle name="Vírgula 60 3 2 4" xfId="15415" xr:uid="{00000000-0005-0000-0000-0000575C0000}"/>
    <cellStyle name="Vírgula 60 3 3" xfId="4268" xr:uid="{00000000-0005-0000-0000-0000585C0000}"/>
    <cellStyle name="Vírgula 60 3 3 2" xfId="10645" xr:uid="{00000000-0005-0000-0000-0000595C0000}"/>
    <cellStyle name="Vírgula 60 3 3 2 2" xfId="23406" xr:uid="{00000000-0005-0000-0000-00005A5C0000}"/>
    <cellStyle name="Vírgula 60 3 3 3" xfId="17029" xr:uid="{00000000-0005-0000-0000-00005B5C0000}"/>
    <cellStyle name="Vírgula 60 3 4" xfId="7458" xr:uid="{00000000-0005-0000-0000-00005C5C0000}"/>
    <cellStyle name="Vírgula 60 3 4 2" xfId="20219" xr:uid="{00000000-0005-0000-0000-00005D5C0000}"/>
    <cellStyle name="Vírgula 60 3 5" xfId="13842" xr:uid="{00000000-0005-0000-0000-00005E5C0000}"/>
    <cellStyle name="Vírgula 60 4" xfId="1954" xr:uid="{00000000-0005-0000-0000-00005F5C0000}"/>
    <cellStyle name="Vírgula 60 4 2" xfId="5144" xr:uid="{00000000-0005-0000-0000-0000605C0000}"/>
    <cellStyle name="Vírgula 60 4 2 2" xfId="11521" xr:uid="{00000000-0005-0000-0000-0000615C0000}"/>
    <cellStyle name="Vírgula 60 4 2 2 2" xfId="24282" xr:uid="{00000000-0005-0000-0000-0000625C0000}"/>
    <cellStyle name="Vírgula 60 4 2 3" xfId="17905" xr:uid="{00000000-0005-0000-0000-0000635C0000}"/>
    <cellStyle name="Vírgula 60 4 3" xfId="8334" xr:uid="{00000000-0005-0000-0000-0000645C0000}"/>
    <cellStyle name="Vírgula 60 4 3 2" xfId="21095" xr:uid="{00000000-0005-0000-0000-0000655C0000}"/>
    <cellStyle name="Vírgula 60 4 4" xfId="14718" xr:uid="{00000000-0005-0000-0000-0000665C0000}"/>
    <cellStyle name="Vírgula 60 5" xfId="3571" xr:uid="{00000000-0005-0000-0000-0000675C0000}"/>
    <cellStyle name="Vírgula 60 5 2" xfId="9948" xr:uid="{00000000-0005-0000-0000-0000685C0000}"/>
    <cellStyle name="Vírgula 60 5 2 2" xfId="22709" xr:uid="{00000000-0005-0000-0000-0000695C0000}"/>
    <cellStyle name="Vírgula 60 5 3" xfId="16332" xr:uid="{00000000-0005-0000-0000-00006A5C0000}"/>
    <cellStyle name="Vírgula 60 6" xfId="6761" xr:uid="{00000000-0005-0000-0000-00006B5C0000}"/>
    <cellStyle name="Vírgula 60 6 2" xfId="19522" xr:uid="{00000000-0005-0000-0000-00006C5C0000}"/>
    <cellStyle name="Vírgula 60 7" xfId="13145" xr:uid="{00000000-0005-0000-0000-00006D5C0000}"/>
    <cellStyle name="Vírgula 61" xfId="358" xr:uid="{00000000-0005-0000-0000-00006E5C0000}"/>
    <cellStyle name="Vírgula 61 2" xfId="622" xr:uid="{00000000-0005-0000-0000-00006F5C0000}"/>
    <cellStyle name="Vírgula 61 2 2" xfId="1321" xr:uid="{00000000-0005-0000-0000-0000705C0000}"/>
    <cellStyle name="Vírgula 61 2 2 2" xfId="2900" xr:uid="{00000000-0005-0000-0000-0000715C0000}"/>
    <cellStyle name="Vírgula 61 2 2 2 2" xfId="6090" xr:uid="{00000000-0005-0000-0000-0000725C0000}"/>
    <cellStyle name="Vírgula 61 2 2 2 2 2" xfId="12467" xr:uid="{00000000-0005-0000-0000-0000735C0000}"/>
    <cellStyle name="Vírgula 61 2 2 2 2 2 2" xfId="25228" xr:uid="{00000000-0005-0000-0000-0000745C0000}"/>
    <cellStyle name="Vírgula 61 2 2 2 2 3" xfId="18851" xr:uid="{00000000-0005-0000-0000-0000755C0000}"/>
    <cellStyle name="Vírgula 61 2 2 2 3" xfId="9280" xr:uid="{00000000-0005-0000-0000-0000765C0000}"/>
    <cellStyle name="Vírgula 61 2 2 2 3 2" xfId="22041" xr:uid="{00000000-0005-0000-0000-0000775C0000}"/>
    <cellStyle name="Vírgula 61 2 2 2 4" xfId="15664" xr:uid="{00000000-0005-0000-0000-0000785C0000}"/>
    <cellStyle name="Vírgula 61 2 2 3" xfId="4517" xr:uid="{00000000-0005-0000-0000-0000795C0000}"/>
    <cellStyle name="Vírgula 61 2 2 3 2" xfId="10894" xr:uid="{00000000-0005-0000-0000-00007A5C0000}"/>
    <cellStyle name="Vírgula 61 2 2 3 2 2" xfId="23655" xr:uid="{00000000-0005-0000-0000-00007B5C0000}"/>
    <cellStyle name="Vírgula 61 2 2 3 3" xfId="17278" xr:uid="{00000000-0005-0000-0000-00007C5C0000}"/>
    <cellStyle name="Vírgula 61 2 2 4" xfId="7707" xr:uid="{00000000-0005-0000-0000-00007D5C0000}"/>
    <cellStyle name="Vírgula 61 2 2 4 2" xfId="20468" xr:uid="{00000000-0005-0000-0000-00007E5C0000}"/>
    <cellStyle name="Vírgula 61 2 2 5" xfId="14091" xr:uid="{00000000-0005-0000-0000-00007F5C0000}"/>
    <cellStyle name="Vírgula 61 2 3" xfId="2203" xr:uid="{00000000-0005-0000-0000-0000805C0000}"/>
    <cellStyle name="Vírgula 61 2 3 2" xfId="5393" xr:uid="{00000000-0005-0000-0000-0000815C0000}"/>
    <cellStyle name="Vírgula 61 2 3 2 2" xfId="11770" xr:uid="{00000000-0005-0000-0000-0000825C0000}"/>
    <cellStyle name="Vírgula 61 2 3 2 2 2" xfId="24531" xr:uid="{00000000-0005-0000-0000-0000835C0000}"/>
    <cellStyle name="Vírgula 61 2 3 2 3" xfId="18154" xr:uid="{00000000-0005-0000-0000-0000845C0000}"/>
    <cellStyle name="Vírgula 61 2 3 3" xfId="8583" xr:uid="{00000000-0005-0000-0000-0000855C0000}"/>
    <cellStyle name="Vírgula 61 2 3 3 2" xfId="21344" xr:uid="{00000000-0005-0000-0000-0000865C0000}"/>
    <cellStyle name="Vírgula 61 2 3 4" xfId="14967" xr:uid="{00000000-0005-0000-0000-0000875C0000}"/>
    <cellStyle name="Vírgula 61 2 4" xfId="3820" xr:uid="{00000000-0005-0000-0000-0000885C0000}"/>
    <cellStyle name="Vírgula 61 2 4 2" xfId="10197" xr:uid="{00000000-0005-0000-0000-0000895C0000}"/>
    <cellStyle name="Vírgula 61 2 4 2 2" xfId="22958" xr:uid="{00000000-0005-0000-0000-00008A5C0000}"/>
    <cellStyle name="Vírgula 61 2 4 3" xfId="16581" xr:uid="{00000000-0005-0000-0000-00008B5C0000}"/>
    <cellStyle name="Vírgula 61 2 5" xfId="7010" xr:uid="{00000000-0005-0000-0000-00008C5C0000}"/>
    <cellStyle name="Vírgula 61 2 5 2" xfId="19771" xr:uid="{00000000-0005-0000-0000-00008D5C0000}"/>
    <cellStyle name="Vírgula 61 2 6" xfId="13394" xr:uid="{00000000-0005-0000-0000-00008E5C0000}"/>
    <cellStyle name="Vírgula 61 3" xfId="1074" xr:uid="{00000000-0005-0000-0000-00008F5C0000}"/>
    <cellStyle name="Vírgula 61 3 2" xfId="2653" xr:uid="{00000000-0005-0000-0000-0000905C0000}"/>
    <cellStyle name="Vírgula 61 3 2 2" xfId="5843" xr:uid="{00000000-0005-0000-0000-0000915C0000}"/>
    <cellStyle name="Vírgula 61 3 2 2 2" xfId="12220" xr:uid="{00000000-0005-0000-0000-0000925C0000}"/>
    <cellStyle name="Vírgula 61 3 2 2 2 2" xfId="24981" xr:uid="{00000000-0005-0000-0000-0000935C0000}"/>
    <cellStyle name="Vírgula 61 3 2 2 3" xfId="18604" xr:uid="{00000000-0005-0000-0000-0000945C0000}"/>
    <cellStyle name="Vírgula 61 3 2 3" xfId="9033" xr:uid="{00000000-0005-0000-0000-0000955C0000}"/>
    <cellStyle name="Vírgula 61 3 2 3 2" xfId="21794" xr:uid="{00000000-0005-0000-0000-0000965C0000}"/>
    <cellStyle name="Vírgula 61 3 2 4" xfId="15417" xr:uid="{00000000-0005-0000-0000-0000975C0000}"/>
    <cellStyle name="Vírgula 61 3 3" xfId="4270" xr:uid="{00000000-0005-0000-0000-0000985C0000}"/>
    <cellStyle name="Vírgula 61 3 3 2" xfId="10647" xr:uid="{00000000-0005-0000-0000-0000995C0000}"/>
    <cellStyle name="Vírgula 61 3 3 2 2" xfId="23408" xr:uid="{00000000-0005-0000-0000-00009A5C0000}"/>
    <cellStyle name="Vírgula 61 3 3 3" xfId="17031" xr:uid="{00000000-0005-0000-0000-00009B5C0000}"/>
    <cellStyle name="Vírgula 61 3 4" xfId="7460" xr:uid="{00000000-0005-0000-0000-00009C5C0000}"/>
    <cellStyle name="Vírgula 61 3 4 2" xfId="20221" xr:uid="{00000000-0005-0000-0000-00009D5C0000}"/>
    <cellStyle name="Vírgula 61 3 5" xfId="13844" xr:uid="{00000000-0005-0000-0000-00009E5C0000}"/>
    <cellStyle name="Vírgula 61 4" xfId="1956" xr:uid="{00000000-0005-0000-0000-00009F5C0000}"/>
    <cellStyle name="Vírgula 61 4 2" xfId="5146" xr:uid="{00000000-0005-0000-0000-0000A05C0000}"/>
    <cellStyle name="Vírgula 61 4 2 2" xfId="11523" xr:uid="{00000000-0005-0000-0000-0000A15C0000}"/>
    <cellStyle name="Vírgula 61 4 2 2 2" xfId="24284" xr:uid="{00000000-0005-0000-0000-0000A25C0000}"/>
    <cellStyle name="Vírgula 61 4 2 3" xfId="17907" xr:uid="{00000000-0005-0000-0000-0000A35C0000}"/>
    <cellStyle name="Vírgula 61 4 3" xfId="8336" xr:uid="{00000000-0005-0000-0000-0000A45C0000}"/>
    <cellStyle name="Vírgula 61 4 3 2" xfId="21097" xr:uid="{00000000-0005-0000-0000-0000A55C0000}"/>
    <cellStyle name="Vírgula 61 4 4" xfId="14720" xr:uid="{00000000-0005-0000-0000-0000A65C0000}"/>
    <cellStyle name="Vírgula 61 5" xfId="3573" xr:uid="{00000000-0005-0000-0000-0000A75C0000}"/>
    <cellStyle name="Vírgula 61 5 2" xfId="9950" xr:uid="{00000000-0005-0000-0000-0000A85C0000}"/>
    <cellStyle name="Vírgula 61 5 2 2" xfId="22711" xr:uid="{00000000-0005-0000-0000-0000A95C0000}"/>
    <cellStyle name="Vírgula 61 5 3" xfId="16334" xr:uid="{00000000-0005-0000-0000-0000AA5C0000}"/>
    <cellStyle name="Vírgula 61 6" xfId="6763" xr:uid="{00000000-0005-0000-0000-0000AB5C0000}"/>
    <cellStyle name="Vírgula 61 6 2" xfId="19524" xr:uid="{00000000-0005-0000-0000-0000AC5C0000}"/>
    <cellStyle name="Vírgula 61 7" xfId="13147" xr:uid="{00000000-0005-0000-0000-0000AD5C0000}"/>
    <cellStyle name="Vírgula 62" xfId="360" xr:uid="{00000000-0005-0000-0000-0000AE5C0000}"/>
    <cellStyle name="Vírgula 62 2" xfId="624" xr:uid="{00000000-0005-0000-0000-0000AF5C0000}"/>
    <cellStyle name="Vírgula 62 2 2" xfId="1323" xr:uid="{00000000-0005-0000-0000-0000B05C0000}"/>
    <cellStyle name="Vírgula 62 2 2 2" xfId="2902" xr:uid="{00000000-0005-0000-0000-0000B15C0000}"/>
    <cellStyle name="Vírgula 62 2 2 2 2" xfId="6092" xr:uid="{00000000-0005-0000-0000-0000B25C0000}"/>
    <cellStyle name="Vírgula 62 2 2 2 2 2" xfId="12469" xr:uid="{00000000-0005-0000-0000-0000B35C0000}"/>
    <cellStyle name="Vírgula 62 2 2 2 2 2 2" xfId="25230" xr:uid="{00000000-0005-0000-0000-0000B45C0000}"/>
    <cellStyle name="Vírgula 62 2 2 2 2 3" xfId="18853" xr:uid="{00000000-0005-0000-0000-0000B55C0000}"/>
    <cellStyle name="Vírgula 62 2 2 2 3" xfId="9282" xr:uid="{00000000-0005-0000-0000-0000B65C0000}"/>
    <cellStyle name="Vírgula 62 2 2 2 3 2" xfId="22043" xr:uid="{00000000-0005-0000-0000-0000B75C0000}"/>
    <cellStyle name="Vírgula 62 2 2 2 4" xfId="15666" xr:uid="{00000000-0005-0000-0000-0000B85C0000}"/>
    <cellStyle name="Vírgula 62 2 2 3" xfId="4519" xr:uid="{00000000-0005-0000-0000-0000B95C0000}"/>
    <cellStyle name="Vírgula 62 2 2 3 2" xfId="10896" xr:uid="{00000000-0005-0000-0000-0000BA5C0000}"/>
    <cellStyle name="Vírgula 62 2 2 3 2 2" xfId="23657" xr:uid="{00000000-0005-0000-0000-0000BB5C0000}"/>
    <cellStyle name="Vírgula 62 2 2 3 3" xfId="17280" xr:uid="{00000000-0005-0000-0000-0000BC5C0000}"/>
    <cellStyle name="Vírgula 62 2 2 4" xfId="7709" xr:uid="{00000000-0005-0000-0000-0000BD5C0000}"/>
    <cellStyle name="Vírgula 62 2 2 4 2" xfId="20470" xr:uid="{00000000-0005-0000-0000-0000BE5C0000}"/>
    <cellStyle name="Vírgula 62 2 2 5" xfId="14093" xr:uid="{00000000-0005-0000-0000-0000BF5C0000}"/>
    <cellStyle name="Vírgula 62 2 3" xfId="2205" xr:uid="{00000000-0005-0000-0000-0000C05C0000}"/>
    <cellStyle name="Vírgula 62 2 3 2" xfId="5395" xr:uid="{00000000-0005-0000-0000-0000C15C0000}"/>
    <cellStyle name="Vírgula 62 2 3 2 2" xfId="11772" xr:uid="{00000000-0005-0000-0000-0000C25C0000}"/>
    <cellStyle name="Vírgula 62 2 3 2 2 2" xfId="24533" xr:uid="{00000000-0005-0000-0000-0000C35C0000}"/>
    <cellStyle name="Vírgula 62 2 3 2 3" xfId="18156" xr:uid="{00000000-0005-0000-0000-0000C45C0000}"/>
    <cellStyle name="Vírgula 62 2 3 3" xfId="8585" xr:uid="{00000000-0005-0000-0000-0000C55C0000}"/>
    <cellStyle name="Vírgula 62 2 3 3 2" xfId="21346" xr:uid="{00000000-0005-0000-0000-0000C65C0000}"/>
    <cellStyle name="Vírgula 62 2 3 4" xfId="14969" xr:uid="{00000000-0005-0000-0000-0000C75C0000}"/>
    <cellStyle name="Vírgula 62 2 4" xfId="3822" xr:uid="{00000000-0005-0000-0000-0000C85C0000}"/>
    <cellStyle name="Vírgula 62 2 4 2" xfId="10199" xr:uid="{00000000-0005-0000-0000-0000C95C0000}"/>
    <cellStyle name="Vírgula 62 2 4 2 2" xfId="22960" xr:uid="{00000000-0005-0000-0000-0000CA5C0000}"/>
    <cellStyle name="Vírgula 62 2 4 3" xfId="16583" xr:uid="{00000000-0005-0000-0000-0000CB5C0000}"/>
    <cellStyle name="Vírgula 62 2 5" xfId="7012" xr:uid="{00000000-0005-0000-0000-0000CC5C0000}"/>
    <cellStyle name="Vírgula 62 2 5 2" xfId="19773" xr:uid="{00000000-0005-0000-0000-0000CD5C0000}"/>
    <cellStyle name="Vírgula 62 2 6" xfId="13396" xr:uid="{00000000-0005-0000-0000-0000CE5C0000}"/>
    <cellStyle name="Vírgula 62 3" xfId="1076" xr:uid="{00000000-0005-0000-0000-0000CF5C0000}"/>
    <cellStyle name="Vírgula 62 3 2" xfId="2655" xr:uid="{00000000-0005-0000-0000-0000D05C0000}"/>
    <cellStyle name="Vírgula 62 3 2 2" xfId="5845" xr:uid="{00000000-0005-0000-0000-0000D15C0000}"/>
    <cellStyle name="Vírgula 62 3 2 2 2" xfId="12222" xr:uid="{00000000-0005-0000-0000-0000D25C0000}"/>
    <cellStyle name="Vírgula 62 3 2 2 2 2" xfId="24983" xr:uid="{00000000-0005-0000-0000-0000D35C0000}"/>
    <cellStyle name="Vírgula 62 3 2 2 3" xfId="18606" xr:uid="{00000000-0005-0000-0000-0000D45C0000}"/>
    <cellStyle name="Vírgula 62 3 2 3" xfId="9035" xr:uid="{00000000-0005-0000-0000-0000D55C0000}"/>
    <cellStyle name="Vírgula 62 3 2 3 2" xfId="21796" xr:uid="{00000000-0005-0000-0000-0000D65C0000}"/>
    <cellStyle name="Vírgula 62 3 2 4" xfId="15419" xr:uid="{00000000-0005-0000-0000-0000D75C0000}"/>
    <cellStyle name="Vírgula 62 3 3" xfId="4272" xr:uid="{00000000-0005-0000-0000-0000D85C0000}"/>
    <cellStyle name="Vírgula 62 3 3 2" xfId="10649" xr:uid="{00000000-0005-0000-0000-0000D95C0000}"/>
    <cellStyle name="Vírgula 62 3 3 2 2" xfId="23410" xr:uid="{00000000-0005-0000-0000-0000DA5C0000}"/>
    <cellStyle name="Vírgula 62 3 3 3" xfId="17033" xr:uid="{00000000-0005-0000-0000-0000DB5C0000}"/>
    <cellStyle name="Vírgula 62 3 4" xfId="7462" xr:uid="{00000000-0005-0000-0000-0000DC5C0000}"/>
    <cellStyle name="Vírgula 62 3 4 2" xfId="20223" xr:uid="{00000000-0005-0000-0000-0000DD5C0000}"/>
    <cellStyle name="Vírgula 62 3 5" xfId="13846" xr:uid="{00000000-0005-0000-0000-0000DE5C0000}"/>
    <cellStyle name="Vírgula 62 4" xfId="1958" xr:uid="{00000000-0005-0000-0000-0000DF5C0000}"/>
    <cellStyle name="Vírgula 62 4 2" xfId="5148" xr:uid="{00000000-0005-0000-0000-0000E05C0000}"/>
    <cellStyle name="Vírgula 62 4 2 2" xfId="11525" xr:uid="{00000000-0005-0000-0000-0000E15C0000}"/>
    <cellStyle name="Vírgula 62 4 2 2 2" xfId="24286" xr:uid="{00000000-0005-0000-0000-0000E25C0000}"/>
    <cellStyle name="Vírgula 62 4 2 3" xfId="17909" xr:uid="{00000000-0005-0000-0000-0000E35C0000}"/>
    <cellStyle name="Vírgula 62 4 3" xfId="8338" xr:uid="{00000000-0005-0000-0000-0000E45C0000}"/>
    <cellStyle name="Vírgula 62 4 3 2" xfId="21099" xr:uid="{00000000-0005-0000-0000-0000E55C0000}"/>
    <cellStyle name="Vírgula 62 4 4" xfId="14722" xr:uid="{00000000-0005-0000-0000-0000E65C0000}"/>
    <cellStyle name="Vírgula 62 5" xfId="3575" xr:uid="{00000000-0005-0000-0000-0000E75C0000}"/>
    <cellStyle name="Vírgula 62 5 2" xfId="9952" xr:uid="{00000000-0005-0000-0000-0000E85C0000}"/>
    <cellStyle name="Vírgula 62 5 2 2" xfId="22713" xr:uid="{00000000-0005-0000-0000-0000E95C0000}"/>
    <cellStyle name="Vírgula 62 5 3" xfId="16336" xr:uid="{00000000-0005-0000-0000-0000EA5C0000}"/>
    <cellStyle name="Vírgula 62 6" xfId="6765" xr:uid="{00000000-0005-0000-0000-0000EB5C0000}"/>
    <cellStyle name="Vírgula 62 6 2" xfId="19526" xr:uid="{00000000-0005-0000-0000-0000EC5C0000}"/>
    <cellStyle name="Vírgula 62 7" xfId="13149" xr:uid="{00000000-0005-0000-0000-0000ED5C0000}"/>
    <cellStyle name="Vírgula 63" xfId="362" xr:uid="{00000000-0005-0000-0000-0000EE5C0000}"/>
    <cellStyle name="Vírgula 63 2" xfId="626" xr:uid="{00000000-0005-0000-0000-0000EF5C0000}"/>
    <cellStyle name="Vírgula 63 2 2" xfId="1325" xr:uid="{00000000-0005-0000-0000-0000F05C0000}"/>
    <cellStyle name="Vírgula 63 2 2 2" xfId="2904" xr:uid="{00000000-0005-0000-0000-0000F15C0000}"/>
    <cellStyle name="Vírgula 63 2 2 2 2" xfId="6094" xr:uid="{00000000-0005-0000-0000-0000F25C0000}"/>
    <cellStyle name="Vírgula 63 2 2 2 2 2" xfId="12471" xr:uid="{00000000-0005-0000-0000-0000F35C0000}"/>
    <cellStyle name="Vírgula 63 2 2 2 2 2 2" xfId="25232" xr:uid="{00000000-0005-0000-0000-0000F45C0000}"/>
    <cellStyle name="Vírgula 63 2 2 2 2 3" xfId="18855" xr:uid="{00000000-0005-0000-0000-0000F55C0000}"/>
    <cellStyle name="Vírgula 63 2 2 2 3" xfId="9284" xr:uid="{00000000-0005-0000-0000-0000F65C0000}"/>
    <cellStyle name="Vírgula 63 2 2 2 3 2" xfId="22045" xr:uid="{00000000-0005-0000-0000-0000F75C0000}"/>
    <cellStyle name="Vírgula 63 2 2 2 4" xfId="15668" xr:uid="{00000000-0005-0000-0000-0000F85C0000}"/>
    <cellStyle name="Vírgula 63 2 2 3" xfId="4521" xr:uid="{00000000-0005-0000-0000-0000F95C0000}"/>
    <cellStyle name="Vírgula 63 2 2 3 2" xfId="10898" xr:uid="{00000000-0005-0000-0000-0000FA5C0000}"/>
    <cellStyle name="Vírgula 63 2 2 3 2 2" xfId="23659" xr:uid="{00000000-0005-0000-0000-0000FB5C0000}"/>
    <cellStyle name="Vírgula 63 2 2 3 3" xfId="17282" xr:uid="{00000000-0005-0000-0000-0000FC5C0000}"/>
    <cellStyle name="Vírgula 63 2 2 4" xfId="7711" xr:uid="{00000000-0005-0000-0000-0000FD5C0000}"/>
    <cellStyle name="Vírgula 63 2 2 4 2" xfId="20472" xr:uid="{00000000-0005-0000-0000-0000FE5C0000}"/>
    <cellStyle name="Vírgula 63 2 2 5" xfId="14095" xr:uid="{00000000-0005-0000-0000-0000FF5C0000}"/>
    <cellStyle name="Vírgula 63 2 3" xfId="2207" xr:uid="{00000000-0005-0000-0000-0000005D0000}"/>
    <cellStyle name="Vírgula 63 2 3 2" xfId="5397" xr:uid="{00000000-0005-0000-0000-0000015D0000}"/>
    <cellStyle name="Vírgula 63 2 3 2 2" xfId="11774" xr:uid="{00000000-0005-0000-0000-0000025D0000}"/>
    <cellStyle name="Vírgula 63 2 3 2 2 2" xfId="24535" xr:uid="{00000000-0005-0000-0000-0000035D0000}"/>
    <cellStyle name="Vírgula 63 2 3 2 3" xfId="18158" xr:uid="{00000000-0005-0000-0000-0000045D0000}"/>
    <cellStyle name="Vírgula 63 2 3 3" xfId="8587" xr:uid="{00000000-0005-0000-0000-0000055D0000}"/>
    <cellStyle name="Vírgula 63 2 3 3 2" xfId="21348" xr:uid="{00000000-0005-0000-0000-0000065D0000}"/>
    <cellStyle name="Vírgula 63 2 3 4" xfId="14971" xr:uid="{00000000-0005-0000-0000-0000075D0000}"/>
    <cellStyle name="Vírgula 63 2 4" xfId="3824" xr:uid="{00000000-0005-0000-0000-0000085D0000}"/>
    <cellStyle name="Vírgula 63 2 4 2" xfId="10201" xr:uid="{00000000-0005-0000-0000-0000095D0000}"/>
    <cellStyle name="Vírgula 63 2 4 2 2" xfId="22962" xr:uid="{00000000-0005-0000-0000-00000A5D0000}"/>
    <cellStyle name="Vírgula 63 2 4 3" xfId="16585" xr:uid="{00000000-0005-0000-0000-00000B5D0000}"/>
    <cellStyle name="Vírgula 63 2 5" xfId="7014" xr:uid="{00000000-0005-0000-0000-00000C5D0000}"/>
    <cellStyle name="Vírgula 63 2 5 2" xfId="19775" xr:uid="{00000000-0005-0000-0000-00000D5D0000}"/>
    <cellStyle name="Vírgula 63 2 6" xfId="13398" xr:uid="{00000000-0005-0000-0000-00000E5D0000}"/>
    <cellStyle name="Vírgula 63 3" xfId="1078" xr:uid="{00000000-0005-0000-0000-00000F5D0000}"/>
    <cellStyle name="Vírgula 63 3 2" xfId="2657" xr:uid="{00000000-0005-0000-0000-0000105D0000}"/>
    <cellStyle name="Vírgula 63 3 2 2" xfId="5847" xr:uid="{00000000-0005-0000-0000-0000115D0000}"/>
    <cellStyle name="Vírgula 63 3 2 2 2" xfId="12224" xr:uid="{00000000-0005-0000-0000-0000125D0000}"/>
    <cellStyle name="Vírgula 63 3 2 2 2 2" xfId="24985" xr:uid="{00000000-0005-0000-0000-0000135D0000}"/>
    <cellStyle name="Vírgula 63 3 2 2 3" xfId="18608" xr:uid="{00000000-0005-0000-0000-0000145D0000}"/>
    <cellStyle name="Vírgula 63 3 2 3" xfId="9037" xr:uid="{00000000-0005-0000-0000-0000155D0000}"/>
    <cellStyle name="Vírgula 63 3 2 3 2" xfId="21798" xr:uid="{00000000-0005-0000-0000-0000165D0000}"/>
    <cellStyle name="Vírgula 63 3 2 4" xfId="15421" xr:uid="{00000000-0005-0000-0000-0000175D0000}"/>
    <cellStyle name="Vírgula 63 3 3" xfId="4274" xr:uid="{00000000-0005-0000-0000-0000185D0000}"/>
    <cellStyle name="Vírgula 63 3 3 2" xfId="10651" xr:uid="{00000000-0005-0000-0000-0000195D0000}"/>
    <cellStyle name="Vírgula 63 3 3 2 2" xfId="23412" xr:uid="{00000000-0005-0000-0000-00001A5D0000}"/>
    <cellStyle name="Vírgula 63 3 3 3" xfId="17035" xr:uid="{00000000-0005-0000-0000-00001B5D0000}"/>
    <cellStyle name="Vírgula 63 3 4" xfId="7464" xr:uid="{00000000-0005-0000-0000-00001C5D0000}"/>
    <cellStyle name="Vírgula 63 3 4 2" xfId="20225" xr:uid="{00000000-0005-0000-0000-00001D5D0000}"/>
    <cellStyle name="Vírgula 63 3 5" xfId="13848" xr:uid="{00000000-0005-0000-0000-00001E5D0000}"/>
    <cellStyle name="Vírgula 63 4" xfId="1960" xr:uid="{00000000-0005-0000-0000-00001F5D0000}"/>
    <cellStyle name="Vírgula 63 4 2" xfId="5150" xr:uid="{00000000-0005-0000-0000-0000205D0000}"/>
    <cellStyle name="Vírgula 63 4 2 2" xfId="11527" xr:uid="{00000000-0005-0000-0000-0000215D0000}"/>
    <cellStyle name="Vírgula 63 4 2 2 2" xfId="24288" xr:uid="{00000000-0005-0000-0000-0000225D0000}"/>
    <cellStyle name="Vírgula 63 4 2 3" xfId="17911" xr:uid="{00000000-0005-0000-0000-0000235D0000}"/>
    <cellStyle name="Vírgula 63 4 3" xfId="8340" xr:uid="{00000000-0005-0000-0000-0000245D0000}"/>
    <cellStyle name="Vírgula 63 4 3 2" xfId="21101" xr:uid="{00000000-0005-0000-0000-0000255D0000}"/>
    <cellStyle name="Vírgula 63 4 4" xfId="14724" xr:uid="{00000000-0005-0000-0000-0000265D0000}"/>
    <cellStyle name="Vírgula 63 5" xfId="3577" xr:uid="{00000000-0005-0000-0000-0000275D0000}"/>
    <cellStyle name="Vírgula 63 5 2" xfId="9954" xr:uid="{00000000-0005-0000-0000-0000285D0000}"/>
    <cellStyle name="Vírgula 63 5 2 2" xfId="22715" xr:uid="{00000000-0005-0000-0000-0000295D0000}"/>
    <cellStyle name="Vírgula 63 5 3" xfId="16338" xr:uid="{00000000-0005-0000-0000-00002A5D0000}"/>
    <cellStyle name="Vírgula 63 6" xfId="6767" xr:uid="{00000000-0005-0000-0000-00002B5D0000}"/>
    <cellStyle name="Vírgula 63 6 2" xfId="19528" xr:uid="{00000000-0005-0000-0000-00002C5D0000}"/>
    <cellStyle name="Vírgula 63 7" xfId="13151" xr:uid="{00000000-0005-0000-0000-00002D5D0000}"/>
    <cellStyle name="Vírgula 64" xfId="364" xr:uid="{00000000-0005-0000-0000-00002E5D0000}"/>
    <cellStyle name="Vírgula 64 2" xfId="628" xr:uid="{00000000-0005-0000-0000-00002F5D0000}"/>
    <cellStyle name="Vírgula 64 2 2" xfId="1327" xr:uid="{00000000-0005-0000-0000-0000305D0000}"/>
    <cellStyle name="Vírgula 64 2 2 2" xfId="2906" xr:uid="{00000000-0005-0000-0000-0000315D0000}"/>
    <cellStyle name="Vírgula 64 2 2 2 2" xfId="6096" xr:uid="{00000000-0005-0000-0000-0000325D0000}"/>
    <cellStyle name="Vírgula 64 2 2 2 2 2" xfId="12473" xr:uid="{00000000-0005-0000-0000-0000335D0000}"/>
    <cellStyle name="Vírgula 64 2 2 2 2 2 2" xfId="25234" xr:uid="{00000000-0005-0000-0000-0000345D0000}"/>
    <cellStyle name="Vírgula 64 2 2 2 2 3" xfId="18857" xr:uid="{00000000-0005-0000-0000-0000355D0000}"/>
    <cellStyle name="Vírgula 64 2 2 2 3" xfId="9286" xr:uid="{00000000-0005-0000-0000-0000365D0000}"/>
    <cellStyle name="Vírgula 64 2 2 2 3 2" xfId="22047" xr:uid="{00000000-0005-0000-0000-0000375D0000}"/>
    <cellStyle name="Vírgula 64 2 2 2 4" xfId="15670" xr:uid="{00000000-0005-0000-0000-0000385D0000}"/>
    <cellStyle name="Vírgula 64 2 2 3" xfId="4523" xr:uid="{00000000-0005-0000-0000-0000395D0000}"/>
    <cellStyle name="Vírgula 64 2 2 3 2" xfId="10900" xr:uid="{00000000-0005-0000-0000-00003A5D0000}"/>
    <cellStyle name="Vírgula 64 2 2 3 2 2" xfId="23661" xr:uid="{00000000-0005-0000-0000-00003B5D0000}"/>
    <cellStyle name="Vírgula 64 2 2 3 3" xfId="17284" xr:uid="{00000000-0005-0000-0000-00003C5D0000}"/>
    <cellStyle name="Vírgula 64 2 2 4" xfId="7713" xr:uid="{00000000-0005-0000-0000-00003D5D0000}"/>
    <cellStyle name="Vírgula 64 2 2 4 2" xfId="20474" xr:uid="{00000000-0005-0000-0000-00003E5D0000}"/>
    <cellStyle name="Vírgula 64 2 2 5" xfId="14097" xr:uid="{00000000-0005-0000-0000-00003F5D0000}"/>
    <cellStyle name="Vírgula 64 2 3" xfId="2209" xr:uid="{00000000-0005-0000-0000-0000405D0000}"/>
    <cellStyle name="Vírgula 64 2 3 2" xfId="5399" xr:uid="{00000000-0005-0000-0000-0000415D0000}"/>
    <cellStyle name="Vírgula 64 2 3 2 2" xfId="11776" xr:uid="{00000000-0005-0000-0000-0000425D0000}"/>
    <cellStyle name="Vírgula 64 2 3 2 2 2" xfId="24537" xr:uid="{00000000-0005-0000-0000-0000435D0000}"/>
    <cellStyle name="Vírgula 64 2 3 2 3" xfId="18160" xr:uid="{00000000-0005-0000-0000-0000445D0000}"/>
    <cellStyle name="Vírgula 64 2 3 3" xfId="8589" xr:uid="{00000000-0005-0000-0000-0000455D0000}"/>
    <cellStyle name="Vírgula 64 2 3 3 2" xfId="21350" xr:uid="{00000000-0005-0000-0000-0000465D0000}"/>
    <cellStyle name="Vírgula 64 2 3 4" xfId="14973" xr:uid="{00000000-0005-0000-0000-0000475D0000}"/>
    <cellStyle name="Vírgula 64 2 4" xfId="3826" xr:uid="{00000000-0005-0000-0000-0000485D0000}"/>
    <cellStyle name="Vírgula 64 2 4 2" xfId="10203" xr:uid="{00000000-0005-0000-0000-0000495D0000}"/>
    <cellStyle name="Vírgula 64 2 4 2 2" xfId="22964" xr:uid="{00000000-0005-0000-0000-00004A5D0000}"/>
    <cellStyle name="Vírgula 64 2 4 3" xfId="16587" xr:uid="{00000000-0005-0000-0000-00004B5D0000}"/>
    <cellStyle name="Vírgula 64 2 5" xfId="7016" xr:uid="{00000000-0005-0000-0000-00004C5D0000}"/>
    <cellStyle name="Vírgula 64 2 5 2" xfId="19777" xr:uid="{00000000-0005-0000-0000-00004D5D0000}"/>
    <cellStyle name="Vírgula 64 2 6" xfId="13400" xr:uid="{00000000-0005-0000-0000-00004E5D0000}"/>
    <cellStyle name="Vírgula 64 3" xfId="1080" xr:uid="{00000000-0005-0000-0000-00004F5D0000}"/>
    <cellStyle name="Vírgula 64 3 2" xfId="2659" xr:uid="{00000000-0005-0000-0000-0000505D0000}"/>
    <cellStyle name="Vírgula 64 3 2 2" xfId="5849" xr:uid="{00000000-0005-0000-0000-0000515D0000}"/>
    <cellStyle name="Vírgula 64 3 2 2 2" xfId="12226" xr:uid="{00000000-0005-0000-0000-0000525D0000}"/>
    <cellStyle name="Vírgula 64 3 2 2 2 2" xfId="24987" xr:uid="{00000000-0005-0000-0000-0000535D0000}"/>
    <cellStyle name="Vírgula 64 3 2 2 3" xfId="18610" xr:uid="{00000000-0005-0000-0000-0000545D0000}"/>
    <cellStyle name="Vírgula 64 3 2 3" xfId="9039" xr:uid="{00000000-0005-0000-0000-0000555D0000}"/>
    <cellStyle name="Vírgula 64 3 2 3 2" xfId="21800" xr:uid="{00000000-0005-0000-0000-0000565D0000}"/>
    <cellStyle name="Vírgula 64 3 2 4" xfId="15423" xr:uid="{00000000-0005-0000-0000-0000575D0000}"/>
    <cellStyle name="Vírgula 64 3 3" xfId="4276" xr:uid="{00000000-0005-0000-0000-0000585D0000}"/>
    <cellStyle name="Vírgula 64 3 3 2" xfId="10653" xr:uid="{00000000-0005-0000-0000-0000595D0000}"/>
    <cellStyle name="Vírgula 64 3 3 2 2" xfId="23414" xr:uid="{00000000-0005-0000-0000-00005A5D0000}"/>
    <cellStyle name="Vírgula 64 3 3 3" xfId="17037" xr:uid="{00000000-0005-0000-0000-00005B5D0000}"/>
    <cellStyle name="Vírgula 64 3 4" xfId="7466" xr:uid="{00000000-0005-0000-0000-00005C5D0000}"/>
    <cellStyle name="Vírgula 64 3 4 2" xfId="20227" xr:uid="{00000000-0005-0000-0000-00005D5D0000}"/>
    <cellStyle name="Vírgula 64 3 5" xfId="13850" xr:uid="{00000000-0005-0000-0000-00005E5D0000}"/>
    <cellStyle name="Vírgula 64 4" xfId="1962" xr:uid="{00000000-0005-0000-0000-00005F5D0000}"/>
    <cellStyle name="Vírgula 64 4 2" xfId="5152" xr:uid="{00000000-0005-0000-0000-0000605D0000}"/>
    <cellStyle name="Vírgula 64 4 2 2" xfId="11529" xr:uid="{00000000-0005-0000-0000-0000615D0000}"/>
    <cellStyle name="Vírgula 64 4 2 2 2" xfId="24290" xr:uid="{00000000-0005-0000-0000-0000625D0000}"/>
    <cellStyle name="Vírgula 64 4 2 3" xfId="17913" xr:uid="{00000000-0005-0000-0000-0000635D0000}"/>
    <cellStyle name="Vírgula 64 4 3" xfId="8342" xr:uid="{00000000-0005-0000-0000-0000645D0000}"/>
    <cellStyle name="Vírgula 64 4 3 2" xfId="21103" xr:uid="{00000000-0005-0000-0000-0000655D0000}"/>
    <cellStyle name="Vírgula 64 4 4" xfId="14726" xr:uid="{00000000-0005-0000-0000-0000665D0000}"/>
    <cellStyle name="Vírgula 64 5" xfId="3579" xr:uid="{00000000-0005-0000-0000-0000675D0000}"/>
    <cellStyle name="Vírgula 64 5 2" xfId="9956" xr:uid="{00000000-0005-0000-0000-0000685D0000}"/>
    <cellStyle name="Vírgula 64 5 2 2" xfId="22717" xr:uid="{00000000-0005-0000-0000-0000695D0000}"/>
    <cellStyle name="Vírgula 64 5 3" xfId="16340" xr:uid="{00000000-0005-0000-0000-00006A5D0000}"/>
    <cellStyle name="Vírgula 64 6" xfId="6769" xr:uid="{00000000-0005-0000-0000-00006B5D0000}"/>
    <cellStyle name="Vírgula 64 6 2" xfId="19530" xr:uid="{00000000-0005-0000-0000-00006C5D0000}"/>
    <cellStyle name="Vírgula 64 7" xfId="13153" xr:uid="{00000000-0005-0000-0000-00006D5D0000}"/>
    <cellStyle name="Vírgula 65" xfId="366" xr:uid="{00000000-0005-0000-0000-00006E5D0000}"/>
    <cellStyle name="Vírgula 65 2" xfId="630" xr:uid="{00000000-0005-0000-0000-00006F5D0000}"/>
    <cellStyle name="Vírgula 65 2 2" xfId="1329" xr:uid="{00000000-0005-0000-0000-0000705D0000}"/>
    <cellStyle name="Vírgula 65 2 2 2" xfId="2908" xr:uid="{00000000-0005-0000-0000-0000715D0000}"/>
    <cellStyle name="Vírgula 65 2 2 2 2" xfId="6098" xr:uid="{00000000-0005-0000-0000-0000725D0000}"/>
    <cellStyle name="Vírgula 65 2 2 2 2 2" xfId="12475" xr:uid="{00000000-0005-0000-0000-0000735D0000}"/>
    <cellStyle name="Vírgula 65 2 2 2 2 2 2" xfId="25236" xr:uid="{00000000-0005-0000-0000-0000745D0000}"/>
    <cellStyle name="Vírgula 65 2 2 2 2 3" xfId="18859" xr:uid="{00000000-0005-0000-0000-0000755D0000}"/>
    <cellStyle name="Vírgula 65 2 2 2 3" xfId="9288" xr:uid="{00000000-0005-0000-0000-0000765D0000}"/>
    <cellStyle name="Vírgula 65 2 2 2 3 2" xfId="22049" xr:uid="{00000000-0005-0000-0000-0000775D0000}"/>
    <cellStyle name="Vírgula 65 2 2 2 4" xfId="15672" xr:uid="{00000000-0005-0000-0000-0000785D0000}"/>
    <cellStyle name="Vírgula 65 2 2 3" xfId="4525" xr:uid="{00000000-0005-0000-0000-0000795D0000}"/>
    <cellStyle name="Vírgula 65 2 2 3 2" xfId="10902" xr:uid="{00000000-0005-0000-0000-00007A5D0000}"/>
    <cellStyle name="Vírgula 65 2 2 3 2 2" xfId="23663" xr:uid="{00000000-0005-0000-0000-00007B5D0000}"/>
    <cellStyle name="Vírgula 65 2 2 3 3" xfId="17286" xr:uid="{00000000-0005-0000-0000-00007C5D0000}"/>
    <cellStyle name="Vírgula 65 2 2 4" xfId="7715" xr:uid="{00000000-0005-0000-0000-00007D5D0000}"/>
    <cellStyle name="Vírgula 65 2 2 4 2" xfId="20476" xr:uid="{00000000-0005-0000-0000-00007E5D0000}"/>
    <cellStyle name="Vírgula 65 2 2 5" xfId="14099" xr:uid="{00000000-0005-0000-0000-00007F5D0000}"/>
    <cellStyle name="Vírgula 65 2 3" xfId="2211" xr:uid="{00000000-0005-0000-0000-0000805D0000}"/>
    <cellStyle name="Vírgula 65 2 3 2" xfId="5401" xr:uid="{00000000-0005-0000-0000-0000815D0000}"/>
    <cellStyle name="Vírgula 65 2 3 2 2" xfId="11778" xr:uid="{00000000-0005-0000-0000-0000825D0000}"/>
    <cellStyle name="Vírgula 65 2 3 2 2 2" xfId="24539" xr:uid="{00000000-0005-0000-0000-0000835D0000}"/>
    <cellStyle name="Vírgula 65 2 3 2 3" xfId="18162" xr:uid="{00000000-0005-0000-0000-0000845D0000}"/>
    <cellStyle name="Vírgula 65 2 3 3" xfId="8591" xr:uid="{00000000-0005-0000-0000-0000855D0000}"/>
    <cellStyle name="Vírgula 65 2 3 3 2" xfId="21352" xr:uid="{00000000-0005-0000-0000-0000865D0000}"/>
    <cellStyle name="Vírgula 65 2 3 4" xfId="14975" xr:uid="{00000000-0005-0000-0000-0000875D0000}"/>
    <cellStyle name="Vírgula 65 2 4" xfId="3828" xr:uid="{00000000-0005-0000-0000-0000885D0000}"/>
    <cellStyle name="Vírgula 65 2 4 2" xfId="10205" xr:uid="{00000000-0005-0000-0000-0000895D0000}"/>
    <cellStyle name="Vírgula 65 2 4 2 2" xfId="22966" xr:uid="{00000000-0005-0000-0000-00008A5D0000}"/>
    <cellStyle name="Vírgula 65 2 4 3" xfId="16589" xr:uid="{00000000-0005-0000-0000-00008B5D0000}"/>
    <cellStyle name="Vírgula 65 2 5" xfId="7018" xr:uid="{00000000-0005-0000-0000-00008C5D0000}"/>
    <cellStyle name="Vírgula 65 2 5 2" xfId="19779" xr:uid="{00000000-0005-0000-0000-00008D5D0000}"/>
    <cellStyle name="Vírgula 65 2 6" xfId="13402" xr:uid="{00000000-0005-0000-0000-00008E5D0000}"/>
    <cellStyle name="Vírgula 65 3" xfId="1082" xr:uid="{00000000-0005-0000-0000-00008F5D0000}"/>
    <cellStyle name="Vírgula 65 3 2" xfId="2661" xr:uid="{00000000-0005-0000-0000-0000905D0000}"/>
    <cellStyle name="Vírgula 65 3 2 2" xfId="5851" xr:uid="{00000000-0005-0000-0000-0000915D0000}"/>
    <cellStyle name="Vírgula 65 3 2 2 2" xfId="12228" xr:uid="{00000000-0005-0000-0000-0000925D0000}"/>
    <cellStyle name="Vírgula 65 3 2 2 2 2" xfId="24989" xr:uid="{00000000-0005-0000-0000-0000935D0000}"/>
    <cellStyle name="Vírgula 65 3 2 2 3" xfId="18612" xr:uid="{00000000-0005-0000-0000-0000945D0000}"/>
    <cellStyle name="Vírgula 65 3 2 3" xfId="9041" xr:uid="{00000000-0005-0000-0000-0000955D0000}"/>
    <cellStyle name="Vírgula 65 3 2 3 2" xfId="21802" xr:uid="{00000000-0005-0000-0000-0000965D0000}"/>
    <cellStyle name="Vírgula 65 3 2 4" xfId="15425" xr:uid="{00000000-0005-0000-0000-0000975D0000}"/>
    <cellStyle name="Vírgula 65 3 3" xfId="4278" xr:uid="{00000000-0005-0000-0000-0000985D0000}"/>
    <cellStyle name="Vírgula 65 3 3 2" xfId="10655" xr:uid="{00000000-0005-0000-0000-0000995D0000}"/>
    <cellStyle name="Vírgula 65 3 3 2 2" xfId="23416" xr:uid="{00000000-0005-0000-0000-00009A5D0000}"/>
    <cellStyle name="Vírgula 65 3 3 3" xfId="17039" xr:uid="{00000000-0005-0000-0000-00009B5D0000}"/>
    <cellStyle name="Vírgula 65 3 4" xfId="7468" xr:uid="{00000000-0005-0000-0000-00009C5D0000}"/>
    <cellStyle name="Vírgula 65 3 4 2" xfId="20229" xr:uid="{00000000-0005-0000-0000-00009D5D0000}"/>
    <cellStyle name="Vírgula 65 3 5" xfId="13852" xr:uid="{00000000-0005-0000-0000-00009E5D0000}"/>
    <cellStyle name="Vírgula 65 4" xfId="1964" xr:uid="{00000000-0005-0000-0000-00009F5D0000}"/>
    <cellStyle name="Vírgula 65 4 2" xfId="5154" xr:uid="{00000000-0005-0000-0000-0000A05D0000}"/>
    <cellStyle name="Vírgula 65 4 2 2" xfId="11531" xr:uid="{00000000-0005-0000-0000-0000A15D0000}"/>
    <cellStyle name="Vírgula 65 4 2 2 2" xfId="24292" xr:uid="{00000000-0005-0000-0000-0000A25D0000}"/>
    <cellStyle name="Vírgula 65 4 2 3" xfId="17915" xr:uid="{00000000-0005-0000-0000-0000A35D0000}"/>
    <cellStyle name="Vírgula 65 4 3" xfId="8344" xr:uid="{00000000-0005-0000-0000-0000A45D0000}"/>
    <cellStyle name="Vírgula 65 4 3 2" xfId="21105" xr:uid="{00000000-0005-0000-0000-0000A55D0000}"/>
    <cellStyle name="Vírgula 65 4 4" xfId="14728" xr:uid="{00000000-0005-0000-0000-0000A65D0000}"/>
    <cellStyle name="Vírgula 65 5" xfId="3581" xr:uid="{00000000-0005-0000-0000-0000A75D0000}"/>
    <cellStyle name="Vírgula 65 5 2" xfId="9958" xr:uid="{00000000-0005-0000-0000-0000A85D0000}"/>
    <cellStyle name="Vírgula 65 5 2 2" xfId="22719" xr:uid="{00000000-0005-0000-0000-0000A95D0000}"/>
    <cellStyle name="Vírgula 65 5 3" xfId="16342" xr:uid="{00000000-0005-0000-0000-0000AA5D0000}"/>
    <cellStyle name="Vírgula 65 6" xfId="6771" xr:uid="{00000000-0005-0000-0000-0000AB5D0000}"/>
    <cellStyle name="Vírgula 65 6 2" xfId="19532" xr:uid="{00000000-0005-0000-0000-0000AC5D0000}"/>
    <cellStyle name="Vírgula 65 7" xfId="13155" xr:uid="{00000000-0005-0000-0000-0000AD5D0000}"/>
    <cellStyle name="Vírgula 66" xfId="409" xr:uid="{00000000-0005-0000-0000-0000AE5D0000}"/>
    <cellStyle name="Vírgula 66 2" xfId="658" xr:uid="{00000000-0005-0000-0000-0000AF5D0000}"/>
    <cellStyle name="Vírgula 66 2 2" xfId="1357" xr:uid="{00000000-0005-0000-0000-0000B05D0000}"/>
    <cellStyle name="Vírgula 66 2 2 2" xfId="2936" xr:uid="{00000000-0005-0000-0000-0000B15D0000}"/>
    <cellStyle name="Vírgula 66 2 2 2 2" xfId="6126" xr:uid="{00000000-0005-0000-0000-0000B25D0000}"/>
    <cellStyle name="Vírgula 66 2 2 2 2 2" xfId="12503" xr:uid="{00000000-0005-0000-0000-0000B35D0000}"/>
    <cellStyle name="Vírgula 66 2 2 2 2 2 2" xfId="25264" xr:uid="{00000000-0005-0000-0000-0000B45D0000}"/>
    <cellStyle name="Vírgula 66 2 2 2 2 3" xfId="18887" xr:uid="{00000000-0005-0000-0000-0000B55D0000}"/>
    <cellStyle name="Vírgula 66 2 2 2 3" xfId="9316" xr:uid="{00000000-0005-0000-0000-0000B65D0000}"/>
    <cellStyle name="Vírgula 66 2 2 2 3 2" xfId="22077" xr:uid="{00000000-0005-0000-0000-0000B75D0000}"/>
    <cellStyle name="Vírgula 66 2 2 2 4" xfId="15700" xr:uid="{00000000-0005-0000-0000-0000B85D0000}"/>
    <cellStyle name="Vírgula 66 2 2 3" xfId="4553" xr:uid="{00000000-0005-0000-0000-0000B95D0000}"/>
    <cellStyle name="Vírgula 66 2 2 3 2" xfId="10930" xr:uid="{00000000-0005-0000-0000-0000BA5D0000}"/>
    <cellStyle name="Vírgula 66 2 2 3 2 2" xfId="23691" xr:uid="{00000000-0005-0000-0000-0000BB5D0000}"/>
    <cellStyle name="Vírgula 66 2 2 3 3" xfId="17314" xr:uid="{00000000-0005-0000-0000-0000BC5D0000}"/>
    <cellStyle name="Vírgula 66 2 2 4" xfId="7743" xr:uid="{00000000-0005-0000-0000-0000BD5D0000}"/>
    <cellStyle name="Vírgula 66 2 2 4 2" xfId="20504" xr:uid="{00000000-0005-0000-0000-0000BE5D0000}"/>
    <cellStyle name="Vírgula 66 2 2 5" xfId="14127" xr:uid="{00000000-0005-0000-0000-0000BF5D0000}"/>
    <cellStyle name="Vírgula 66 2 3" xfId="2239" xr:uid="{00000000-0005-0000-0000-0000C05D0000}"/>
    <cellStyle name="Vírgula 66 2 3 2" xfId="5429" xr:uid="{00000000-0005-0000-0000-0000C15D0000}"/>
    <cellStyle name="Vírgula 66 2 3 2 2" xfId="11806" xr:uid="{00000000-0005-0000-0000-0000C25D0000}"/>
    <cellStyle name="Vírgula 66 2 3 2 2 2" xfId="24567" xr:uid="{00000000-0005-0000-0000-0000C35D0000}"/>
    <cellStyle name="Vírgula 66 2 3 2 3" xfId="18190" xr:uid="{00000000-0005-0000-0000-0000C45D0000}"/>
    <cellStyle name="Vírgula 66 2 3 3" xfId="8619" xr:uid="{00000000-0005-0000-0000-0000C55D0000}"/>
    <cellStyle name="Vírgula 66 2 3 3 2" xfId="21380" xr:uid="{00000000-0005-0000-0000-0000C65D0000}"/>
    <cellStyle name="Vírgula 66 2 3 4" xfId="15003" xr:uid="{00000000-0005-0000-0000-0000C75D0000}"/>
    <cellStyle name="Vírgula 66 2 4" xfId="3856" xr:uid="{00000000-0005-0000-0000-0000C85D0000}"/>
    <cellStyle name="Vírgula 66 2 4 2" xfId="10233" xr:uid="{00000000-0005-0000-0000-0000C95D0000}"/>
    <cellStyle name="Vírgula 66 2 4 2 2" xfId="22994" xr:uid="{00000000-0005-0000-0000-0000CA5D0000}"/>
    <cellStyle name="Vírgula 66 2 4 3" xfId="16617" xr:uid="{00000000-0005-0000-0000-0000CB5D0000}"/>
    <cellStyle name="Vírgula 66 2 5" xfId="7046" xr:uid="{00000000-0005-0000-0000-0000CC5D0000}"/>
    <cellStyle name="Vírgula 66 2 5 2" xfId="19807" xr:uid="{00000000-0005-0000-0000-0000CD5D0000}"/>
    <cellStyle name="Vírgula 66 2 6" xfId="13430" xr:uid="{00000000-0005-0000-0000-0000CE5D0000}"/>
    <cellStyle name="Vírgula 66 3" xfId="1110" xr:uid="{00000000-0005-0000-0000-0000CF5D0000}"/>
    <cellStyle name="Vírgula 66 3 2" xfId="2689" xr:uid="{00000000-0005-0000-0000-0000D05D0000}"/>
    <cellStyle name="Vírgula 66 3 2 2" xfId="5879" xr:uid="{00000000-0005-0000-0000-0000D15D0000}"/>
    <cellStyle name="Vírgula 66 3 2 2 2" xfId="12256" xr:uid="{00000000-0005-0000-0000-0000D25D0000}"/>
    <cellStyle name="Vírgula 66 3 2 2 2 2" xfId="25017" xr:uid="{00000000-0005-0000-0000-0000D35D0000}"/>
    <cellStyle name="Vírgula 66 3 2 2 3" xfId="18640" xr:uid="{00000000-0005-0000-0000-0000D45D0000}"/>
    <cellStyle name="Vírgula 66 3 2 3" xfId="9069" xr:uid="{00000000-0005-0000-0000-0000D55D0000}"/>
    <cellStyle name="Vírgula 66 3 2 3 2" xfId="21830" xr:uid="{00000000-0005-0000-0000-0000D65D0000}"/>
    <cellStyle name="Vírgula 66 3 2 4" xfId="15453" xr:uid="{00000000-0005-0000-0000-0000D75D0000}"/>
    <cellStyle name="Vírgula 66 3 3" xfId="4306" xr:uid="{00000000-0005-0000-0000-0000D85D0000}"/>
    <cellStyle name="Vírgula 66 3 3 2" xfId="10683" xr:uid="{00000000-0005-0000-0000-0000D95D0000}"/>
    <cellStyle name="Vírgula 66 3 3 2 2" xfId="23444" xr:uid="{00000000-0005-0000-0000-0000DA5D0000}"/>
    <cellStyle name="Vírgula 66 3 3 3" xfId="17067" xr:uid="{00000000-0005-0000-0000-0000DB5D0000}"/>
    <cellStyle name="Vírgula 66 3 4" xfId="7496" xr:uid="{00000000-0005-0000-0000-0000DC5D0000}"/>
    <cellStyle name="Vírgula 66 3 4 2" xfId="20257" xr:uid="{00000000-0005-0000-0000-0000DD5D0000}"/>
    <cellStyle name="Vírgula 66 3 5" xfId="13880" xr:uid="{00000000-0005-0000-0000-0000DE5D0000}"/>
    <cellStyle name="Vírgula 66 4" xfId="1992" xr:uid="{00000000-0005-0000-0000-0000DF5D0000}"/>
    <cellStyle name="Vírgula 66 4 2" xfId="5182" xr:uid="{00000000-0005-0000-0000-0000E05D0000}"/>
    <cellStyle name="Vírgula 66 4 2 2" xfId="11559" xr:uid="{00000000-0005-0000-0000-0000E15D0000}"/>
    <cellStyle name="Vírgula 66 4 2 2 2" xfId="24320" xr:uid="{00000000-0005-0000-0000-0000E25D0000}"/>
    <cellStyle name="Vírgula 66 4 2 3" xfId="17943" xr:uid="{00000000-0005-0000-0000-0000E35D0000}"/>
    <cellStyle name="Vírgula 66 4 3" xfId="8372" xr:uid="{00000000-0005-0000-0000-0000E45D0000}"/>
    <cellStyle name="Vírgula 66 4 3 2" xfId="21133" xr:uid="{00000000-0005-0000-0000-0000E55D0000}"/>
    <cellStyle name="Vírgula 66 4 4" xfId="14756" xr:uid="{00000000-0005-0000-0000-0000E65D0000}"/>
    <cellStyle name="Vírgula 66 5" xfId="3609" xr:uid="{00000000-0005-0000-0000-0000E75D0000}"/>
    <cellStyle name="Vírgula 66 5 2" xfId="9986" xr:uid="{00000000-0005-0000-0000-0000E85D0000}"/>
    <cellStyle name="Vírgula 66 5 2 2" xfId="22747" xr:uid="{00000000-0005-0000-0000-0000E95D0000}"/>
    <cellStyle name="Vírgula 66 5 3" xfId="16370" xr:uid="{00000000-0005-0000-0000-0000EA5D0000}"/>
    <cellStyle name="Vírgula 66 6" xfId="6799" xr:uid="{00000000-0005-0000-0000-0000EB5D0000}"/>
    <cellStyle name="Vírgula 66 6 2" xfId="19560" xr:uid="{00000000-0005-0000-0000-0000EC5D0000}"/>
    <cellStyle name="Vírgula 66 7" xfId="13183" xr:uid="{00000000-0005-0000-0000-0000ED5D0000}"/>
    <cellStyle name="Vírgula 67" xfId="411" xr:uid="{00000000-0005-0000-0000-0000EE5D0000}"/>
    <cellStyle name="Vírgula 67 2" xfId="660" xr:uid="{00000000-0005-0000-0000-0000EF5D0000}"/>
    <cellStyle name="Vírgula 67 2 2" xfId="1359" xr:uid="{00000000-0005-0000-0000-0000F05D0000}"/>
    <cellStyle name="Vírgula 67 2 2 2" xfId="2938" xr:uid="{00000000-0005-0000-0000-0000F15D0000}"/>
    <cellStyle name="Vírgula 67 2 2 2 2" xfId="6128" xr:uid="{00000000-0005-0000-0000-0000F25D0000}"/>
    <cellStyle name="Vírgula 67 2 2 2 2 2" xfId="12505" xr:uid="{00000000-0005-0000-0000-0000F35D0000}"/>
    <cellStyle name="Vírgula 67 2 2 2 2 2 2" xfId="25266" xr:uid="{00000000-0005-0000-0000-0000F45D0000}"/>
    <cellStyle name="Vírgula 67 2 2 2 2 3" xfId="18889" xr:uid="{00000000-0005-0000-0000-0000F55D0000}"/>
    <cellStyle name="Vírgula 67 2 2 2 3" xfId="9318" xr:uid="{00000000-0005-0000-0000-0000F65D0000}"/>
    <cellStyle name="Vírgula 67 2 2 2 3 2" xfId="22079" xr:uid="{00000000-0005-0000-0000-0000F75D0000}"/>
    <cellStyle name="Vírgula 67 2 2 2 4" xfId="15702" xr:uid="{00000000-0005-0000-0000-0000F85D0000}"/>
    <cellStyle name="Vírgula 67 2 2 3" xfId="4555" xr:uid="{00000000-0005-0000-0000-0000F95D0000}"/>
    <cellStyle name="Vírgula 67 2 2 3 2" xfId="10932" xr:uid="{00000000-0005-0000-0000-0000FA5D0000}"/>
    <cellStyle name="Vírgula 67 2 2 3 2 2" xfId="23693" xr:uid="{00000000-0005-0000-0000-0000FB5D0000}"/>
    <cellStyle name="Vírgula 67 2 2 3 3" xfId="17316" xr:uid="{00000000-0005-0000-0000-0000FC5D0000}"/>
    <cellStyle name="Vírgula 67 2 2 4" xfId="7745" xr:uid="{00000000-0005-0000-0000-0000FD5D0000}"/>
    <cellStyle name="Vírgula 67 2 2 4 2" xfId="20506" xr:uid="{00000000-0005-0000-0000-0000FE5D0000}"/>
    <cellStyle name="Vírgula 67 2 2 5" xfId="14129" xr:uid="{00000000-0005-0000-0000-0000FF5D0000}"/>
    <cellStyle name="Vírgula 67 2 3" xfId="2241" xr:uid="{00000000-0005-0000-0000-0000005E0000}"/>
    <cellStyle name="Vírgula 67 2 3 2" xfId="5431" xr:uid="{00000000-0005-0000-0000-0000015E0000}"/>
    <cellStyle name="Vírgula 67 2 3 2 2" xfId="11808" xr:uid="{00000000-0005-0000-0000-0000025E0000}"/>
    <cellStyle name="Vírgula 67 2 3 2 2 2" xfId="24569" xr:uid="{00000000-0005-0000-0000-0000035E0000}"/>
    <cellStyle name="Vírgula 67 2 3 2 3" xfId="18192" xr:uid="{00000000-0005-0000-0000-0000045E0000}"/>
    <cellStyle name="Vírgula 67 2 3 3" xfId="8621" xr:uid="{00000000-0005-0000-0000-0000055E0000}"/>
    <cellStyle name="Vírgula 67 2 3 3 2" xfId="21382" xr:uid="{00000000-0005-0000-0000-0000065E0000}"/>
    <cellStyle name="Vírgula 67 2 3 4" xfId="15005" xr:uid="{00000000-0005-0000-0000-0000075E0000}"/>
    <cellStyle name="Vírgula 67 2 4" xfId="3858" xr:uid="{00000000-0005-0000-0000-0000085E0000}"/>
    <cellStyle name="Vírgula 67 2 4 2" xfId="10235" xr:uid="{00000000-0005-0000-0000-0000095E0000}"/>
    <cellStyle name="Vírgula 67 2 4 2 2" xfId="22996" xr:uid="{00000000-0005-0000-0000-00000A5E0000}"/>
    <cellStyle name="Vírgula 67 2 4 3" xfId="16619" xr:uid="{00000000-0005-0000-0000-00000B5E0000}"/>
    <cellStyle name="Vírgula 67 2 5" xfId="7048" xr:uid="{00000000-0005-0000-0000-00000C5E0000}"/>
    <cellStyle name="Vírgula 67 2 5 2" xfId="19809" xr:uid="{00000000-0005-0000-0000-00000D5E0000}"/>
    <cellStyle name="Vírgula 67 2 6" xfId="13432" xr:uid="{00000000-0005-0000-0000-00000E5E0000}"/>
    <cellStyle name="Vírgula 67 3" xfId="1112" xr:uid="{00000000-0005-0000-0000-00000F5E0000}"/>
    <cellStyle name="Vírgula 67 3 2" xfId="2691" xr:uid="{00000000-0005-0000-0000-0000105E0000}"/>
    <cellStyle name="Vírgula 67 3 2 2" xfId="5881" xr:uid="{00000000-0005-0000-0000-0000115E0000}"/>
    <cellStyle name="Vírgula 67 3 2 2 2" xfId="12258" xr:uid="{00000000-0005-0000-0000-0000125E0000}"/>
    <cellStyle name="Vírgula 67 3 2 2 2 2" xfId="25019" xr:uid="{00000000-0005-0000-0000-0000135E0000}"/>
    <cellStyle name="Vírgula 67 3 2 2 3" xfId="18642" xr:uid="{00000000-0005-0000-0000-0000145E0000}"/>
    <cellStyle name="Vírgula 67 3 2 3" xfId="9071" xr:uid="{00000000-0005-0000-0000-0000155E0000}"/>
    <cellStyle name="Vírgula 67 3 2 3 2" xfId="21832" xr:uid="{00000000-0005-0000-0000-0000165E0000}"/>
    <cellStyle name="Vírgula 67 3 2 4" xfId="15455" xr:uid="{00000000-0005-0000-0000-0000175E0000}"/>
    <cellStyle name="Vírgula 67 3 3" xfId="4308" xr:uid="{00000000-0005-0000-0000-0000185E0000}"/>
    <cellStyle name="Vírgula 67 3 3 2" xfId="10685" xr:uid="{00000000-0005-0000-0000-0000195E0000}"/>
    <cellStyle name="Vírgula 67 3 3 2 2" xfId="23446" xr:uid="{00000000-0005-0000-0000-00001A5E0000}"/>
    <cellStyle name="Vírgula 67 3 3 3" xfId="17069" xr:uid="{00000000-0005-0000-0000-00001B5E0000}"/>
    <cellStyle name="Vírgula 67 3 4" xfId="7498" xr:uid="{00000000-0005-0000-0000-00001C5E0000}"/>
    <cellStyle name="Vírgula 67 3 4 2" xfId="20259" xr:uid="{00000000-0005-0000-0000-00001D5E0000}"/>
    <cellStyle name="Vírgula 67 3 5" xfId="13882" xr:uid="{00000000-0005-0000-0000-00001E5E0000}"/>
    <cellStyle name="Vírgula 67 4" xfId="1994" xr:uid="{00000000-0005-0000-0000-00001F5E0000}"/>
    <cellStyle name="Vírgula 67 4 2" xfId="5184" xr:uid="{00000000-0005-0000-0000-0000205E0000}"/>
    <cellStyle name="Vírgula 67 4 2 2" xfId="11561" xr:uid="{00000000-0005-0000-0000-0000215E0000}"/>
    <cellStyle name="Vírgula 67 4 2 2 2" xfId="24322" xr:uid="{00000000-0005-0000-0000-0000225E0000}"/>
    <cellStyle name="Vírgula 67 4 2 3" xfId="17945" xr:uid="{00000000-0005-0000-0000-0000235E0000}"/>
    <cellStyle name="Vírgula 67 4 3" xfId="8374" xr:uid="{00000000-0005-0000-0000-0000245E0000}"/>
    <cellStyle name="Vírgula 67 4 3 2" xfId="21135" xr:uid="{00000000-0005-0000-0000-0000255E0000}"/>
    <cellStyle name="Vírgula 67 4 4" xfId="14758" xr:uid="{00000000-0005-0000-0000-0000265E0000}"/>
    <cellStyle name="Vírgula 67 5" xfId="3611" xr:uid="{00000000-0005-0000-0000-0000275E0000}"/>
    <cellStyle name="Vírgula 67 5 2" xfId="9988" xr:uid="{00000000-0005-0000-0000-0000285E0000}"/>
    <cellStyle name="Vírgula 67 5 2 2" xfId="22749" xr:uid="{00000000-0005-0000-0000-0000295E0000}"/>
    <cellStyle name="Vírgula 67 5 3" xfId="16372" xr:uid="{00000000-0005-0000-0000-00002A5E0000}"/>
    <cellStyle name="Vírgula 67 6" xfId="6801" xr:uid="{00000000-0005-0000-0000-00002B5E0000}"/>
    <cellStyle name="Vírgula 67 6 2" xfId="19562" xr:uid="{00000000-0005-0000-0000-00002C5E0000}"/>
    <cellStyle name="Vírgula 67 7" xfId="13185" xr:uid="{00000000-0005-0000-0000-00002D5E0000}"/>
    <cellStyle name="Vírgula 68" xfId="413" xr:uid="{00000000-0005-0000-0000-00002E5E0000}"/>
    <cellStyle name="Vírgula 68 2" xfId="662" xr:uid="{00000000-0005-0000-0000-00002F5E0000}"/>
    <cellStyle name="Vírgula 68 2 2" xfId="1361" xr:uid="{00000000-0005-0000-0000-0000305E0000}"/>
    <cellStyle name="Vírgula 68 2 2 2" xfId="2940" xr:uid="{00000000-0005-0000-0000-0000315E0000}"/>
    <cellStyle name="Vírgula 68 2 2 2 2" xfId="6130" xr:uid="{00000000-0005-0000-0000-0000325E0000}"/>
    <cellStyle name="Vírgula 68 2 2 2 2 2" xfId="12507" xr:uid="{00000000-0005-0000-0000-0000335E0000}"/>
    <cellStyle name="Vírgula 68 2 2 2 2 2 2" xfId="25268" xr:uid="{00000000-0005-0000-0000-0000345E0000}"/>
    <cellStyle name="Vírgula 68 2 2 2 2 3" xfId="18891" xr:uid="{00000000-0005-0000-0000-0000355E0000}"/>
    <cellStyle name="Vírgula 68 2 2 2 3" xfId="9320" xr:uid="{00000000-0005-0000-0000-0000365E0000}"/>
    <cellStyle name="Vírgula 68 2 2 2 3 2" xfId="22081" xr:uid="{00000000-0005-0000-0000-0000375E0000}"/>
    <cellStyle name="Vírgula 68 2 2 2 4" xfId="15704" xr:uid="{00000000-0005-0000-0000-0000385E0000}"/>
    <cellStyle name="Vírgula 68 2 2 3" xfId="4557" xr:uid="{00000000-0005-0000-0000-0000395E0000}"/>
    <cellStyle name="Vírgula 68 2 2 3 2" xfId="10934" xr:uid="{00000000-0005-0000-0000-00003A5E0000}"/>
    <cellStyle name="Vírgula 68 2 2 3 2 2" xfId="23695" xr:uid="{00000000-0005-0000-0000-00003B5E0000}"/>
    <cellStyle name="Vírgula 68 2 2 3 3" xfId="17318" xr:uid="{00000000-0005-0000-0000-00003C5E0000}"/>
    <cellStyle name="Vírgula 68 2 2 4" xfId="7747" xr:uid="{00000000-0005-0000-0000-00003D5E0000}"/>
    <cellStyle name="Vírgula 68 2 2 4 2" xfId="20508" xr:uid="{00000000-0005-0000-0000-00003E5E0000}"/>
    <cellStyle name="Vírgula 68 2 2 5" xfId="14131" xr:uid="{00000000-0005-0000-0000-00003F5E0000}"/>
    <cellStyle name="Vírgula 68 2 3" xfId="2243" xr:uid="{00000000-0005-0000-0000-0000405E0000}"/>
    <cellStyle name="Vírgula 68 2 3 2" xfId="5433" xr:uid="{00000000-0005-0000-0000-0000415E0000}"/>
    <cellStyle name="Vírgula 68 2 3 2 2" xfId="11810" xr:uid="{00000000-0005-0000-0000-0000425E0000}"/>
    <cellStyle name="Vírgula 68 2 3 2 2 2" xfId="24571" xr:uid="{00000000-0005-0000-0000-0000435E0000}"/>
    <cellStyle name="Vírgula 68 2 3 2 3" xfId="18194" xr:uid="{00000000-0005-0000-0000-0000445E0000}"/>
    <cellStyle name="Vírgula 68 2 3 3" xfId="8623" xr:uid="{00000000-0005-0000-0000-0000455E0000}"/>
    <cellStyle name="Vírgula 68 2 3 3 2" xfId="21384" xr:uid="{00000000-0005-0000-0000-0000465E0000}"/>
    <cellStyle name="Vírgula 68 2 3 4" xfId="15007" xr:uid="{00000000-0005-0000-0000-0000475E0000}"/>
    <cellStyle name="Vírgula 68 2 4" xfId="3860" xr:uid="{00000000-0005-0000-0000-0000485E0000}"/>
    <cellStyle name="Vírgula 68 2 4 2" xfId="10237" xr:uid="{00000000-0005-0000-0000-0000495E0000}"/>
    <cellStyle name="Vírgula 68 2 4 2 2" xfId="22998" xr:uid="{00000000-0005-0000-0000-00004A5E0000}"/>
    <cellStyle name="Vírgula 68 2 4 3" xfId="16621" xr:uid="{00000000-0005-0000-0000-00004B5E0000}"/>
    <cellStyle name="Vírgula 68 2 5" xfId="7050" xr:uid="{00000000-0005-0000-0000-00004C5E0000}"/>
    <cellStyle name="Vírgula 68 2 5 2" xfId="19811" xr:uid="{00000000-0005-0000-0000-00004D5E0000}"/>
    <cellStyle name="Vírgula 68 2 6" xfId="13434" xr:uid="{00000000-0005-0000-0000-00004E5E0000}"/>
    <cellStyle name="Vírgula 68 3" xfId="1114" xr:uid="{00000000-0005-0000-0000-00004F5E0000}"/>
    <cellStyle name="Vírgula 68 3 2" xfId="2693" xr:uid="{00000000-0005-0000-0000-0000505E0000}"/>
    <cellStyle name="Vírgula 68 3 2 2" xfId="5883" xr:uid="{00000000-0005-0000-0000-0000515E0000}"/>
    <cellStyle name="Vírgula 68 3 2 2 2" xfId="12260" xr:uid="{00000000-0005-0000-0000-0000525E0000}"/>
    <cellStyle name="Vírgula 68 3 2 2 2 2" xfId="25021" xr:uid="{00000000-0005-0000-0000-0000535E0000}"/>
    <cellStyle name="Vírgula 68 3 2 2 3" xfId="18644" xr:uid="{00000000-0005-0000-0000-0000545E0000}"/>
    <cellStyle name="Vírgula 68 3 2 3" xfId="9073" xr:uid="{00000000-0005-0000-0000-0000555E0000}"/>
    <cellStyle name="Vírgula 68 3 2 3 2" xfId="21834" xr:uid="{00000000-0005-0000-0000-0000565E0000}"/>
    <cellStyle name="Vírgula 68 3 2 4" xfId="15457" xr:uid="{00000000-0005-0000-0000-0000575E0000}"/>
    <cellStyle name="Vírgula 68 3 3" xfId="4310" xr:uid="{00000000-0005-0000-0000-0000585E0000}"/>
    <cellStyle name="Vírgula 68 3 3 2" xfId="10687" xr:uid="{00000000-0005-0000-0000-0000595E0000}"/>
    <cellStyle name="Vírgula 68 3 3 2 2" xfId="23448" xr:uid="{00000000-0005-0000-0000-00005A5E0000}"/>
    <cellStyle name="Vírgula 68 3 3 3" xfId="17071" xr:uid="{00000000-0005-0000-0000-00005B5E0000}"/>
    <cellStyle name="Vírgula 68 3 4" xfId="7500" xr:uid="{00000000-0005-0000-0000-00005C5E0000}"/>
    <cellStyle name="Vírgula 68 3 4 2" xfId="20261" xr:uid="{00000000-0005-0000-0000-00005D5E0000}"/>
    <cellStyle name="Vírgula 68 3 5" xfId="13884" xr:uid="{00000000-0005-0000-0000-00005E5E0000}"/>
    <cellStyle name="Vírgula 68 4" xfId="1996" xr:uid="{00000000-0005-0000-0000-00005F5E0000}"/>
    <cellStyle name="Vírgula 68 4 2" xfId="5186" xr:uid="{00000000-0005-0000-0000-0000605E0000}"/>
    <cellStyle name="Vírgula 68 4 2 2" xfId="11563" xr:uid="{00000000-0005-0000-0000-0000615E0000}"/>
    <cellStyle name="Vírgula 68 4 2 2 2" xfId="24324" xr:uid="{00000000-0005-0000-0000-0000625E0000}"/>
    <cellStyle name="Vírgula 68 4 2 3" xfId="17947" xr:uid="{00000000-0005-0000-0000-0000635E0000}"/>
    <cellStyle name="Vírgula 68 4 3" xfId="8376" xr:uid="{00000000-0005-0000-0000-0000645E0000}"/>
    <cellStyle name="Vírgula 68 4 3 2" xfId="21137" xr:uid="{00000000-0005-0000-0000-0000655E0000}"/>
    <cellStyle name="Vírgula 68 4 4" xfId="14760" xr:uid="{00000000-0005-0000-0000-0000665E0000}"/>
    <cellStyle name="Vírgula 68 5" xfId="3613" xr:uid="{00000000-0005-0000-0000-0000675E0000}"/>
    <cellStyle name="Vírgula 68 5 2" xfId="9990" xr:uid="{00000000-0005-0000-0000-0000685E0000}"/>
    <cellStyle name="Vírgula 68 5 2 2" xfId="22751" xr:uid="{00000000-0005-0000-0000-0000695E0000}"/>
    <cellStyle name="Vírgula 68 5 3" xfId="16374" xr:uid="{00000000-0005-0000-0000-00006A5E0000}"/>
    <cellStyle name="Vírgula 68 6" xfId="6803" xr:uid="{00000000-0005-0000-0000-00006B5E0000}"/>
    <cellStyle name="Vírgula 68 6 2" xfId="19564" xr:uid="{00000000-0005-0000-0000-00006C5E0000}"/>
    <cellStyle name="Vírgula 68 7" xfId="13187" xr:uid="{00000000-0005-0000-0000-00006D5E0000}"/>
    <cellStyle name="Vírgula 69" xfId="415" xr:uid="{00000000-0005-0000-0000-00006E5E0000}"/>
    <cellStyle name="Vírgula 69 2" xfId="664" xr:uid="{00000000-0005-0000-0000-00006F5E0000}"/>
    <cellStyle name="Vírgula 69 2 2" xfId="1363" xr:uid="{00000000-0005-0000-0000-0000705E0000}"/>
    <cellStyle name="Vírgula 69 2 2 2" xfId="2942" xr:uid="{00000000-0005-0000-0000-0000715E0000}"/>
    <cellStyle name="Vírgula 69 2 2 2 2" xfId="6132" xr:uid="{00000000-0005-0000-0000-0000725E0000}"/>
    <cellStyle name="Vírgula 69 2 2 2 2 2" xfId="12509" xr:uid="{00000000-0005-0000-0000-0000735E0000}"/>
    <cellStyle name="Vírgula 69 2 2 2 2 2 2" xfId="25270" xr:uid="{00000000-0005-0000-0000-0000745E0000}"/>
    <cellStyle name="Vírgula 69 2 2 2 2 3" xfId="18893" xr:uid="{00000000-0005-0000-0000-0000755E0000}"/>
    <cellStyle name="Vírgula 69 2 2 2 3" xfId="9322" xr:uid="{00000000-0005-0000-0000-0000765E0000}"/>
    <cellStyle name="Vírgula 69 2 2 2 3 2" xfId="22083" xr:uid="{00000000-0005-0000-0000-0000775E0000}"/>
    <cellStyle name="Vírgula 69 2 2 2 4" xfId="15706" xr:uid="{00000000-0005-0000-0000-0000785E0000}"/>
    <cellStyle name="Vírgula 69 2 2 3" xfId="4559" xr:uid="{00000000-0005-0000-0000-0000795E0000}"/>
    <cellStyle name="Vírgula 69 2 2 3 2" xfId="10936" xr:uid="{00000000-0005-0000-0000-00007A5E0000}"/>
    <cellStyle name="Vírgula 69 2 2 3 2 2" xfId="23697" xr:uid="{00000000-0005-0000-0000-00007B5E0000}"/>
    <cellStyle name="Vírgula 69 2 2 3 3" xfId="17320" xr:uid="{00000000-0005-0000-0000-00007C5E0000}"/>
    <cellStyle name="Vírgula 69 2 2 4" xfId="7749" xr:uid="{00000000-0005-0000-0000-00007D5E0000}"/>
    <cellStyle name="Vírgula 69 2 2 4 2" xfId="20510" xr:uid="{00000000-0005-0000-0000-00007E5E0000}"/>
    <cellStyle name="Vírgula 69 2 2 5" xfId="14133" xr:uid="{00000000-0005-0000-0000-00007F5E0000}"/>
    <cellStyle name="Vírgula 69 2 3" xfId="2245" xr:uid="{00000000-0005-0000-0000-0000805E0000}"/>
    <cellStyle name="Vírgula 69 2 3 2" xfId="5435" xr:uid="{00000000-0005-0000-0000-0000815E0000}"/>
    <cellStyle name="Vírgula 69 2 3 2 2" xfId="11812" xr:uid="{00000000-0005-0000-0000-0000825E0000}"/>
    <cellStyle name="Vírgula 69 2 3 2 2 2" xfId="24573" xr:uid="{00000000-0005-0000-0000-0000835E0000}"/>
    <cellStyle name="Vírgula 69 2 3 2 3" xfId="18196" xr:uid="{00000000-0005-0000-0000-0000845E0000}"/>
    <cellStyle name="Vírgula 69 2 3 3" xfId="8625" xr:uid="{00000000-0005-0000-0000-0000855E0000}"/>
    <cellStyle name="Vírgula 69 2 3 3 2" xfId="21386" xr:uid="{00000000-0005-0000-0000-0000865E0000}"/>
    <cellStyle name="Vírgula 69 2 3 4" xfId="15009" xr:uid="{00000000-0005-0000-0000-0000875E0000}"/>
    <cellStyle name="Vírgula 69 2 4" xfId="3862" xr:uid="{00000000-0005-0000-0000-0000885E0000}"/>
    <cellStyle name="Vírgula 69 2 4 2" xfId="10239" xr:uid="{00000000-0005-0000-0000-0000895E0000}"/>
    <cellStyle name="Vírgula 69 2 4 2 2" xfId="23000" xr:uid="{00000000-0005-0000-0000-00008A5E0000}"/>
    <cellStyle name="Vírgula 69 2 4 3" xfId="16623" xr:uid="{00000000-0005-0000-0000-00008B5E0000}"/>
    <cellStyle name="Vírgula 69 2 5" xfId="7052" xr:uid="{00000000-0005-0000-0000-00008C5E0000}"/>
    <cellStyle name="Vírgula 69 2 5 2" xfId="19813" xr:uid="{00000000-0005-0000-0000-00008D5E0000}"/>
    <cellStyle name="Vírgula 69 2 6" xfId="13436" xr:uid="{00000000-0005-0000-0000-00008E5E0000}"/>
    <cellStyle name="Vírgula 69 3" xfId="1116" xr:uid="{00000000-0005-0000-0000-00008F5E0000}"/>
    <cellStyle name="Vírgula 69 3 2" xfId="2695" xr:uid="{00000000-0005-0000-0000-0000905E0000}"/>
    <cellStyle name="Vírgula 69 3 2 2" xfId="5885" xr:uid="{00000000-0005-0000-0000-0000915E0000}"/>
    <cellStyle name="Vírgula 69 3 2 2 2" xfId="12262" xr:uid="{00000000-0005-0000-0000-0000925E0000}"/>
    <cellStyle name="Vírgula 69 3 2 2 2 2" xfId="25023" xr:uid="{00000000-0005-0000-0000-0000935E0000}"/>
    <cellStyle name="Vírgula 69 3 2 2 3" xfId="18646" xr:uid="{00000000-0005-0000-0000-0000945E0000}"/>
    <cellStyle name="Vírgula 69 3 2 3" xfId="9075" xr:uid="{00000000-0005-0000-0000-0000955E0000}"/>
    <cellStyle name="Vírgula 69 3 2 3 2" xfId="21836" xr:uid="{00000000-0005-0000-0000-0000965E0000}"/>
    <cellStyle name="Vírgula 69 3 2 4" xfId="15459" xr:uid="{00000000-0005-0000-0000-0000975E0000}"/>
    <cellStyle name="Vírgula 69 3 3" xfId="4312" xr:uid="{00000000-0005-0000-0000-0000985E0000}"/>
    <cellStyle name="Vírgula 69 3 3 2" xfId="10689" xr:uid="{00000000-0005-0000-0000-0000995E0000}"/>
    <cellStyle name="Vírgula 69 3 3 2 2" xfId="23450" xr:uid="{00000000-0005-0000-0000-00009A5E0000}"/>
    <cellStyle name="Vírgula 69 3 3 3" xfId="17073" xr:uid="{00000000-0005-0000-0000-00009B5E0000}"/>
    <cellStyle name="Vírgula 69 3 4" xfId="7502" xr:uid="{00000000-0005-0000-0000-00009C5E0000}"/>
    <cellStyle name="Vírgula 69 3 4 2" xfId="20263" xr:uid="{00000000-0005-0000-0000-00009D5E0000}"/>
    <cellStyle name="Vírgula 69 3 5" xfId="13886" xr:uid="{00000000-0005-0000-0000-00009E5E0000}"/>
    <cellStyle name="Vírgula 69 4" xfId="1998" xr:uid="{00000000-0005-0000-0000-00009F5E0000}"/>
    <cellStyle name="Vírgula 69 4 2" xfId="5188" xr:uid="{00000000-0005-0000-0000-0000A05E0000}"/>
    <cellStyle name="Vírgula 69 4 2 2" xfId="11565" xr:uid="{00000000-0005-0000-0000-0000A15E0000}"/>
    <cellStyle name="Vírgula 69 4 2 2 2" xfId="24326" xr:uid="{00000000-0005-0000-0000-0000A25E0000}"/>
    <cellStyle name="Vírgula 69 4 2 3" xfId="17949" xr:uid="{00000000-0005-0000-0000-0000A35E0000}"/>
    <cellStyle name="Vírgula 69 4 3" xfId="8378" xr:uid="{00000000-0005-0000-0000-0000A45E0000}"/>
    <cellStyle name="Vírgula 69 4 3 2" xfId="21139" xr:uid="{00000000-0005-0000-0000-0000A55E0000}"/>
    <cellStyle name="Vírgula 69 4 4" xfId="14762" xr:uid="{00000000-0005-0000-0000-0000A65E0000}"/>
    <cellStyle name="Vírgula 69 5" xfId="3615" xr:uid="{00000000-0005-0000-0000-0000A75E0000}"/>
    <cellStyle name="Vírgula 69 5 2" xfId="9992" xr:uid="{00000000-0005-0000-0000-0000A85E0000}"/>
    <cellStyle name="Vírgula 69 5 2 2" xfId="22753" xr:uid="{00000000-0005-0000-0000-0000A95E0000}"/>
    <cellStyle name="Vírgula 69 5 3" xfId="16376" xr:uid="{00000000-0005-0000-0000-0000AA5E0000}"/>
    <cellStyle name="Vírgula 69 6" xfId="6805" xr:uid="{00000000-0005-0000-0000-0000AB5E0000}"/>
    <cellStyle name="Vírgula 69 6 2" xfId="19566" xr:uid="{00000000-0005-0000-0000-0000AC5E0000}"/>
    <cellStyle name="Vírgula 69 7" xfId="13189" xr:uid="{00000000-0005-0000-0000-0000AD5E0000}"/>
    <cellStyle name="Vírgula 7" xfId="103" xr:uid="{00000000-0005-0000-0000-0000AE5E0000}"/>
    <cellStyle name="Vírgula 7 2" xfId="492" xr:uid="{00000000-0005-0000-0000-0000AF5E0000}"/>
    <cellStyle name="Vírgula 7 2 2" xfId="1191" xr:uid="{00000000-0005-0000-0000-0000B05E0000}"/>
    <cellStyle name="Vírgula 7 2 2 2" xfId="2770" xr:uid="{00000000-0005-0000-0000-0000B15E0000}"/>
    <cellStyle name="Vírgula 7 2 2 2 2" xfId="5960" xr:uid="{00000000-0005-0000-0000-0000B25E0000}"/>
    <cellStyle name="Vírgula 7 2 2 2 2 2" xfId="12337" xr:uid="{00000000-0005-0000-0000-0000B35E0000}"/>
    <cellStyle name="Vírgula 7 2 2 2 2 2 2" xfId="25098" xr:uid="{00000000-0005-0000-0000-0000B45E0000}"/>
    <cellStyle name="Vírgula 7 2 2 2 2 3" xfId="18721" xr:uid="{00000000-0005-0000-0000-0000B55E0000}"/>
    <cellStyle name="Vírgula 7 2 2 2 3" xfId="9150" xr:uid="{00000000-0005-0000-0000-0000B65E0000}"/>
    <cellStyle name="Vírgula 7 2 2 2 3 2" xfId="21911" xr:uid="{00000000-0005-0000-0000-0000B75E0000}"/>
    <cellStyle name="Vírgula 7 2 2 2 4" xfId="15534" xr:uid="{00000000-0005-0000-0000-0000B85E0000}"/>
    <cellStyle name="Vírgula 7 2 2 3" xfId="4387" xr:uid="{00000000-0005-0000-0000-0000B95E0000}"/>
    <cellStyle name="Vírgula 7 2 2 3 2" xfId="10764" xr:uid="{00000000-0005-0000-0000-0000BA5E0000}"/>
    <cellStyle name="Vírgula 7 2 2 3 2 2" xfId="23525" xr:uid="{00000000-0005-0000-0000-0000BB5E0000}"/>
    <cellStyle name="Vírgula 7 2 2 3 3" xfId="17148" xr:uid="{00000000-0005-0000-0000-0000BC5E0000}"/>
    <cellStyle name="Vírgula 7 2 2 4" xfId="7577" xr:uid="{00000000-0005-0000-0000-0000BD5E0000}"/>
    <cellStyle name="Vírgula 7 2 2 4 2" xfId="20338" xr:uid="{00000000-0005-0000-0000-0000BE5E0000}"/>
    <cellStyle name="Vírgula 7 2 2 5" xfId="13961" xr:uid="{00000000-0005-0000-0000-0000BF5E0000}"/>
    <cellStyle name="Vírgula 7 2 3" xfId="2073" xr:uid="{00000000-0005-0000-0000-0000C05E0000}"/>
    <cellStyle name="Vírgula 7 2 3 2" xfId="5263" xr:uid="{00000000-0005-0000-0000-0000C15E0000}"/>
    <cellStyle name="Vírgula 7 2 3 2 2" xfId="11640" xr:uid="{00000000-0005-0000-0000-0000C25E0000}"/>
    <cellStyle name="Vírgula 7 2 3 2 2 2" xfId="24401" xr:uid="{00000000-0005-0000-0000-0000C35E0000}"/>
    <cellStyle name="Vírgula 7 2 3 2 3" xfId="18024" xr:uid="{00000000-0005-0000-0000-0000C45E0000}"/>
    <cellStyle name="Vírgula 7 2 3 3" xfId="8453" xr:uid="{00000000-0005-0000-0000-0000C55E0000}"/>
    <cellStyle name="Vírgula 7 2 3 3 2" xfId="21214" xr:uid="{00000000-0005-0000-0000-0000C65E0000}"/>
    <cellStyle name="Vírgula 7 2 3 4" xfId="14837" xr:uid="{00000000-0005-0000-0000-0000C75E0000}"/>
    <cellStyle name="Vírgula 7 2 4" xfId="3690" xr:uid="{00000000-0005-0000-0000-0000C85E0000}"/>
    <cellStyle name="Vírgula 7 2 4 2" xfId="10067" xr:uid="{00000000-0005-0000-0000-0000C95E0000}"/>
    <cellStyle name="Vírgula 7 2 4 2 2" xfId="22828" xr:uid="{00000000-0005-0000-0000-0000CA5E0000}"/>
    <cellStyle name="Vírgula 7 2 4 3" xfId="16451" xr:uid="{00000000-0005-0000-0000-0000CB5E0000}"/>
    <cellStyle name="Vírgula 7 2 5" xfId="6880" xr:uid="{00000000-0005-0000-0000-0000CC5E0000}"/>
    <cellStyle name="Vírgula 7 2 5 2" xfId="19641" xr:uid="{00000000-0005-0000-0000-0000CD5E0000}"/>
    <cellStyle name="Vírgula 7 2 6" xfId="13264" xr:uid="{00000000-0005-0000-0000-0000CE5E0000}"/>
    <cellStyle name="Vírgula 7 3" xfId="944" xr:uid="{00000000-0005-0000-0000-0000CF5E0000}"/>
    <cellStyle name="Vírgula 7 3 2" xfId="2523" xr:uid="{00000000-0005-0000-0000-0000D05E0000}"/>
    <cellStyle name="Vírgula 7 3 2 2" xfId="5713" xr:uid="{00000000-0005-0000-0000-0000D15E0000}"/>
    <cellStyle name="Vírgula 7 3 2 2 2" xfId="12090" xr:uid="{00000000-0005-0000-0000-0000D25E0000}"/>
    <cellStyle name="Vírgula 7 3 2 2 2 2" xfId="24851" xr:uid="{00000000-0005-0000-0000-0000D35E0000}"/>
    <cellStyle name="Vírgula 7 3 2 2 3" xfId="18474" xr:uid="{00000000-0005-0000-0000-0000D45E0000}"/>
    <cellStyle name="Vírgula 7 3 2 3" xfId="8903" xr:uid="{00000000-0005-0000-0000-0000D55E0000}"/>
    <cellStyle name="Vírgula 7 3 2 3 2" xfId="21664" xr:uid="{00000000-0005-0000-0000-0000D65E0000}"/>
    <cellStyle name="Vírgula 7 3 2 4" xfId="15287" xr:uid="{00000000-0005-0000-0000-0000D75E0000}"/>
    <cellStyle name="Vírgula 7 3 3" xfId="4140" xr:uid="{00000000-0005-0000-0000-0000D85E0000}"/>
    <cellStyle name="Vírgula 7 3 3 2" xfId="10517" xr:uid="{00000000-0005-0000-0000-0000D95E0000}"/>
    <cellStyle name="Vírgula 7 3 3 2 2" xfId="23278" xr:uid="{00000000-0005-0000-0000-0000DA5E0000}"/>
    <cellStyle name="Vírgula 7 3 3 3" xfId="16901" xr:uid="{00000000-0005-0000-0000-0000DB5E0000}"/>
    <cellStyle name="Vírgula 7 3 4" xfId="7330" xr:uid="{00000000-0005-0000-0000-0000DC5E0000}"/>
    <cellStyle name="Vírgula 7 3 4 2" xfId="20091" xr:uid="{00000000-0005-0000-0000-0000DD5E0000}"/>
    <cellStyle name="Vírgula 7 3 5" xfId="13714" xr:uid="{00000000-0005-0000-0000-0000DE5E0000}"/>
    <cellStyle name="Vírgula 7 4" xfId="1706" xr:uid="{00000000-0005-0000-0000-0000DF5E0000}"/>
    <cellStyle name="Vírgula 7 5" xfId="1826" xr:uid="{00000000-0005-0000-0000-0000E05E0000}"/>
    <cellStyle name="Vírgula 7 5 2" xfId="5016" xr:uid="{00000000-0005-0000-0000-0000E15E0000}"/>
    <cellStyle name="Vírgula 7 5 2 2" xfId="11393" xr:uid="{00000000-0005-0000-0000-0000E25E0000}"/>
    <cellStyle name="Vírgula 7 5 2 2 2" xfId="24154" xr:uid="{00000000-0005-0000-0000-0000E35E0000}"/>
    <cellStyle name="Vírgula 7 5 2 3" xfId="17777" xr:uid="{00000000-0005-0000-0000-0000E45E0000}"/>
    <cellStyle name="Vírgula 7 5 3" xfId="8206" xr:uid="{00000000-0005-0000-0000-0000E55E0000}"/>
    <cellStyle name="Vírgula 7 5 3 2" xfId="20967" xr:uid="{00000000-0005-0000-0000-0000E65E0000}"/>
    <cellStyle name="Vírgula 7 5 4" xfId="14590" xr:uid="{00000000-0005-0000-0000-0000E75E0000}"/>
    <cellStyle name="Vírgula 7 6" xfId="223" xr:uid="{00000000-0005-0000-0000-0000E85E0000}"/>
    <cellStyle name="Vírgula 7 6 2" xfId="3443" xr:uid="{00000000-0005-0000-0000-0000E95E0000}"/>
    <cellStyle name="Vírgula 7 6 2 2" xfId="9820" xr:uid="{00000000-0005-0000-0000-0000EA5E0000}"/>
    <cellStyle name="Vírgula 7 6 2 2 2" xfId="22581" xr:uid="{00000000-0005-0000-0000-0000EB5E0000}"/>
    <cellStyle name="Vírgula 7 6 2 3" xfId="16204" xr:uid="{00000000-0005-0000-0000-0000EC5E0000}"/>
    <cellStyle name="Vírgula 7 6 3" xfId="6633" xr:uid="{00000000-0005-0000-0000-0000ED5E0000}"/>
    <cellStyle name="Vírgula 7 6 3 2" xfId="19394" xr:uid="{00000000-0005-0000-0000-0000EE5E0000}"/>
    <cellStyle name="Vírgula 7 6 4" xfId="13017" xr:uid="{00000000-0005-0000-0000-0000EF5E0000}"/>
    <cellStyle name="Vírgula 70" xfId="417" xr:uid="{00000000-0005-0000-0000-0000F05E0000}"/>
    <cellStyle name="Vírgula 70 2" xfId="666" xr:uid="{00000000-0005-0000-0000-0000F15E0000}"/>
    <cellStyle name="Vírgula 70 2 2" xfId="1365" xr:uid="{00000000-0005-0000-0000-0000F25E0000}"/>
    <cellStyle name="Vírgula 70 2 2 2" xfId="2944" xr:uid="{00000000-0005-0000-0000-0000F35E0000}"/>
    <cellStyle name="Vírgula 70 2 2 2 2" xfId="6134" xr:uid="{00000000-0005-0000-0000-0000F45E0000}"/>
    <cellStyle name="Vírgula 70 2 2 2 2 2" xfId="12511" xr:uid="{00000000-0005-0000-0000-0000F55E0000}"/>
    <cellStyle name="Vírgula 70 2 2 2 2 2 2" xfId="25272" xr:uid="{00000000-0005-0000-0000-0000F65E0000}"/>
    <cellStyle name="Vírgula 70 2 2 2 2 3" xfId="18895" xr:uid="{00000000-0005-0000-0000-0000F75E0000}"/>
    <cellStyle name="Vírgula 70 2 2 2 3" xfId="9324" xr:uid="{00000000-0005-0000-0000-0000F85E0000}"/>
    <cellStyle name="Vírgula 70 2 2 2 3 2" xfId="22085" xr:uid="{00000000-0005-0000-0000-0000F95E0000}"/>
    <cellStyle name="Vírgula 70 2 2 2 4" xfId="15708" xr:uid="{00000000-0005-0000-0000-0000FA5E0000}"/>
    <cellStyle name="Vírgula 70 2 2 3" xfId="4561" xr:uid="{00000000-0005-0000-0000-0000FB5E0000}"/>
    <cellStyle name="Vírgula 70 2 2 3 2" xfId="10938" xr:uid="{00000000-0005-0000-0000-0000FC5E0000}"/>
    <cellStyle name="Vírgula 70 2 2 3 2 2" xfId="23699" xr:uid="{00000000-0005-0000-0000-0000FD5E0000}"/>
    <cellStyle name="Vírgula 70 2 2 3 3" xfId="17322" xr:uid="{00000000-0005-0000-0000-0000FE5E0000}"/>
    <cellStyle name="Vírgula 70 2 2 4" xfId="7751" xr:uid="{00000000-0005-0000-0000-0000FF5E0000}"/>
    <cellStyle name="Vírgula 70 2 2 4 2" xfId="20512" xr:uid="{00000000-0005-0000-0000-0000005F0000}"/>
    <cellStyle name="Vírgula 70 2 2 5" xfId="14135" xr:uid="{00000000-0005-0000-0000-0000015F0000}"/>
    <cellStyle name="Vírgula 70 2 3" xfId="2247" xr:uid="{00000000-0005-0000-0000-0000025F0000}"/>
    <cellStyle name="Vírgula 70 2 3 2" xfId="5437" xr:uid="{00000000-0005-0000-0000-0000035F0000}"/>
    <cellStyle name="Vírgula 70 2 3 2 2" xfId="11814" xr:uid="{00000000-0005-0000-0000-0000045F0000}"/>
    <cellStyle name="Vírgula 70 2 3 2 2 2" xfId="24575" xr:uid="{00000000-0005-0000-0000-0000055F0000}"/>
    <cellStyle name="Vírgula 70 2 3 2 3" xfId="18198" xr:uid="{00000000-0005-0000-0000-0000065F0000}"/>
    <cellStyle name="Vírgula 70 2 3 3" xfId="8627" xr:uid="{00000000-0005-0000-0000-0000075F0000}"/>
    <cellStyle name="Vírgula 70 2 3 3 2" xfId="21388" xr:uid="{00000000-0005-0000-0000-0000085F0000}"/>
    <cellStyle name="Vírgula 70 2 3 4" xfId="15011" xr:uid="{00000000-0005-0000-0000-0000095F0000}"/>
    <cellStyle name="Vírgula 70 2 4" xfId="3864" xr:uid="{00000000-0005-0000-0000-00000A5F0000}"/>
    <cellStyle name="Vírgula 70 2 4 2" xfId="10241" xr:uid="{00000000-0005-0000-0000-00000B5F0000}"/>
    <cellStyle name="Vírgula 70 2 4 2 2" xfId="23002" xr:uid="{00000000-0005-0000-0000-00000C5F0000}"/>
    <cellStyle name="Vírgula 70 2 4 3" xfId="16625" xr:uid="{00000000-0005-0000-0000-00000D5F0000}"/>
    <cellStyle name="Vírgula 70 2 5" xfId="7054" xr:uid="{00000000-0005-0000-0000-00000E5F0000}"/>
    <cellStyle name="Vírgula 70 2 5 2" xfId="19815" xr:uid="{00000000-0005-0000-0000-00000F5F0000}"/>
    <cellStyle name="Vírgula 70 2 6" xfId="13438" xr:uid="{00000000-0005-0000-0000-0000105F0000}"/>
    <cellStyle name="Vírgula 70 3" xfId="1118" xr:uid="{00000000-0005-0000-0000-0000115F0000}"/>
    <cellStyle name="Vírgula 70 3 2" xfId="2697" xr:uid="{00000000-0005-0000-0000-0000125F0000}"/>
    <cellStyle name="Vírgula 70 3 2 2" xfId="5887" xr:uid="{00000000-0005-0000-0000-0000135F0000}"/>
    <cellStyle name="Vírgula 70 3 2 2 2" xfId="12264" xr:uid="{00000000-0005-0000-0000-0000145F0000}"/>
    <cellStyle name="Vírgula 70 3 2 2 2 2" xfId="25025" xr:uid="{00000000-0005-0000-0000-0000155F0000}"/>
    <cellStyle name="Vírgula 70 3 2 2 3" xfId="18648" xr:uid="{00000000-0005-0000-0000-0000165F0000}"/>
    <cellStyle name="Vírgula 70 3 2 3" xfId="9077" xr:uid="{00000000-0005-0000-0000-0000175F0000}"/>
    <cellStyle name="Vírgula 70 3 2 3 2" xfId="21838" xr:uid="{00000000-0005-0000-0000-0000185F0000}"/>
    <cellStyle name="Vírgula 70 3 2 4" xfId="15461" xr:uid="{00000000-0005-0000-0000-0000195F0000}"/>
    <cellStyle name="Vírgula 70 3 3" xfId="4314" xr:uid="{00000000-0005-0000-0000-00001A5F0000}"/>
    <cellStyle name="Vírgula 70 3 3 2" xfId="10691" xr:uid="{00000000-0005-0000-0000-00001B5F0000}"/>
    <cellStyle name="Vírgula 70 3 3 2 2" xfId="23452" xr:uid="{00000000-0005-0000-0000-00001C5F0000}"/>
    <cellStyle name="Vírgula 70 3 3 3" xfId="17075" xr:uid="{00000000-0005-0000-0000-00001D5F0000}"/>
    <cellStyle name="Vírgula 70 3 4" xfId="7504" xr:uid="{00000000-0005-0000-0000-00001E5F0000}"/>
    <cellStyle name="Vírgula 70 3 4 2" xfId="20265" xr:uid="{00000000-0005-0000-0000-00001F5F0000}"/>
    <cellStyle name="Vírgula 70 3 5" xfId="13888" xr:uid="{00000000-0005-0000-0000-0000205F0000}"/>
    <cellStyle name="Vírgula 70 4" xfId="2000" xr:uid="{00000000-0005-0000-0000-0000215F0000}"/>
    <cellStyle name="Vírgula 70 4 2" xfId="5190" xr:uid="{00000000-0005-0000-0000-0000225F0000}"/>
    <cellStyle name="Vírgula 70 4 2 2" xfId="11567" xr:uid="{00000000-0005-0000-0000-0000235F0000}"/>
    <cellStyle name="Vírgula 70 4 2 2 2" xfId="24328" xr:uid="{00000000-0005-0000-0000-0000245F0000}"/>
    <cellStyle name="Vírgula 70 4 2 3" xfId="17951" xr:uid="{00000000-0005-0000-0000-0000255F0000}"/>
    <cellStyle name="Vírgula 70 4 3" xfId="8380" xr:uid="{00000000-0005-0000-0000-0000265F0000}"/>
    <cellStyle name="Vírgula 70 4 3 2" xfId="21141" xr:uid="{00000000-0005-0000-0000-0000275F0000}"/>
    <cellStyle name="Vírgula 70 4 4" xfId="14764" xr:uid="{00000000-0005-0000-0000-0000285F0000}"/>
    <cellStyle name="Vírgula 70 5" xfId="3617" xr:uid="{00000000-0005-0000-0000-0000295F0000}"/>
    <cellStyle name="Vírgula 70 5 2" xfId="9994" xr:uid="{00000000-0005-0000-0000-00002A5F0000}"/>
    <cellStyle name="Vírgula 70 5 2 2" xfId="22755" xr:uid="{00000000-0005-0000-0000-00002B5F0000}"/>
    <cellStyle name="Vírgula 70 5 3" xfId="16378" xr:uid="{00000000-0005-0000-0000-00002C5F0000}"/>
    <cellStyle name="Vírgula 70 6" xfId="6807" xr:uid="{00000000-0005-0000-0000-00002D5F0000}"/>
    <cellStyle name="Vírgula 70 6 2" xfId="19568" xr:uid="{00000000-0005-0000-0000-00002E5F0000}"/>
    <cellStyle name="Vírgula 70 7" xfId="13191" xr:uid="{00000000-0005-0000-0000-00002F5F0000}"/>
    <cellStyle name="Vírgula 71" xfId="419" xr:uid="{00000000-0005-0000-0000-0000305F0000}"/>
    <cellStyle name="Vírgula 71 2" xfId="668" xr:uid="{00000000-0005-0000-0000-0000315F0000}"/>
    <cellStyle name="Vírgula 71 2 2" xfId="1367" xr:uid="{00000000-0005-0000-0000-0000325F0000}"/>
    <cellStyle name="Vírgula 71 2 2 2" xfId="2946" xr:uid="{00000000-0005-0000-0000-0000335F0000}"/>
    <cellStyle name="Vírgula 71 2 2 2 2" xfId="6136" xr:uid="{00000000-0005-0000-0000-0000345F0000}"/>
    <cellStyle name="Vírgula 71 2 2 2 2 2" xfId="12513" xr:uid="{00000000-0005-0000-0000-0000355F0000}"/>
    <cellStyle name="Vírgula 71 2 2 2 2 2 2" xfId="25274" xr:uid="{00000000-0005-0000-0000-0000365F0000}"/>
    <cellStyle name="Vírgula 71 2 2 2 2 3" xfId="18897" xr:uid="{00000000-0005-0000-0000-0000375F0000}"/>
    <cellStyle name="Vírgula 71 2 2 2 3" xfId="9326" xr:uid="{00000000-0005-0000-0000-0000385F0000}"/>
    <cellStyle name="Vírgula 71 2 2 2 3 2" xfId="22087" xr:uid="{00000000-0005-0000-0000-0000395F0000}"/>
    <cellStyle name="Vírgula 71 2 2 2 4" xfId="15710" xr:uid="{00000000-0005-0000-0000-00003A5F0000}"/>
    <cellStyle name="Vírgula 71 2 2 3" xfId="4563" xr:uid="{00000000-0005-0000-0000-00003B5F0000}"/>
    <cellStyle name="Vírgula 71 2 2 3 2" xfId="10940" xr:uid="{00000000-0005-0000-0000-00003C5F0000}"/>
    <cellStyle name="Vírgula 71 2 2 3 2 2" xfId="23701" xr:uid="{00000000-0005-0000-0000-00003D5F0000}"/>
    <cellStyle name="Vírgula 71 2 2 3 3" xfId="17324" xr:uid="{00000000-0005-0000-0000-00003E5F0000}"/>
    <cellStyle name="Vírgula 71 2 2 4" xfId="7753" xr:uid="{00000000-0005-0000-0000-00003F5F0000}"/>
    <cellStyle name="Vírgula 71 2 2 4 2" xfId="20514" xr:uid="{00000000-0005-0000-0000-0000405F0000}"/>
    <cellStyle name="Vírgula 71 2 2 5" xfId="14137" xr:uid="{00000000-0005-0000-0000-0000415F0000}"/>
    <cellStyle name="Vírgula 71 2 3" xfId="2249" xr:uid="{00000000-0005-0000-0000-0000425F0000}"/>
    <cellStyle name="Vírgula 71 2 3 2" xfId="5439" xr:uid="{00000000-0005-0000-0000-0000435F0000}"/>
    <cellStyle name="Vírgula 71 2 3 2 2" xfId="11816" xr:uid="{00000000-0005-0000-0000-0000445F0000}"/>
    <cellStyle name="Vírgula 71 2 3 2 2 2" xfId="24577" xr:uid="{00000000-0005-0000-0000-0000455F0000}"/>
    <cellStyle name="Vírgula 71 2 3 2 3" xfId="18200" xr:uid="{00000000-0005-0000-0000-0000465F0000}"/>
    <cellStyle name="Vírgula 71 2 3 3" xfId="8629" xr:uid="{00000000-0005-0000-0000-0000475F0000}"/>
    <cellStyle name="Vírgula 71 2 3 3 2" xfId="21390" xr:uid="{00000000-0005-0000-0000-0000485F0000}"/>
    <cellStyle name="Vírgula 71 2 3 4" xfId="15013" xr:uid="{00000000-0005-0000-0000-0000495F0000}"/>
    <cellStyle name="Vírgula 71 2 4" xfId="3866" xr:uid="{00000000-0005-0000-0000-00004A5F0000}"/>
    <cellStyle name="Vírgula 71 2 4 2" xfId="10243" xr:uid="{00000000-0005-0000-0000-00004B5F0000}"/>
    <cellStyle name="Vírgula 71 2 4 2 2" xfId="23004" xr:uid="{00000000-0005-0000-0000-00004C5F0000}"/>
    <cellStyle name="Vírgula 71 2 4 3" xfId="16627" xr:uid="{00000000-0005-0000-0000-00004D5F0000}"/>
    <cellStyle name="Vírgula 71 2 5" xfId="7056" xr:uid="{00000000-0005-0000-0000-00004E5F0000}"/>
    <cellStyle name="Vírgula 71 2 5 2" xfId="19817" xr:uid="{00000000-0005-0000-0000-00004F5F0000}"/>
    <cellStyle name="Vírgula 71 2 6" xfId="13440" xr:uid="{00000000-0005-0000-0000-0000505F0000}"/>
    <cellStyle name="Vírgula 71 3" xfId="1120" xr:uid="{00000000-0005-0000-0000-0000515F0000}"/>
    <cellStyle name="Vírgula 71 3 2" xfId="2699" xr:uid="{00000000-0005-0000-0000-0000525F0000}"/>
    <cellStyle name="Vírgula 71 3 2 2" xfId="5889" xr:uid="{00000000-0005-0000-0000-0000535F0000}"/>
    <cellStyle name="Vírgula 71 3 2 2 2" xfId="12266" xr:uid="{00000000-0005-0000-0000-0000545F0000}"/>
    <cellStyle name="Vírgula 71 3 2 2 2 2" xfId="25027" xr:uid="{00000000-0005-0000-0000-0000555F0000}"/>
    <cellStyle name="Vírgula 71 3 2 2 3" xfId="18650" xr:uid="{00000000-0005-0000-0000-0000565F0000}"/>
    <cellStyle name="Vírgula 71 3 2 3" xfId="9079" xr:uid="{00000000-0005-0000-0000-0000575F0000}"/>
    <cellStyle name="Vírgula 71 3 2 3 2" xfId="21840" xr:uid="{00000000-0005-0000-0000-0000585F0000}"/>
    <cellStyle name="Vírgula 71 3 2 4" xfId="15463" xr:uid="{00000000-0005-0000-0000-0000595F0000}"/>
    <cellStyle name="Vírgula 71 3 3" xfId="4316" xr:uid="{00000000-0005-0000-0000-00005A5F0000}"/>
    <cellStyle name="Vírgula 71 3 3 2" xfId="10693" xr:uid="{00000000-0005-0000-0000-00005B5F0000}"/>
    <cellStyle name="Vírgula 71 3 3 2 2" xfId="23454" xr:uid="{00000000-0005-0000-0000-00005C5F0000}"/>
    <cellStyle name="Vírgula 71 3 3 3" xfId="17077" xr:uid="{00000000-0005-0000-0000-00005D5F0000}"/>
    <cellStyle name="Vírgula 71 3 4" xfId="7506" xr:uid="{00000000-0005-0000-0000-00005E5F0000}"/>
    <cellStyle name="Vírgula 71 3 4 2" xfId="20267" xr:uid="{00000000-0005-0000-0000-00005F5F0000}"/>
    <cellStyle name="Vírgula 71 3 5" xfId="13890" xr:uid="{00000000-0005-0000-0000-0000605F0000}"/>
    <cellStyle name="Vírgula 71 4" xfId="2002" xr:uid="{00000000-0005-0000-0000-0000615F0000}"/>
    <cellStyle name="Vírgula 71 4 2" xfId="5192" xr:uid="{00000000-0005-0000-0000-0000625F0000}"/>
    <cellStyle name="Vírgula 71 4 2 2" xfId="11569" xr:uid="{00000000-0005-0000-0000-0000635F0000}"/>
    <cellStyle name="Vírgula 71 4 2 2 2" xfId="24330" xr:uid="{00000000-0005-0000-0000-0000645F0000}"/>
    <cellStyle name="Vírgula 71 4 2 3" xfId="17953" xr:uid="{00000000-0005-0000-0000-0000655F0000}"/>
    <cellStyle name="Vírgula 71 4 3" xfId="8382" xr:uid="{00000000-0005-0000-0000-0000665F0000}"/>
    <cellStyle name="Vírgula 71 4 3 2" xfId="21143" xr:uid="{00000000-0005-0000-0000-0000675F0000}"/>
    <cellStyle name="Vírgula 71 4 4" xfId="14766" xr:uid="{00000000-0005-0000-0000-0000685F0000}"/>
    <cellStyle name="Vírgula 71 5" xfId="3619" xr:uid="{00000000-0005-0000-0000-0000695F0000}"/>
    <cellStyle name="Vírgula 71 5 2" xfId="9996" xr:uid="{00000000-0005-0000-0000-00006A5F0000}"/>
    <cellStyle name="Vírgula 71 5 2 2" xfId="22757" xr:uid="{00000000-0005-0000-0000-00006B5F0000}"/>
    <cellStyle name="Vírgula 71 5 3" xfId="16380" xr:uid="{00000000-0005-0000-0000-00006C5F0000}"/>
    <cellStyle name="Vírgula 71 6" xfId="6809" xr:uid="{00000000-0005-0000-0000-00006D5F0000}"/>
    <cellStyle name="Vírgula 71 6 2" xfId="19570" xr:uid="{00000000-0005-0000-0000-00006E5F0000}"/>
    <cellStyle name="Vírgula 71 7" xfId="13193" xr:uid="{00000000-0005-0000-0000-00006F5F0000}"/>
    <cellStyle name="Vírgula 72" xfId="422" xr:uid="{00000000-0005-0000-0000-0000705F0000}"/>
    <cellStyle name="Vírgula 72 2" xfId="671" xr:uid="{00000000-0005-0000-0000-0000715F0000}"/>
    <cellStyle name="Vírgula 72 2 2" xfId="1370" xr:uid="{00000000-0005-0000-0000-0000725F0000}"/>
    <cellStyle name="Vírgula 72 2 2 2" xfId="2949" xr:uid="{00000000-0005-0000-0000-0000735F0000}"/>
    <cellStyle name="Vírgula 72 2 2 2 2" xfId="6139" xr:uid="{00000000-0005-0000-0000-0000745F0000}"/>
    <cellStyle name="Vírgula 72 2 2 2 2 2" xfId="12516" xr:uid="{00000000-0005-0000-0000-0000755F0000}"/>
    <cellStyle name="Vírgula 72 2 2 2 2 2 2" xfId="25277" xr:uid="{00000000-0005-0000-0000-0000765F0000}"/>
    <cellStyle name="Vírgula 72 2 2 2 2 3" xfId="18900" xr:uid="{00000000-0005-0000-0000-0000775F0000}"/>
    <cellStyle name="Vírgula 72 2 2 2 3" xfId="9329" xr:uid="{00000000-0005-0000-0000-0000785F0000}"/>
    <cellStyle name="Vírgula 72 2 2 2 3 2" xfId="22090" xr:uid="{00000000-0005-0000-0000-0000795F0000}"/>
    <cellStyle name="Vírgula 72 2 2 2 4" xfId="15713" xr:uid="{00000000-0005-0000-0000-00007A5F0000}"/>
    <cellStyle name="Vírgula 72 2 2 3" xfId="4566" xr:uid="{00000000-0005-0000-0000-00007B5F0000}"/>
    <cellStyle name="Vírgula 72 2 2 3 2" xfId="10943" xr:uid="{00000000-0005-0000-0000-00007C5F0000}"/>
    <cellStyle name="Vírgula 72 2 2 3 2 2" xfId="23704" xr:uid="{00000000-0005-0000-0000-00007D5F0000}"/>
    <cellStyle name="Vírgula 72 2 2 3 3" xfId="17327" xr:uid="{00000000-0005-0000-0000-00007E5F0000}"/>
    <cellStyle name="Vírgula 72 2 2 4" xfId="7756" xr:uid="{00000000-0005-0000-0000-00007F5F0000}"/>
    <cellStyle name="Vírgula 72 2 2 4 2" xfId="20517" xr:uid="{00000000-0005-0000-0000-0000805F0000}"/>
    <cellStyle name="Vírgula 72 2 2 5" xfId="14140" xr:uid="{00000000-0005-0000-0000-0000815F0000}"/>
    <cellStyle name="Vírgula 72 2 3" xfId="2252" xr:uid="{00000000-0005-0000-0000-0000825F0000}"/>
    <cellStyle name="Vírgula 72 2 3 2" xfId="5442" xr:uid="{00000000-0005-0000-0000-0000835F0000}"/>
    <cellStyle name="Vírgula 72 2 3 2 2" xfId="11819" xr:uid="{00000000-0005-0000-0000-0000845F0000}"/>
    <cellStyle name="Vírgula 72 2 3 2 2 2" xfId="24580" xr:uid="{00000000-0005-0000-0000-0000855F0000}"/>
    <cellStyle name="Vírgula 72 2 3 2 3" xfId="18203" xr:uid="{00000000-0005-0000-0000-0000865F0000}"/>
    <cellStyle name="Vírgula 72 2 3 3" xfId="8632" xr:uid="{00000000-0005-0000-0000-0000875F0000}"/>
    <cellStyle name="Vírgula 72 2 3 3 2" xfId="21393" xr:uid="{00000000-0005-0000-0000-0000885F0000}"/>
    <cellStyle name="Vírgula 72 2 3 4" xfId="15016" xr:uid="{00000000-0005-0000-0000-0000895F0000}"/>
    <cellStyle name="Vírgula 72 2 4" xfId="3869" xr:uid="{00000000-0005-0000-0000-00008A5F0000}"/>
    <cellStyle name="Vírgula 72 2 4 2" xfId="10246" xr:uid="{00000000-0005-0000-0000-00008B5F0000}"/>
    <cellStyle name="Vírgula 72 2 4 2 2" xfId="23007" xr:uid="{00000000-0005-0000-0000-00008C5F0000}"/>
    <cellStyle name="Vírgula 72 2 4 3" xfId="16630" xr:uid="{00000000-0005-0000-0000-00008D5F0000}"/>
    <cellStyle name="Vírgula 72 2 5" xfId="7059" xr:uid="{00000000-0005-0000-0000-00008E5F0000}"/>
    <cellStyle name="Vírgula 72 2 5 2" xfId="19820" xr:uid="{00000000-0005-0000-0000-00008F5F0000}"/>
    <cellStyle name="Vírgula 72 2 6" xfId="13443" xr:uid="{00000000-0005-0000-0000-0000905F0000}"/>
    <cellStyle name="Vírgula 72 3" xfId="1123" xr:uid="{00000000-0005-0000-0000-0000915F0000}"/>
    <cellStyle name="Vírgula 72 3 2" xfId="2702" xr:uid="{00000000-0005-0000-0000-0000925F0000}"/>
    <cellStyle name="Vírgula 72 3 2 2" xfId="5892" xr:uid="{00000000-0005-0000-0000-0000935F0000}"/>
    <cellStyle name="Vírgula 72 3 2 2 2" xfId="12269" xr:uid="{00000000-0005-0000-0000-0000945F0000}"/>
    <cellStyle name="Vírgula 72 3 2 2 2 2" xfId="25030" xr:uid="{00000000-0005-0000-0000-0000955F0000}"/>
    <cellStyle name="Vírgula 72 3 2 2 3" xfId="18653" xr:uid="{00000000-0005-0000-0000-0000965F0000}"/>
    <cellStyle name="Vírgula 72 3 2 3" xfId="9082" xr:uid="{00000000-0005-0000-0000-0000975F0000}"/>
    <cellStyle name="Vírgula 72 3 2 3 2" xfId="21843" xr:uid="{00000000-0005-0000-0000-0000985F0000}"/>
    <cellStyle name="Vírgula 72 3 2 4" xfId="15466" xr:uid="{00000000-0005-0000-0000-0000995F0000}"/>
    <cellStyle name="Vírgula 72 3 3" xfId="4319" xr:uid="{00000000-0005-0000-0000-00009A5F0000}"/>
    <cellStyle name="Vírgula 72 3 3 2" xfId="10696" xr:uid="{00000000-0005-0000-0000-00009B5F0000}"/>
    <cellStyle name="Vírgula 72 3 3 2 2" xfId="23457" xr:uid="{00000000-0005-0000-0000-00009C5F0000}"/>
    <cellStyle name="Vírgula 72 3 3 3" xfId="17080" xr:uid="{00000000-0005-0000-0000-00009D5F0000}"/>
    <cellStyle name="Vírgula 72 3 4" xfId="7509" xr:uid="{00000000-0005-0000-0000-00009E5F0000}"/>
    <cellStyle name="Vírgula 72 3 4 2" xfId="20270" xr:uid="{00000000-0005-0000-0000-00009F5F0000}"/>
    <cellStyle name="Vírgula 72 3 5" xfId="13893" xr:uid="{00000000-0005-0000-0000-0000A05F0000}"/>
    <cellStyle name="Vírgula 72 4" xfId="2005" xr:uid="{00000000-0005-0000-0000-0000A15F0000}"/>
    <cellStyle name="Vírgula 72 4 2" xfId="5195" xr:uid="{00000000-0005-0000-0000-0000A25F0000}"/>
    <cellStyle name="Vírgula 72 4 2 2" xfId="11572" xr:uid="{00000000-0005-0000-0000-0000A35F0000}"/>
    <cellStyle name="Vírgula 72 4 2 2 2" xfId="24333" xr:uid="{00000000-0005-0000-0000-0000A45F0000}"/>
    <cellStyle name="Vírgula 72 4 2 3" xfId="17956" xr:uid="{00000000-0005-0000-0000-0000A55F0000}"/>
    <cellStyle name="Vírgula 72 4 3" xfId="8385" xr:uid="{00000000-0005-0000-0000-0000A65F0000}"/>
    <cellStyle name="Vírgula 72 4 3 2" xfId="21146" xr:uid="{00000000-0005-0000-0000-0000A75F0000}"/>
    <cellStyle name="Vírgula 72 4 4" xfId="14769" xr:uid="{00000000-0005-0000-0000-0000A85F0000}"/>
    <cellStyle name="Vírgula 72 5" xfId="3622" xr:uid="{00000000-0005-0000-0000-0000A95F0000}"/>
    <cellStyle name="Vírgula 72 5 2" xfId="9999" xr:uid="{00000000-0005-0000-0000-0000AA5F0000}"/>
    <cellStyle name="Vírgula 72 5 2 2" xfId="22760" xr:uid="{00000000-0005-0000-0000-0000AB5F0000}"/>
    <cellStyle name="Vírgula 72 5 3" xfId="16383" xr:uid="{00000000-0005-0000-0000-0000AC5F0000}"/>
    <cellStyle name="Vírgula 72 6" xfId="6812" xr:uid="{00000000-0005-0000-0000-0000AD5F0000}"/>
    <cellStyle name="Vírgula 72 6 2" xfId="19573" xr:uid="{00000000-0005-0000-0000-0000AE5F0000}"/>
    <cellStyle name="Vírgula 72 7" xfId="13196" xr:uid="{00000000-0005-0000-0000-0000AF5F0000}"/>
    <cellStyle name="Vírgula 73" xfId="424" xr:uid="{00000000-0005-0000-0000-0000B05F0000}"/>
    <cellStyle name="Vírgula 73 2" xfId="673" xr:uid="{00000000-0005-0000-0000-0000B15F0000}"/>
    <cellStyle name="Vírgula 73 2 2" xfId="1372" xr:uid="{00000000-0005-0000-0000-0000B25F0000}"/>
    <cellStyle name="Vírgula 73 2 2 2" xfId="2951" xr:uid="{00000000-0005-0000-0000-0000B35F0000}"/>
    <cellStyle name="Vírgula 73 2 2 2 2" xfId="6141" xr:uid="{00000000-0005-0000-0000-0000B45F0000}"/>
    <cellStyle name="Vírgula 73 2 2 2 2 2" xfId="12518" xr:uid="{00000000-0005-0000-0000-0000B55F0000}"/>
    <cellStyle name="Vírgula 73 2 2 2 2 2 2" xfId="25279" xr:uid="{00000000-0005-0000-0000-0000B65F0000}"/>
    <cellStyle name="Vírgula 73 2 2 2 2 3" xfId="18902" xr:uid="{00000000-0005-0000-0000-0000B75F0000}"/>
    <cellStyle name="Vírgula 73 2 2 2 3" xfId="9331" xr:uid="{00000000-0005-0000-0000-0000B85F0000}"/>
    <cellStyle name="Vírgula 73 2 2 2 3 2" xfId="22092" xr:uid="{00000000-0005-0000-0000-0000B95F0000}"/>
    <cellStyle name="Vírgula 73 2 2 2 4" xfId="15715" xr:uid="{00000000-0005-0000-0000-0000BA5F0000}"/>
    <cellStyle name="Vírgula 73 2 2 3" xfId="4568" xr:uid="{00000000-0005-0000-0000-0000BB5F0000}"/>
    <cellStyle name="Vírgula 73 2 2 3 2" xfId="10945" xr:uid="{00000000-0005-0000-0000-0000BC5F0000}"/>
    <cellStyle name="Vírgula 73 2 2 3 2 2" xfId="23706" xr:uid="{00000000-0005-0000-0000-0000BD5F0000}"/>
    <cellStyle name="Vírgula 73 2 2 3 3" xfId="17329" xr:uid="{00000000-0005-0000-0000-0000BE5F0000}"/>
    <cellStyle name="Vírgula 73 2 2 4" xfId="7758" xr:uid="{00000000-0005-0000-0000-0000BF5F0000}"/>
    <cellStyle name="Vírgula 73 2 2 4 2" xfId="20519" xr:uid="{00000000-0005-0000-0000-0000C05F0000}"/>
    <cellStyle name="Vírgula 73 2 2 5" xfId="14142" xr:uid="{00000000-0005-0000-0000-0000C15F0000}"/>
    <cellStyle name="Vírgula 73 2 3" xfId="2254" xr:uid="{00000000-0005-0000-0000-0000C25F0000}"/>
    <cellStyle name="Vírgula 73 2 3 2" xfId="5444" xr:uid="{00000000-0005-0000-0000-0000C35F0000}"/>
    <cellStyle name="Vírgula 73 2 3 2 2" xfId="11821" xr:uid="{00000000-0005-0000-0000-0000C45F0000}"/>
    <cellStyle name="Vírgula 73 2 3 2 2 2" xfId="24582" xr:uid="{00000000-0005-0000-0000-0000C55F0000}"/>
    <cellStyle name="Vírgula 73 2 3 2 3" xfId="18205" xr:uid="{00000000-0005-0000-0000-0000C65F0000}"/>
    <cellStyle name="Vírgula 73 2 3 3" xfId="8634" xr:uid="{00000000-0005-0000-0000-0000C75F0000}"/>
    <cellStyle name="Vírgula 73 2 3 3 2" xfId="21395" xr:uid="{00000000-0005-0000-0000-0000C85F0000}"/>
    <cellStyle name="Vírgula 73 2 3 4" xfId="15018" xr:uid="{00000000-0005-0000-0000-0000C95F0000}"/>
    <cellStyle name="Vírgula 73 2 4" xfId="3871" xr:uid="{00000000-0005-0000-0000-0000CA5F0000}"/>
    <cellStyle name="Vírgula 73 2 4 2" xfId="10248" xr:uid="{00000000-0005-0000-0000-0000CB5F0000}"/>
    <cellStyle name="Vírgula 73 2 4 2 2" xfId="23009" xr:uid="{00000000-0005-0000-0000-0000CC5F0000}"/>
    <cellStyle name="Vírgula 73 2 4 3" xfId="16632" xr:uid="{00000000-0005-0000-0000-0000CD5F0000}"/>
    <cellStyle name="Vírgula 73 2 5" xfId="7061" xr:uid="{00000000-0005-0000-0000-0000CE5F0000}"/>
    <cellStyle name="Vírgula 73 2 5 2" xfId="19822" xr:uid="{00000000-0005-0000-0000-0000CF5F0000}"/>
    <cellStyle name="Vírgula 73 2 6" xfId="13445" xr:uid="{00000000-0005-0000-0000-0000D05F0000}"/>
    <cellStyle name="Vírgula 73 3" xfId="1125" xr:uid="{00000000-0005-0000-0000-0000D15F0000}"/>
    <cellStyle name="Vírgula 73 3 2" xfId="2704" xr:uid="{00000000-0005-0000-0000-0000D25F0000}"/>
    <cellStyle name="Vírgula 73 3 2 2" xfId="5894" xr:uid="{00000000-0005-0000-0000-0000D35F0000}"/>
    <cellStyle name="Vírgula 73 3 2 2 2" xfId="12271" xr:uid="{00000000-0005-0000-0000-0000D45F0000}"/>
    <cellStyle name="Vírgula 73 3 2 2 2 2" xfId="25032" xr:uid="{00000000-0005-0000-0000-0000D55F0000}"/>
    <cellStyle name="Vírgula 73 3 2 2 3" xfId="18655" xr:uid="{00000000-0005-0000-0000-0000D65F0000}"/>
    <cellStyle name="Vírgula 73 3 2 3" xfId="9084" xr:uid="{00000000-0005-0000-0000-0000D75F0000}"/>
    <cellStyle name="Vírgula 73 3 2 3 2" xfId="21845" xr:uid="{00000000-0005-0000-0000-0000D85F0000}"/>
    <cellStyle name="Vírgula 73 3 2 4" xfId="15468" xr:uid="{00000000-0005-0000-0000-0000D95F0000}"/>
    <cellStyle name="Vírgula 73 3 3" xfId="4321" xr:uid="{00000000-0005-0000-0000-0000DA5F0000}"/>
    <cellStyle name="Vírgula 73 3 3 2" xfId="10698" xr:uid="{00000000-0005-0000-0000-0000DB5F0000}"/>
    <cellStyle name="Vírgula 73 3 3 2 2" xfId="23459" xr:uid="{00000000-0005-0000-0000-0000DC5F0000}"/>
    <cellStyle name="Vírgula 73 3 3 3" xfId="17082" xr:uid="{00000000-0005-0000-0000-0000DD5F0000}"/>
    <cellStyle name="Vírgula 73 3 4" xfId="7511" xr:uid="{00000000-0005-0000-0000-0000DE5F0000}"/>
    <cellStyle name="Vírgula 73 3 4 2" xfId="20272" xr:uid="{00000000-0005-0000-0000-0000DF5F0000}"/>
    <cellStyle name="Vírgula 73 3 5" xfId="13895" xr:uid="{00000000-0005-0000-0000-0000E05F0000}"/>
    <cellStyle name="Vírgula 73 4" xfId="2007" xr:uid="{00000000-0005-0000-0000-0000E15F0000}"/>
    <cellStyle name="Vírgula 73 4 2" xfId="5197" xr:uid="{00000000-0005-0000-0000-0000E25F0000}"/>
    <cellStyle name="Vírgula 73 4 2 2" xfId="11574" xr:uid="{00000000-0005-0000-0000-0000E35F0000}"/>
    <cellStyle name="Vírgula 73 4 2 2 2" xfId="24335" xr:uid="{00000000-0005-0000-0000-0000E45F0000}"/>
    <cellStyle name="Vírgula 73 4 2 3" xfId="17958" xr:uid="{00000000-0005-0000-0000-0000E55F0000}"/>
    <cellStyle name="Vírgula 73 4 3" xfId="8387" xr:uid="{00000000-0005-0000-0000-0000E65F0000}"/>
    <cellStyle name="Vírgula 73 4 3 2" xfId="21148" xr:uid="{00000000-0005-0000-0000-0000E75F0000}"/>
    <cellStyle name="Vírgula 73 4 4" xfId="14771" xr:uid="{00000000-0005-0000-0000-0000E85F0000}"/>
    <cellStyle name="Vírgula 73 5" xfId="3624" xr:uid="{00000000-0005-0000-0000-0000E95F0000}"/>
    <cellStyle name="Vírgula 73 5 2" xfId="10001" xr:uid="{00000000-0005-0000-0000-0000EA5F0000}"/>
    <cellStyle name="Vírgula 73 5 2 2" xfId="22762" xr:uid="{00000000-0005-0000-0000-0000EB5F0000}"/>
    <cellStyle name="Vírgula 73 5 3" xfId="16385" xr:uid="{00000000-0005-0000-0000-0000EC5F0000}"/>
    <cellStyle name="Vírgula 73 6" xfId="6814" xr:uid="{00000000-0005-0000-0000-0000ED5F0000}"/>
    <cellStyle name="Vírgula 73 6 2" xfId="19575" xr:uid="{00000000-0005-0000-0000-0000EE5F0000}"/>
    <cellStyle name="Vírgula 73 7" xfId="13198" xr:uid="{00000000-0005-0000-0000-0000EF5F0000}"/>
    <cellStyle name="Vírgula 74" xfId="426" xr:uid="{00000000-0005-0000-0000-0000F05F0000}"/>
    <cellStyle name="Vírgula 74 2" xfId="675" xr:uid="{00000000-0005-0000-0000-0000F15F0000}"/>
    <cellStyle name="Vírgula 74 2 2" xfId="1374" xr:uid="{00000000-0005-0000-0000-0000F25F0000}"/>
    <cellStyle name="Vírgula 74 2 2 2" xfId="2953" xr:uid="{00000000-0005-0000-0000-0000F35F0000}"/>
    <cellStyle name="Vírgula 74 2 2 2 2" xfId="6143" xr:uid="{00000000-0005-0000-0000-0000F45F0000}"/>
    <cellStyle name="Vírgula 74 2 2 2 2 2" xfId="12520" xr:uid="{00000000-0005-0000-0000-0000F55F0000}"/>
    <cellStyle name="Vírgula 74 2 2 2 2 2 2" xfId="25281" xr:uid="{00000000-0005-0000-0000-0000F65F0000}"/>
    <cellStyle name="Vírgula 74 2 2 2 2 3" xfId="18904" xr:uid="{00000000-0005-0000-0000-0000F75F0000}"/>
    <cellStyle name="Vírgula 74 2 2 2 3" xfId="9333" xr:uid="{00000000-0005-0000-0000-0000F85F0000}"/>
    <cellStyle name="Vírgula 74 2 2 2 3 2" xfId="22094" xr:uid="{00000000-0005-0000-0000-0000F95F0000}"/>
    <cellStyle name="Vírgula 74 2 2 2 4" xfId="15717" xr:uid="{00000000-0005-0000-0000-0000FA5F0000}"/>
    <cellStyle name="Vírgula 74 2 2 3" xfId="4570" xr:uid="{00000000-0005-0000-0000-0000FB5F0000}"/>
    <cellStyle name="Vírgula 74 2 2 3 2" xfId="10947" xr:uid="{00000000-0005-0000-0000-0000FC5F0000}"/>
    <cellStyle name="Vírgula 74 2 2 3 2 2" xfId="23708" xr:uid="{00000000-0005-0000-0000-0000FD5F0000}"/>
    <cellStyle name="Vírgula 74 2 2 3 3" xfId="17331" xr:uid="{00000000-0005-0000-0000-0000FE5F0000}"/>
    <cellStyle name="Vírgula 74 2 2 4" xfId="7760" xr:uid="{00000000-0005-0000-0000-0000FF5F0000}"/>
    <cellStyle name="Vírgula 74 2 2 4 2" xfId="20521" xr:uid="{00000000-0005-0000-0000-000000600000}"/>
    <cellStyle name="Vírgula 74 2 2 5" xfId="14144" xr:uid="{00000000-0005-0000-0000-000001600000}"/>
    <cellStyle name="Vírgula 74 2 3" xfId="2256" xr:uid="{00000000-0005-0000-0000-000002600000}"/>
    <cellStyle name="Vírgula 74 2 3 2" xfId="5446" xr:uid="{00000000-0005-0000-0000-000003600000}"/>
    <cellStyle name="Vírgula 74 2 3 2 2" xfId="11823" xr:uid="{00000000-0005-0000-0000-000004600000}"/>
    <cellStyle name="Vírgula 74 2 3 2 2 2" xfId="24584" xr:uid="{00000000-0005-0000-0000-000005600000}"/>
    <cellStyle name="Vírgula 74 2 3 2 3" xfId="18207" xr:uid="{00000000-0005-0000-0000-000006600000}"/>
    <cellStyle name="Vírgula 74 2 3 3" xfId="8636" xr:uid="{00000000-0005-0000-0000-000007600000}"/>
    <cellStyle name="Vírgula 74 2 3 3 2" xfId="21397" xr:uid="{00000000-0005-0000-0000-000008600000}"/>
    <cellStyle name="Vírgula 74 2 3 4" xfId="15020" xr:uid="{00000000-0005-0000-0000-000009600000}"/>
    <cellStyle name="Vírgula 74 2 4" xfId="3873" xr:uid="{00000000-0005-0000-0000-00000A600000}"/>
    <cellStyle name="Vírgula 74 2 4 2" xfId="10250" xr:uid="{00000000-0005-0000-0000-00000B600000}"/>
    <cellStyle name="Vírgula 74 2 4 2 2" xfId="23011" xr:uid="{00000000-0005-0000-0000-00000C600000}"/>
    <cellStyle name="Vírgula 74 2 4 3" xfId="16634" xr:uid="{00000000-0005-0000-0000-00000D600000}"/>
    <cellStyle name="Vírgula 74 2 5" xfId="7063" xr:uid="{00000000-0005-0000-0000-00000E600000}"/>
    <cellStyle name="Vírgula 74 2 5 2" xfId="19824" xr:uid="{00000000-0005-0000-0000-00000F600000}"/>
    <cellStyle name="Vírgula 74 2 6" xfId="13447" xr:uid="{00000000-0005-0000-0000-000010600000}"/>
    <cellStyle name="Vírgula 74 3" xfId="1127" xr:uid="{00000000-0005-0000-0000-000011600000}"/>
    <cellStyle name="Vírgula 74 3 2" xfId="2706" xr:uid="{00000000-0005-0000-0000-000012600000}"/>
    <cellStyle name="Vírgula 74 3 2 2" xfId="5896" xr:uid="{00000000-0005-0000-0000-000013600000}"/>
    <cellStyle name="Vírgula 74 3 2 2 2" xfId="12273" xr:uid="{00000000-0005-0000-0000-000014600000}"/>
    <cellStyle name="Vírgula 74 3 2 2 2 2" xfId="25034" xr:uid="{00000000-0005-0000-0000-000015600000}"/>
    <cellStyle name="Vírgula 74 3 2 2 3" xfId="18657" xr:uid="{00000000-0005-0000-0000-000016600000}"/>
    <cellStyle name="Vírgula 74 3 2 3" xfId="9086" xr:uid="{00000000-0005-0000-0000-000017600000}"/>
    <cellStyle name="Vírgula 74 3 2 3 2" xfId="21847" xr:uid="{00000000-0005-0000-0000-000018600000}"/>
    <cellStyle name="Vírgula 74 3 2 4" xfId="15470" xr:uid="{00000000-0005-0000-0000-000019600000}"/>
    <cellStyle name="Vírgula 74 3 3" xfId="4323" xr:uid="{00000000-0005-0000-0000-00001A600000}"/>
    <cellStyle name="Vírgula 74 3 3 2" xfId="10700" xr:uid="{00000000-0005-0000-0000-00001B600000}"/>
    <cellStyle name="Vírgula 74 3 3 2 2" xfId="23461" xr:uid="{00000000-0005-0000-0000-00001C600000}"/>
    <cellStyle name="Vírgula 74 3 3 3" xfId="17084" xr:uid="{00000000-0005-0000-0000-00001D600000}"/>
    <cellStyle name="Vírgula 74 3 4" xfId="7513" xr:uid="{00000000-0005-0000-0000-00001E600000}"/>
    <cellStyle name="Vírgula 74 3 4 2" xfId="20274" xr:uid="{00000000-0005-0000-0000-00001F600000}"/>
    <cellStyle name="Vírgula 74 3 5" xfId="13897" xr:uid="{00000000-0005-0000-0000-000020600000}"/>
    <cellStyle name="Vírgula 74 4" xfId="2009" xr:uid="{00000000-0005-0000-0000-000021600000}"/>
    <cellStyle name="Vírgula 74 4 2" xfId="5199" xr:uid="{00000000-0005-0000-0000-000022600000}"/>
    <cellStyle name="Vírgula 74 4 2 2" xfId="11576" xr:uid="{00000000-0005-0000-0000-000023600000}"/>
    <cellStyle name="Vírgula 74 4 2 2 2" xfId="24337" xr:uid="{00000000-0005-0000-0000-000024600000}"/>
    <cellStyle name="Vírgula 74 4 2 3" xfId="17960" xr:uid="{00000000-0005-0000-0000-000025600000}"/>
    <cellStyle name="Vírgula 74 4 3" xfId="8389" xr:uid="{00000000-0005-0000-0000-000026600000}"/>
    <cellStyle name="Vírgula 74 4 3 2" xfId="21150" xr:uid="{00000000-0005-0000-0000-000027600000}"/>
    <cellStyle name="Vírgula 74 4 4" xfId="14773" xr:uid="{00000000-0005-0000-0000-000028600000}"/>
    <cellStyle name="Vírgula 74 5" xfId="3626" xr:uid="{00000000-0005-0000-0000-000029600000}"/>
    <cellStyle name="Vírgula 74 5 2" xfId="10003" xr:uid="{00000000-0005-0000-0000-00002A600000}"/>
    <cellStyle name="Vírgula 74 5 2 2" xfId="22764" xr:uid="{00000000-0005-0000-0000-00002B600000}"/>
    <cellStyle name="Vírgula 74 5 3" xfId="16387" xr:uid="{00000000-0005-0000-0000-00002C600000}"/>
    <cellStyle name="Vírgula 74 6" xfId="6816" xr:uid="{00000000-0005-0000-0000-00002D600000}"/>
    <cellStyle name="Vírgula 74 6 2" xfId="19577" xr:uid="{00000000-0005-0000-0000-00002E600000}"/>
    <cellStyle name="Vírgula 74 7" xfId="13200" xr:uid="{00000000-0005-0000-0000-00002F600000}"/>
    <cellStyle name="Vírgula 75" xfId="428" xr:uid="{00000000-0005-0000-0000-000030600000}"/>
    <cellStyle name="Vírgula 75 2" xfId="677" xr:uid="{00000000-0005-0000-0000-000031600000}"/>
    <cellStyle name="Vírgula 75 2 2" xfId="1376" xr:uid="{00000000-0005-0000-0000-000032600000}"/>
    <cellStyle name="Vírgula 75 2 2 2" xfId="2955" xr:uid="{00000000-0005-0000-0000-000033600000}"/>
    <cellStyle name="Vírgula 75 2 2 2 2" xfId="6145" xr:uid="{00000000-0005-0000-0000-000034600000}"/>
    <cellStyle name="Vírgula 75 2 2 2 2 2" xfId="12522" xr:uid="{00000000-0005-0000-0000-000035600000}"/>
    <cellStyle name="Vírgula 75 2 2 2 2 2 2" xfId="25283" xr:uid="{00000000-0005-0000-0000-000036600000}"/>
    <cellStyle name="Vírgula 75 2 2 2 2 3" xfId="18906" xr:uid="{00000000-0005-0000-0000-000037600000}"/>
    <cellStyle name="Vírgula 75 2 2 2 3" xfId="9335" xr:uid="{00000000-0005-0000-0000-000038600000}"/>
    <cellStyle name="Vírgula 75 2 2 2 3 2" xfId="22096" xr:uid="{00000000-0005-0000-0000-000039600000}"/>
    <cellStyle name="Vírgula 75 2 2 2 4" xfId="15719" xr:uid="{00000000-0005-0000-0000-00003A600000}"/>
    <cellStyle name="Vírgula 75 2 2 3" xfId="4572" xr:uid="{00000000-0005-0000-0000-00003B600000}"/>
    <cellStyle name="Vírgula 75 2 2 3 2" xfId="10949" xr:uid="{00000000-0005-0000-0000-00003C600000}"/>
    <cellStyle name="Vírgula 75 2 2 3 2 2" xfId="23710" xr:uid="{00000000-0005-0000-0000-00003D600000}"/>
    <cellStyle name="Vírgula 75 2 2 3 3" xfId="17333" xr:uid="{00000000-0005-0000-0000-00003E600000}"/>
    <cellStyle name="Vírgula 75 2 2 4" xfId="7762" xr:uid="{00000000-0005-0000-0000-00003F600000}"/>
    <cellStyle name="Vírgula 75 2 2 4 2" xfId="20523" xr:uid="{00000000-0005-0000-0000-000040600000}"/>
    <cellStyle name="Vírgula 75 2 2 5" xfId="14146" xr:uid="{00000000-0005-0000-0000-000041600000}"/>
    <cellStyle name="Vírgula 75 2 3" xfId="2258" xr:uid="{00000000-0005-0000-0000-000042600000}"/>
    <cellStyle name="Vírgula 75 2 3 2" xfId="5448" xr:uid="{00000000-0005-0000-0000-000043600000}"/>
    <cellStyle name="Vírgula 75 2 3 2 2" xfId="11825" xr:uid="{00000000-0005-0000-0000-000044600000}"/>
    <cellStyle name="Vírgula 75 2 3 2 2 2" xfId="24586" xr:uid="{00000000-0005-0000-0000-000045600000}"/>
    <cellStyle name="Vírgula 75 2 3 2 3" xfId="18209" xr:uid="{00000000-0005-0000-0000-000046600000}"/>
    <cellStyle name="Vírgula 75 2 3 3" xfId="8638" xr:uid="{00000000-0005-0000-0000-000047600000}"/>
    <cellStyle name="Vírgula 75 2 3 3 2" xfId="21399" xr:uid="{00000000-0005-0000-0000-000048600000}"/>
    <cellStyle name="Vírgula 75 2 3 4" xfId="15022" xr:uid="{00000000-0005-0000-0000-000049600000}"/>
    <cellStyle name="Vírgula 75 2 4" xfId="3875" xr:uid="{00000000-0005-0000-0000-00004A600000}"/>
    <cellStyle name="Vírgula 75 2 4 2" xfId="10252" xr:uid="{00000000-0005-0000-0000-00004B600000}"/>
    <cellStyle name="Vírgula 75 2 4 2 2" xfId="23013" xr:uid="{00000000-0005-0000-0000-00004C600000}"/>
    <cellStyle name="Vírgula 75 2 4 3" xfId="16636" xr:uid="{00000000-0005-0000-0000-00004D600000}"/>
    <cellStyle name="Vírgula 75 2 5" xfId="7065" xr:uid="{00000000-0005-0000-0000-00004E600000}"/>
    <cellStyle name="Vírgula 75 2 5 2" xfId="19826" xr:uid="{00000000-0005-0000-0000-00004F600000}"/>
    <cellStyle name="Vírgula 75 2 6" xfId="13449" xr:uid="{00000000-0005-0000-0000-000050600000}"/>
    <cellStyle name="Vírgula 75 3" xfId="1129" xr:uid="{00000000-0005-0000-0000-000051600000}"/>
    <cellStyle name="Vírgula 75 3 2" xfId="2708" xr:uid="{00000000-0005-0000-0000-000052600000}"/>
    <cellStyle name="Vírgula 75 3 2 2" xfId="5898" xr:uid="{00000000-0005-0000-0000-000053600000}"/>
    <cellStyle name="Vírgula 75 3 2 2 2" xfId="12275" xr:uid="{00000000-0005-0000-0000-000054600000}"/>
    <cellStyle name="Vírgula 75 3 2 2 2 2" xfId="25036" xr:uid="{00000000-0005-0000-0000-000055600000}"/>
    <cellStyle name="Vírgula 75 3 2 2 3" xfId="18659" xr:uid="{00000000-0005-0000-0000-000056600000}"/>
    <cellStyle name="Vírgula 75 3 2 3" xfId="9088" xr:uid="{00000000-0005-0000-0000-000057600000}"/>
    <cellStyle name="Vírgula 75 3 2 3 2" xfId="21849" xr:uid="{00000000-0005-0000-0000-000058600000}"/>
    <cellStyle name="Vírgula 75 3 2 4" xfId="15472" xr:uid="{00000000-0005-0000-0000-000059600000}"/>
    <cellStyle name="Vírgula 75 3 3" xfId="4325" xr:uid="{00000000-0005-0000-0000-00005A600000}"/>
    <cellStyle name="Vírgula 75 3 3 2" xfId="10702" xr:uid="{00000000-0005-0000-0000-00005B600000}"/>
    <cellStyle name="Vírgula 75 3 3 2 2" xfId="23463" xr:uid="{00000000-0005-0000-0000-00005C600000}"/>
    <cellStyle name="Vírgula 75 3 3 3" xfId="17086" xr:uid="{00000000-0005-0000-0000-00005D600000}"/>
    <cellStyle name="Vírgula 75 3 4" xfId="7515" xr:uid="{00000000-0005-0000-0000-00005E600000}"/>
    <cellStyle name="Vírgula 75 3 4 2" xfId="20276" xr:uid="{00000000-0005-0000-0000-00005F600000}"/>
    <cellStyle name="Vírgula 75 3 5" xfId="13899" xr:uid="{00000000-0005-0000-0000-000060600000}"/>
    <cellStyle name="Vírgula 75 4" xfId="2011" xr:uid="{00000000-0005-0000-0000-000061600000}"/>
    <cellStyle name="Vírgula 75 4 2" xfId="5201" xr:uid="{00000000-0005-0000-0000-000062600000}"/>
    <cellStyle name="Vírgula 75 4 2 2" xfId="11578" xr:uid="{00000000-0005-0000-0000-000063600000}"/>
    <cellStyle name="Vírgula 75 4 2 2 2" xfId="24339" xr:uid="{00000000-0005-0000-0000-000064600000}"/>
    <cellStyle name="Vírgula 75 4 2 3" xfId="17962" xr:uid="{00000000-0005-0000-0000-000065600000}"/>
    <cellStyle name="Vírgula 75 4 3" xfId="8391" xr:uid="{00000000-0005-0000-0000-000066600000}"/>
    <cellStyle name="Vírgula 75 4 3 2" xfId="21152" xr:uid="{00000000-0005-0000-0000-000067600000}"/>
    <cellStyle name="Vírgula 75 4 4" xfId="14775" xr:uid="{00000000-0005-0000-0000-000068600000}"/>
    <cellStyle name="Vírgula 75 5" xfId="3628" xr:uid="{00000000-0005-0000-0000-000069600000}"/>
    <cellStyle name="Vírgula 75 5 2" xfId="10005" xr:uid="{00000000-0005-0000-0000-00006A600000}"/>
    <cellStyle name="Vírgula 75 5 2 2" xfId="22766" xr:uid="{00000000-0005-0000-0000-00006B600000}"/>
    <cellStyle name="Vírgula 75 5 3" xfId="16389" xr:uid="{00000000-0005-0000-0000-00006C600000}"/>
    <cellStyle name="Vírgula 75 6" xfId="6818" xr:uid="{00000000-0005-0000-0000-00006D600000}"/>
    <cellStyle name="Vírgula 75 6 2" xfId="19579" xr:uid="{00000000-0005-0000-0000-00006E600000}"/>
    <cellStyle name="Vírgula 75 7" xfId="13202" xr:uid="{00000000-0005-0000-0000-00006F600000}"/>
    <cellStyle name="Vírgula 76" xfId="430" xr:uid="{00000000-0005-0000-0000-000070600000}"/>
    <cellStyle name="Vírgula 76 2" xfId="679" xr:uid="{00000000-0005-0000-0000-000071600000}"/>
    <cellStyle name="Vírgula 76 2 2" xfId="1378" xr:uid="{00000000-0005-0000-0000-000072600000}"/>
    <cellStyle name="Vírgula 76 2 2 2" xfId="2957" xr:uid="{00000000-0005-0000-0000-000073600000}"/>
    <cellStyle name="Vírgula 76 2 2 2 2" xfId="6147" xr:uid="{00000000-0005-0000-0000-000074600000}"/>
    <cellStyle name="Vírgula 76 2 2 2 2 2" xfId="12524" xr:uid="{00000000-0005-0000-0000-000075600000}"/>
    <cellStyle name="Vírgula 76 2 2 2 2 2 2" xfId="25285" xr:uid="{00000000-0005-0000-0000-000076600000}"/>
    <cellStyle name="Vírgula 76 2 2 2 2 3" xfId="18908" xr:uid="{00000000-0005-0000-0000-000077600000}"/>
    <cellStyle name="Vírgula 76 2 2 2 3" xfId="9337" xr:uid="{00000000-0005-0000-0000-000078600000}"/>
    <cellStyle name="Vírgula 76 2 2 2 3 2" xfId="22098" xr:uid="{00000000-0005-0000-0000-000079600000}"/>
    <cellStyle name="Vírgula 76 2 2 2 4" xfId="15721" xr:uid="{00000000-0005-0000-0000-00007A600000}"/>
    <cellStyle name="Vírgula 76 2 2 3" xfId="4574" xr:uid="{00000000-0005-0000-0000-00007B600000}"/>
    <cellStyle name="Vírgula 76 2 2 3 2" xfId="10951" xr:uid="{00000000-0005-0000-0000-00007C600000}"/>
    <cellStyle name="Vírgula 76 2 2 3 2 2" xfId="23712" xr:uid="{00000000-0005-0000-0000-00007D600000}"/>
    <cellStyle name="Vírgula 76 2 2 3 3" xfId="17335" xr:uid="{00000000-0005-0000-0000-00007E600000}"/>
    <cellStyle name="Vírgula 76 2 2 4" xfId="7764" xr:uid="{00000000-0005-0000-0000-00007F600000}"/>
    <cellStyle name="Vírgula 76 2 2 4 2" xfId="20525" xr:uid="{00000000-0005-0000-0000-000080600000}"/>
    <cellStyle name="Vírgula 76 2 2 5" xfId="14148" xr:uid="{00000000-0005-0000-0000-000081600000}"/>
    <cellStyle name="Vírgula 76 2 3" xfId="2260" xr:uid="{00000000-0005-0000-0000-000082600000}"/>
    <cellStyle name="Vírgula 76 2 3 2" xfId="5450" xr:uid="{00000000-0005-0000-0000-000083600000}"/>
    <cellStyle name="Vírgula 76 2 3 2 2" xfId="11827" xr:uid="{00000000-0005-0000-0000-000084600000}"/>
    <cellStyle name="Vírgula 76 2 3 2 2 2" xfId="24588" xr:uid="{00000000-0005-0000-0000-000085600000}"/>
    <cellStyle name="Vírgula 76 2 3 2 3" xfId="18211" xr:uid="{00000000-0005-0000-0000-000086600000}"/>
    <cellStyle name="Vírgula 76 2 3 3" xfId="8640" xr:uid="{00000000-0005-0000-0000-000087600000}"/>
    <cellStyle name="Vírgula 76 2 3 3 2" xfId="21401" xr:uid="{00000000-0005-0000-0000-000088600000}"/>
    <cellStyle name="Vírgula 76 2 3 4" xfId="15024" xr:uid="{00000000-0005-0000-0000-000089600000}"/>
    <cellStyle name="Vírgula 76 2 4" xfId="3877" xr:uid="{00000000-0005-0000-0000-00008A600000}"/>
    <cellStyle name="Vírgula 76 2 4 2" xfId="10254" xr:uid="{00000000-0005-0000-0000-00008B600000}"/>
    <cellStyle name="Vírgula 76 2 4 2 2" xfId="23015" xr:uid="{00000000-0005-0000-0000-00008C600000}"/>
    <cellStyle name="Vírgula 76 2 4 3" xfId="16638" xr:uid="{00000000-0005-0000-0000-00008D600000}"/>
    <cellStyle name="Vírgula 76 2 5" xfId="7067" xr:uid="{00000000-0005-0000-0000-00008E600000}"/>
    <cellStyle name="Vírgula 76 2 5 2" xfId="19828" xr:uid="{00000000-0005-0000-0000-00008F600000}"/>
    <cellStyle name="Vírgula 76 2 6" xfId="13451" xr:uid="{00000000-0005-0000-0000-000090600000}"/>
    <cellStyle name="Vírgula 76 3" xfId="1131" xr:uid="{00000000-0005-0000-0000-000091600000}"/>
    <cellStyle name="Vírgula 76 3 2" xfId="2710" xr:uid="{00000000-0005-0000-0000-000092600000}"/>
    <cellStyle name="Vírgula 76 3 2 2" xfId="5900" xr:uid="{00000000-0005-0000-0000-000093600000}"/>
    <cellStyle name="Vírgula 76 3 2 2 2" xfId="12277" xr:uid="{00000000-0005-0000-0000-000094600000}"/>
    <cellStyle name="Vírgula 76 3 2 2 2 2" xfId="25038" xr:uid="{00000000-0005-0000-0000-000095600000}"/>
    <cellStyle name="Vírgula 76 3 2 2 3" xfId="18661" xr:uid="{00000000-0005-0000-0000-000096600000}"/>
    <cellStyle name="Vírgula 76 3 2 3" xfId="9090" xr:uid="{00000000-0005-0000-0000-000097600000}"/>
    <cellStyle name="Vírgula 76 3 2 3 2" xfId="21851" xr:uid="{00000000-0005-0000-0000-000098600000}"/>
    <cellStyle name="Vírgula 76 3 2 4" xfId="15474" xr:uid="{00000000-0005-0000-0000-000099600000}"/>
    <cellStyle name="Vírgula 76 3 3" xfId="4327" xr:uid="{00000000-0005-0000-0000-00009A600000}"/>
    <cellStyle name="Vírgula 76 3 3 2" xfId="10704" xr:uid="{00000000-0005-0000-0000-00009B600000}"/>
    <cellStyle name="Vírgula 76 3 3 2 2" xfId="23465" xr:uid="{00000000-0005-0000-0000-00009C600000}"/>
    <cellStyle name="Vírgula 76 3 3 3" xfId="17088" xr:uid="{00000000-0005-0000-0000-00009D600000}"/>
    <cellStyle name="Vírgula 76 3 4" xfId="7517" xr:uid="{00000000-0005-0000-0000-00009E600000}"/>
    <cellStyle name="Vírgula 76 3 4 2" xfId="20278" xr:uid="{00000000-0005-0000-0000-00009F600000}"/>
    <cellStyle name="Vírgula 76 3 5" xfId="13901" xr:uid="{00000000-0005-0000-0000-0000A0600000}"/>
    <cellStyle name="Vírgula 76 4" xfId="2013" xr:uid="{00000000-0005-0000-0000-0000A1600000}"/>
    <cellStyle name="Vírgula 76 4 2" xfId="5203" xr:uid="{00000000-0005-0000-0000-0000A2600000}"/>
    <cellStyle name="Vírgula 76 4 2 2" xfId="11580" xr:uid="{00000000-0005-0000-0000-0000A3600000}"/>
    <cellStyle name="Vírgula 76 4 2 2 2" xfId="24341" xr:uid="{00000000-0005-0000-0000-0000A4600000}"/>
    <cellStyle name="Vírgula 76 4 2 3" xfId="17964" xr:uid="{00000000-0005-0000-0000-0000A5600000}"/>
    <cellStyle name="Vírgula 76 4 3" xfId="8393" xr:uid="{00000000-0005-0000-0000-0000A6600000}"/>
    <cellStyle name="Vírgula 76 4 3 2" xfId="21154" xr:uid="{00000000-0005-0000-0000-0000A7600000}"/>
    <cellStyle name="Vírgula 76 4 4" xfId="14777" xr:uid="{00000000-0005-0000-0000-0000A8600000}"/>
    <cellStyle name="Vírgula 76 5" xfId="3630" xr:uid="{00000000-0005-0000-0000-0000A9600000}"/>
    <cellStyle name="Vírgula 76 5 2" xfId="10007" xr:uid="{00000000-0005-0000-0000-0000AA600000}"/>
    <cellStyle name="Vírgula 76 5 2 2" xfId="22768" xr:uid="{00000000-0005-0000-0000-0000AB600000}"/>
    <cellStyle name="Vírgula 76 5 3" xfId="16391" xr:uid="{00000000-0005-0000-0000-0000AC600000}"/>
    <cellStyle name="Vírgula 76 6" xfId="6820" xr:uid="{00000000-0005-0000-0000-0000AD600000}"/>
    <cellStyle name="Vírgula 76 6 2" xfId="19581" xr:uid="{00000000-0005-0000-0000-0000AE600000}"/>
    <cellStyle name="Vírgula 76 7" xfId="13204" xr:uid="{00000000-0005-0000-0000-0000AF600000}"/>
    <cellStyle name="Vírgula 77" xfId="432" xr:uid="{00000000-0005-0000-0000-0000B0600000}"/>
    <cellStyle name="Vírgula 77 2" xfId="681" xr:uid="{00000000-0005-0000-0000-0000B1600000}"/>
    <cellStyle name="Vírgula 77 2 2" xfId="1380" xr:uid="{00000000-0005-0000-0000-0000B2600000}"/>
    <cellStyle name="Vírgula 77 2 2 2" xfId="2959" xr:uid="{00000000-0005-0000-0000-0000B3600000}"/>
    <cellStyle name="Vírgula 77 2 2 2 2" xfId="6149" xr:uid="{00000000-0005-0000-0000-0000B4600000}"/>
    <cellStyle name="Vírgula 77 2 2 2 2 2" xfId="12526" xr:uid="{00000000-0005-0000-0000-0000B5600000}"/>
    <cellStyle name="Vírgula 77 2 2 2 2 2 2" xfId="25287" xr:uid="{00000000-0005-0000-0000-0000B6600000}"/>
    <cellStyle name="Vírgula 77 2 2 2 2 3" xfId="18910" xr:uid="{00000000-0005-0000-0000-0000B7600000}"/>
    <cellStyle name="Vírgula 77 2 2 2 3" xfId="9339" xr:uid="{00000000-0005-0000-0000-0000B8600000}"/>
    <cellStyle name="Vírgula 77 2 2 2 3 2" xfId="22100" xr:uid="{00000000-0005-0000-0000-0000B9600000}"/>
    <cellStyle name="Vírgula 77 2 2 2 4" xfId="15723" xr:uid="{00000000-0005-0000-0000-0000BA600000}"/>
    <cellStyle name="Vírgula 77 2 2 3" xfId="4576" xr:uid="{00000000-0005-0000-0000-0000BB600000}"/>
    <cellStyle name="Vírgula 77 2 2 3 2" xfId="10953" xr:uid="{00000000-0005-0000-0000-0000BC600000}"/>
    <cellStyle name="Vírgula 77 2 2 3 2 2" xfId="23714" xr:uid="{00000000-0005-0000-0000-0000BD600000}"/>
    <cellStyle name="Vírgula 77 2 2 3 3" xfId="17337" xr:uid="{00000000-0005-0000-0000-0000BE600000}"/>
    <cellStyle name="Vírgula 77 2 2 4" xfId="7766" xr:uid="{00000000-0005-0000-0000-0000BF600000}"/>
    <cellStyle name="Vírgula 77 2 2 4 2" xfId="20527" xr:uid="{00000000-0005-0000-0000-0000C0600000}"/>
    <cellStyle name="Vírgula 77 2 2 5" xfId="14150" xr:uid="{00000000-0005-0000-0000-0000C1600000}"/>
    <cellStyle name="Vírgula 77 2 3" xfId="2262" xr:uid="{00000000-0005-0000-0000-0000C2600000}"/>
    <cellStyle name="Vírgula 77 2 3 2" xfId="5452" xr:uid="{00000000-0005-0000-0000-0000C3600000}"/>
    <cellStyle name="Vírgula 77 2 3 2 2" xfId="11829" xr:uid="{00000000-0005-0000-0000-0000C4600000}"/>
    <cellStyle name="Vírgula 77 2 3 2 2 2" xfId="24590" xr:uid="{00000000-0005-0000-0000-0000C5600000}"/>
    <cellStyle name="Vírgula 77 2 3 2 3" xfId="18213" xr:uid="{00000000-0005-0000-0000-0000C6600000}"/>
    <cellStyle name="Vírgula 77 2 3 3" xfId="8642" xr:uid="{00000000-0005-0000-0000-0000C7600000}"/>
    <cellStyle name="Vírgula 77 2 3 3 2" xfId="21403" xr:uid="{00000000-0005-0000-0000-0000C8600000}"/>
    <cellStyle name="Vírgula 77 2 3 4" xfId="15026" xr:uid="{00000000-0005-0000-0000-0000C9600000}"/>
    <cellStyle name="Vírgula 77 2 4" xfId="3879" xr:uid="{00000000-0005-0000-0000-0000CA600000}"/>
    <cellStyle name="Vírgula 77 2 4 2" xfId="10256" xr:uid="{00000000-0005-0000-0000-0000CB600000}"/>
    <cellStyle name="Vírgula 77 2 4 2 2" xfId="23017" xr:uid="{00000000-0005-0000-0000-0000CC600000}"/>
    <cellStyle name="Vírgula 77 2 4 3" xfId="16640" xr:uid="{00000000-0005-0000-0000-0000CD600000}"/>
    <cellStyle name="Vírgula 77 2 5" xfId="7069" xr:uid="{00000000-0005-0000-0000-0000CE600000}"/>
    <cellStyle name="Vírgula 77 2 5 2" xfId="19830" xr:uid="{00000000-0005-0000-0000-0000CF600000}"/>
    <cellStyle name="Vírgula 77 2 6" xfId="13453" xr:uid="{00000000-0005-0000-0000-0000D0600000}"/>
    <cellStyle name="Vírgula 77 3" xfId="1133" xr:uid="{00000000-0005-0000-0000-0000D1600000}"/>
    <cellStyle name="Vírgula 77 3 2" xfId="2712" xr:uid="{00000000-0005-0000-0000-0000D2600000}"/>
    <cellStyle name="Vírgula 77 3 2 2" xfId="5902" xr:uid="{00000000-0005-0000-0000-0000D3600000}"/>
    <cellStyle name="Vírgula 77 3 2 2 2" xfId="12279" xr:uid="{00000000-0005-0000-0000-0000D4600000}"/>
    <cellStyle name="Vírgula 77 3 2 2 2 2" xfId="25040" xr:uid="{00000000-0005-0000-0000-0000D5600000}"/>
    <cellStyle name="Vírgula 77 3 2 2 3" xfId="18663" xr:uid="{00000000-0005-0000-0000-0000D6600000}"/>
    <cellStyle name="Vírgula 77 3 2 3" xfId="9092" xr:uid="{00000000-0005-0000-0000-0000D7600000}"/>
    <cellStyle name="Vírgula 77 3 2 3 2" xfId="21853" xr:uid="{00000000-0005-0000-0000-0000D8600000}"/>
    <cellStyle name="Vírgula 77 3 2 4" xfId="15476" xr:uid="{00000000-0005-0000-0000-0000D9600000}"/>
    <cellStyle name="Vírgula 77 3 3" xfId="4329" xr:uid="{00000000-0005-0000-0000-0000DA600000}"/>
    <cellStyle name="Vírgula 77 3 3 2" xfId="10706" xr:uid="{00000000-0005-0000-0000-0000DB600000}"/>
    <cellStyle name="Vírgula 77 3 3 2 2" xfId="23467" xr:uid="{00000000-0005-0000-0000-0000DC600000}"/>
    <cellStyle name="Vírgula 77 3 3 3" xfId="17090" xr:uid="{00000000-0005-0000-0000-0000DD600000}"/>
    <cellStyle name="Vírgula 77 3 4" xfId="7519" xr:uid="{00000000-0005-0000-0000-0000DE600000}"/>
    <cellStyle name="Vírgula 77 3 4 2" xfId="20280" xr:uid="{00000000-0005-0000-0000-0000DF600000}"/>
    <cellStyle name="Vírgula 77 3 5" xfId="13903" xr:uid="{00000000-0005-0000-0000-0000E0600000}"/>
    <cellStyle name="Vírgula 77 4" xfId="2015" xr:uid="{00000000-0005-0000-0000-0000E1600000}"/>
    <cellStyle name="Vírgula 77 4 2" xfId="5205" xr:uid="{00000000-0005-0000-0000-0000E2600000}"/>
    <cellStyle name="Vírgula 77 4 2 2" xfId="11582" xr:uid="{00000000-0005-0000-0000-0000E3600000}"/>
    <cellStyle name="Vírgula 77 4 2 2 2" xfId="24343" xr:uid="{00000000-0005-0000-0000-0000E4600000}"/>
    <cellStyle name="Vírgula 77 4 2 3" xfId="17966" xr:uid="{00000000-0005-0000-0000-0000E5600000}"/>
    <cellStyle name="Vírgula 77 4 3" xfId="8395" xr:uid="{00000000-0005-0000-0000-0000E6600000}"/>
    <cellStyle name="Vírgula 77 4 3 2" xfId="21156" xr:uid="{00000000-0005-0000-0000-0000E7600000}"/>
    <cellStyle name="Vírgula 77 4 4" xfId="14779" xr:uid="{00000000-0005-0000-0000-0000E8600000}"/>
    <cellStyle name="Vírgula 77 5" xfId="3632" xr:uid="{00000000-0005-0000-0000-0000E9600000}"/>
    <cellStyle name="Vírgula 77 5 2" xfId="10009" xr:uid="{00000000-0005-0000-0000-0000EA600000}"/>
    <cellStyle name="Vírgula 77 5 2 2" xfId="22770" xr:uid="{00000000-0005-0000-0000-0000EB600000}"/>
    <cellStyle name="Vírgula 77 5 3" xfId="16393" xr:uid="{00000000-0005-0000-0000-0000EC600000}"/>
    <cellStyle name="Vírgula 77 6" xfId="6822" xr:uid="{00000000-0005-0000-0000-0000ED600000}"/>
    <cellStyle name="Vírgula 77 6 2" xfId="19583" xr:uid="{00000000-0005-0000-0000-0000EE600000}"/>
    <cellStyle name="Vírgula 77 7" xfId="13206" xr:uid="{00000000-0005-0000-0000-0000EF600000}"/>
    <cellStyle name="Vírgula 78" xfId="434" xr:uid="{00000000-0005-0000-0000-0000F0600000}"/>
    <cellStyle name="Vírgula 78 2" xfId="683" xr:uid="{00000000-0005-0000-0000-0000F1600000}"/>
    <cellStyle name="Vírgula 78 2 2" xfId="1382" xr:uid="{00000000-0005-0000-0000-0000F2600000}"/>
    <cellStyle name="Vírgula 78 2 2 2" xfId="2961" xr:uid="{00000000-0005-0000-0000-0000F3600000}"/>
    <cellStyle name="Vírgula 78 2 2 2 2" xfId="6151" xr:uid="{00000000-0005-0000-0000-0000F4600000}"/>
    <cellStyle name="Vírgula 78 2 2 2 2 2" xfId="12528" xr:uid="{00000000-0005-0000-0000-0000F5600000}"/>
    <cellStyle name="Vírgula 78 2 2 2 2 2 2" xfId="25289" xr:uid="{00000000-0005-0000-0000-0000F6600000}"/>
    <cellStyle name="Vírgula 78 2 2 2 2 3" xfId="18912" xr:uid="{00000000-0005-0000-0000-0000F7600000}"/>
    <cellStyle name="Vírgula 78 2 2 2 3" xfId="9341" xr:uid="{00000000-0005-0000-0000-0000F8600000}"/>
    <cellStyle name="Vírgula 78 2 2 2 3 2" xfId="22102" xr:uid="{00000000-0005-0000-0000-0000F9600000}"/>
    <cellStyle name="Vírgula 78 2 2 2 4" xfId="15725" xr:uid="{00000000-0005-0000-0000-0000FA600000}"/>
    <cellStyle name="Vírgula 78 2 2 3" xfId="4578" xr:uid="{00000000-0005-0000-0000-0000FB600000}"/>
    <cellStyle name="Vírgula 78 2 2 3 2" xfId="10955" xr:uid="{00000000-0005-0000-0000-0000FC600000}"/>
    <cellStyle name="Vírgula 78 2 2 3 2 2" xfId="23716" xr:uid="{00000000-0005-0000-0000-0000FD600000}"/>
    <cellStyle name="Vírgula 78 2 2 3 3" xfId="17339" xr:uid="{00000000-0005-0000-0000-0000FE600000}"/>
    <cellStyle name="Vírgula 78 2 2 4" xfId="7768" xr:uid="{00000000-0005-0000-0000-0000FF600000}"/>
    <cellStyle name="Vírgula 78 2 2 4 2" xfId="20529" xr:uid="{00000000-0005-0000-0000-000000610000}"/>
    <cellStyle name="Vírgula 78 2 2 5" xfId="14152" xr:uid="{00000000-0005-0000-0000-000001610000}"/>
    <cellStyle name="Vírgula 78 2 3" xfId="2264" xr:uid="{00000000-0005-0000-0000-000002610000}"/>
    <cellStyle name="Vírgula 78 2 3 2" xfId="5454" xr:uid="{00000000-0005-0000-0000-000003610000}"/>
    <cellStyle name="Vírgula 78 2 3 2 2" xfId="11831" xr:uid="{00000000-0005-0000-0000-000004610000}"/>
    <cellStyle name="Vírgula 78 2 3 2 2 2" xfId="24592" xr:uid="{00000000-0005-0000-0000-000005610000}"/>
    <cellStyle name="Vírgula 78 2 3 2 3" xfId="18215" xr:uid="{00000000-0005-0000-0000-000006610000}"/>
    <cellStyle name="Vírgula 78 2 3 3" xfId="8644" xr:uid="{00000000-0005-0000-0000-000007610000}"/>
    <cellStyle name="Vírgula 78 2 3 3 2" xfId="21405" xr:uid="{00000000-0005-0000-0000-000008610000}"/>
    <cellStyle name="Vírgula 78 2 3 4" xfId="15028" xr:uid="{00000000-0005-0000-0000-000009610000}"/>
    <cellStyle name="Vírgula 78 2 4" xfId="3881" xr:uid="{00000000-0005-0000-0000-00000A610000}"/>
    <cellStyle name="Vírgula 78 2 4 2" xfId="10258" xr:uid="{00000000-0005-0000-0000-00000B610000}"/>
    <cellStyle name="Vírgula 78 2 4 2 2" xfId="23019" xr:uid="{00000000-0005-0000-0000-00000C610000}"/>
    <cellStyle name="Vírgula 78 2 4 3" xfId="16642" xr:uid="{00000000-0005-0000-0000-00000D610000}"/>
    <cellStyle name="Vírgula 78 2 5" xfId="7071" xr:uid="{00000000-0005-0000-0000-00000E610000}"/>
    <cellStyle name="Vírgula 78 2 5 2" xfId="19832" xr:uid="{00000000-0005-0000-0000-00000F610000}"/>
    <cellStyle name="Vírgula 78 2 6" xfId="13455" xr:uid="{00000000-0005-0000-0000-000010610000}"/>
    <cellStyle name="Vírgula 78 3" xfId="1135" xr:uid="{00000000-0005-0000-0000-000011610000}"/>
    <cellStyle name="Vírgula 78 3 2" xfId="2714" xr:uid="{00000000-0005-0000-0000-000012610000}"/>
    <cellStyle name="Vírgula 78 3 2 2" xfId="5904" xr:uid="{00000000-0005-0000-0000-000013610000}"/>
    <cellStyle name="Vírgula 78 3 2 2 2" xfId="12281" xr:uid="{00000000-0005-0000-0000-000014610000}"/>
    <cellStyle name="Vírgula 78 3 2 2 2 2" xfId="25042" xr:uid="{00000000-0005-0000-0000-000015610000}"/>
    <cellStyle name="Vírgula 78 3 2 2 3" xfId="18665" xr:uid="{00000000-0005-0000-0000-000016610000}"/>
    <cellStyle name="Vírgula 78 3 2 3" xfId="9094" xr:uid="{00000000-0005-0000-0000-000017610000}"/>
    <cellStyle name="Vírgula 78 3 2 3 2" xfId="21855" xr:uid="{00000000-0005-0000-0000-000018610000}"/>
    <cellStyle name="Vírgula 78 3 2 4" xfId="15478" xr:uid="{00000000-0005-0000-0000-000019610000}"/>
    <cellStyle name="Vírgula 78 3 3" xfId="4331" xr:uid="{00000000-0005-0000-0000-00001A610000}"/>
    <cellStyle name="Vírgula 78 3 3 2" xfId="10708" xr:uid="{00000000-0005-0000-0000-00001B610000}"/>
    <cellStyle name="Vírgula 78 3 3 2 2" xfId="23469" xr:uid="{00000000-0005-0000-0000-00001C610000}"/>
    <cellStyle name="Vírgula 78 3 3 3" xfId="17092" xr:uid="{00000000-0005-0000-0000-00001D610000}"/>
    <cellStyle name="Vírgula 78 3 4" xfId="7521" xr:uid="{00000000-0005-0000-0000-00001E610000}"/>
    <cellStyle name="Vírgula 78 3 4 2" xfId="20282" xr:uid="{00000000-0005-0000-0000-00001F610000}"/>
    <cellStyle name="Vírgula 78 3 5" xfId="13905" xr:uid="{00000000-0005-0000-0000-000020610000}"/>
    <cellStyle name="Vírgula 78 4" xfId="2017" xr:uid="{00000000-0005-0000-0000-000021610000}"/>
    <cellStyle name="Vírgula 78 4 2" xfId="5207" xr:uid="{00000000-0005-0000-0000-000022610000}"/>
    <cellStyle name="Vírgula 78 4 2 2" xfId="11584" xr:uid="{00000000-0005-0000-0000-000023610000}"/>
    <cellStyle name="Vírgula 78 4 2 2 2" xfId="24345" xr:uid="{00000000-0005-0000-0000-000024610000}"/>
    <cellStyle name="Vírgula 78 4 2 3" xfId="17968" xr:uid="{00000000-0005-0000-0000-000025610000}"/>
    <cellStyle name="Vírgula 78 4 3" xfId="8397" xr:uid="{00000000-0005-0000-0000-000026610000}"/>
    <cellStyle name="Vírgula 78 4 3 2" xfId="21158" xr:uid="{00000000-0005-0000-0000-000027610000}"/>
    <cellStyle name="Vírgula 78 4 4" xfId="14781" xr:uid="{00000000-0005-0000-0000-000028610000}"/>
    <cellStyle name="Vírgula 78 5" xfId="3634" xr:uid="{00000000-0005-0000-0000-000029610000}"/>
    <cellStyle name="Vírgula 78 5 2" xfId="10011" xr:uid="{00000000-0005-0000-0000-00002A610000}"/>
    <cellStyle name="Vírgula 78 5 2 2" xfId="22772" xr:uid="{00000000-0005-0000-0000-00002B610000}"/>
    <cellStyle name="Vírgula 78 5 3" xfId="16395" xr:uid="{00000000-0005-0000-0000-00002C610000}"/>
    <cellStyle name="Vírgula 78 6" xfId="6824" xr:uid="{00000000-0005-0000-0000-00002D610000}"/>
    <cellStyle name="Vírgula 78 6 2" xfId="19585" xr:uid="{00000000-0005-0000-0000-00002E610000}"/>
    <cellStyle name="Vírgula 78 7" xfId="13208" xr:uid="{00000000-0005-0000-0000-00002F610000}"/>
    <cellStyle name="Vírgula 79" xfId="436" xr:uid="{00000000-0005-0000-0000-000030610000}"/>
    <cellStyle name="Vírgula 79 2" xfId="685" xr:uid="{00000000-0005-0000-0000-000031610000}"/>
    <cellStyle name="Vírgula 79 2 2" xfId="1384" xr:uid="{00000000-0005-0000-0000-000032610000}"/>
    <cellStyle name="Vírgula 79 2 2 2" xfId="2963" xr:uid="{00000000-0005-0000-0000-000033610000}"/>
    <cellStyle name="Vírgula 79 2 2 2 2" xfId="6153" xr:uid="{00000000-0005-0000-0000-000034610000}"/>
    <cellStyle name="Vírgula 79 2 2 2 2 2" xfId="12530" xr:uid="{00000000-0005-0000-0000-000035610000}"/>
    <cellStyle name="Vírgula 79 2 2 2 2 2 2" xfId="25291" xr:uid="{00000000-0005-0000-0000-000036610000}"/>
    <cellStyle name="Vírgula 79 2 2 2 2 3" xfId="18914" xr:uid="{00000000-0005-0000-0000-000037610000}"/>
    <cellStyle name="Vírgula 79 2 2 2 3" xfId="9343" xr:uid="{00000000-0005-0000-0000-000038610000}"/>
    <cellStyle name="Vírgula 79 2 2 2 3 2" xfId="22104" xr:uid="{00000000-0005-0000-0000-000039610000}"/>
    <cellStyle name="Vírgula 79 2 2 2 4" xfId="15727" xr:uid="{00000000-0005-0000-0000-00003A610000}"/>
    <cellStyle name="Vírgula 79 2 2 3" xfId="4580" xr:uid="{00000000-0005-0000-0000-00003B610000}"/>
    <cellStyle name="Vírgula 79 2 2 3 2" xfId="10957" xr:uid="{00000000-0005-0000-0000-00003C610000}"/>
    <cellStyle name="Vírgula 79 2 2 3 2 2" xfId="23718" xr:uid="{00000000-0005-0000-0000-00003D610000}"/>
    <cellStyle name="Vírgula 79 2 2 3 3" xfId="17341" xr:uid="{00000000-0005-0000-0000-00003E610000}"/>
    <cellStyle name="Vírgula 79 2 2 4" xfId="7770" xr:uid="{00000000-0005-0000-0000-00003F610000}"/>
    <cellStyle name="Vírgula 79 2 2 4 2" xfId="20531" xr:uid="{00000000-0005-0000-0000-000040610000}"/>
    <cellStyle name="Vírgula 79 2 2 5" xfId="14154" xr:uid="{00000000-0005-0000-0000-000041610000}"/>
    <cellStyle name="Vírgula 79 2 3" xfId="2266" xr:uid="{00000000-0005-0000-0000-000042610000}"/>
    <cellStyle name="Vírgula 79 2 3 2" xfId="5456" xr:uid="{00000000-0005-0000-0000-000043610000}"/>
    <cellStyle name="Vírgula 79 2 3 2 2" xfId="11833" xr:uid="{00000000-0005-0000-0000-000044610000}"/>
    <cellStyle name="Vírgula 79 2 3 2 2 2" xfId="24594" xr:uid="{00000000-0005-0000-0000-000045610000}"/>
    <cellStyle name="Vírgula 79 2 3 2 3" xfId="18217" xr:uid="{00000000-0005-0000-0000-000046610000}"/>
    <cellStyle name="Vírgula 79 2 3 3" xfId="8646" xr:uid="{00000000-0005-0000-0000-000047610000}"/>
    <cellStyle name="Vírgula 79 2 3 3 2" xfId="21407" xr:uid="{00000000-0005-0000-0000-000048610000}"/>
    <cellStyle name="Vírgula 79 2 3 4" xfId="15030" xr:uid="{00000000-0005-0000-0000-000049610000}"/>
    <cellStyle name="Vírgula 79 2 4" xfId="3883" xr:uid="{00000000-0005-0000-0000-00004A610000}"/>
    <cellStyle name="Vírgula 79 2 4 2" xfId="10260" xr:uid="{00000000-0005-0000-0000-00004B610000}"/>
    <cellStyle name="Vírgula 79 2 4 2 2" xfId="23021" xr:uid="{00000000-0005-0000-0000-00004C610000}"/>
    <cellStyle name="Vírgula 79 2 4 3" xfId="16644" xr:uid="{00000000-0005-0000-0000-00004D610000}"/>
    <cellStyle name="Vírgula 79 2 5" xfId="7073" xr:uid="{00000000-0005-0000-0000-00004E610000}"/>
    <cellStyle name="Vírgula 79 2 5 2" xfId="19834" xr:uid="{00000000-0005-0000-0000-00004F610000}"/>
    <cellStyle name="Vírgula 79 2 6" xfId="13457" xr:uid="{00000000-0005-0000-0000-000050610000}"/>
    <cellStyle name="Vírgula 79 3" xfId="1137" xr:uid="{00000000-0005-0000-0000-000051610000}"/>
    <cellStyle name="Vírgula 79 3 2" xfId="2716" xr:uid="{00000000-0005-0000-0000-000052610000}"/>
    <cellStyle name="Vírgula 79 3 2 2" xfId="5906" xr:uid="{00000000-0005-0000-0000-000053610000}"/>
    <cellStyle name="Vírgula 79 3 2 2 2" xfId="12283" xr:uid="{00000000-0005-0000-0000-000054610000}"/>
    <cellStyle name="Vírgula 79 3 2 2 2 2" xfId="25044" xr:uid="{00000000-0005-0000-0000-000055610000}"/>
    <cellStyle name="Vírgula 79 3 2 2 3" xfId="18667" xr:uid="{00000000-0005-0000-0000-000056610000}"/>
    <cellStyle name="Vírgula 79 3 2 3" xfId="9096" xr:uid="{00000000-0005-0000-0000-000057610000}"/>
    <cellStyle name="Vírgula 79 3 2 3 2" xfId="21857" xr:uid="{00000000-0005-0000-0000-000058610000}"/>
    <cellStyle name="Vírgula 79 3 2 4" xfId="15480" xr:uid="{00000000-0005-0000-0000-000059610000}"/>
    <cellStyle name="Vírgula 79 3 3" xfId="4333" xr:uid="{00000000-0005-0000-0000-00005A610000}"/>
    <cellStyle name="Vírgula 79 3 3 2" xfId="10710" xr:uid="{00000000-0005-0000-0000-00005B610000}"/>
    <cellStyle name="Vírgula 79 3 3 2 2" xfId="23471" xr:uid="{00000000-0005-0000-0000-00005C610000}"/>
    <cellStyle name="Vírgula 79 3 3 3" xfId="17094" xr:uid="{00000000-0005-0000-0000-00005D610000}"/>
    <cellStyle name="Vírgula 79 3 4" xfId="7523" xr:uid="{00000000-0005-0000-0000-00005E610000}"/>
    <cellStyle name="Vírgula 79 3 4 2" xfId="20284" xr:uid="{00000000-0005-0000-0000-00005F610000}"/>
    <cellStyle name="Vírgula 79 3 5" xfId="13907" xr:uid="{00000000-0005-0000-0000-000060610000}"/>
    <cellStyle name="Vírgula 79 4" xfId="2019" xr:uid="{00000000-0005-0000-0000-000061610000}"/>
    <cellStyle name="Vírgula 79 4 2" xfId="5209" xr:uid="{00000000-0005-0000-0000-000062610000}"/>
    <cellStyle name="Vírgula 79 4 2 2" xfId="11586" xr:uid="{00000000-0005-0000-0000-000063610000}"/>
    <cellStyle name="Vírgula 79 4 2 2 2" xfId="24347" xr:uid="{00000000-0005-0000-0000-000064610000}"/>
    <cellStyle name="Vírgula 79 4 2 3" xfId="17970" xr:uid="{00000000-0005-0000-0000-000065610000}"/>
    <cellStyle name="Vírgula 79 4 3" xfId="8399" xr:uid="{00000000-0005-0000-0000-000066610000}"/>
    <cellStyle name="Vírgula 79 4 3 2" xfId="21160" xr:uid="{00000000-0005-0000-0000-000067610000}"/>
    <cellStyle name="Vírgula 79 4 4" xfId="14783" xr:uid="{00000000-0005-0000-0000-000068610000}"/>
    <cellStyle name="Vírgula 79 5" xfId="3636" xr:uid="{00000000-0005-0000-0000-000069610000}"/>
    <cellStyle name="Vírgula 79 5 2" xfId="10013" xr:uid="{00000000-0005-0000-0000-00006A610000}"/>
    <cellStyle name="Vírgula 79 5 2 2" xfId="22774" xr:uid="{00000000-0005-0000-0000-00006B610000}"/>
    <cellStyle name="Vírgula 79 5 3" xfId="16397" xr:uid="{00000000-0005-0000-0000-00006C610000}"/>
    <cellStyle name="Vírgula 79 6" xfId="6826" xr:uid="{00000000-0005-0000-0000-00006D610000}"/>
    <cellStyle name="Vírgula 79 6 2" xfId="19587" xr:uid="{00000000-0005-0000-0000-00006E610000}"/>
    <cellStyle name="Vírgula 79 7" xfId="13210" xr:uid="{00000000-0005-0000-0000-00006F610000}"/>
    <cellStyle name="Vírgula 8" xfId="226" xr:uid="{00000000-0005-0000-0000-000070610000}"/>
    <cellStyle name="Vírgula 8 2" xfId="495" xr:uid="{00000000-0005-0000-0000-000071610000}"/>
    <cellStyle name="Vírgula 8 2 2" xfId="1194" xr:uid="{00000000-0005-0000-0000-000072610000}"/>
    <cellStyle name="Vírgula 8 2 2 2" xfId="2773" xr:uid="{00000000-0005-0000-0000-000073610000}"/>
    <cellStyle name="Vírgula 8 2 2 2 2" xfId="5963" xr:uid="{00000000-0005-0000-0000-000074610000}"/>
    <cellStyle name="Vírgula 8 2 2 2 2 2" xfId="12340" xr:uid="{00000000-0005-0000-0000-000075610000}"/>
    <cellStyle name="Vírgula 8 2 2 2 2 2 2" xfId="25101" xr:uid="{00000000-0005-0000-0000-000076610000}"/>
    <cellStyle name="Vírgula 8 2 2 2 2 3" xfId="18724" xr:uid="{00000000-0005-0000-0000-000077610000}"/>
    <cellStyle name="Vírgula 8 2 2 2 3" xfId="9153" xr:uid="{00000000-0005-0000-0000-000078610000}"/>
    <cellStyle name="Vírgula 8 2 2 2 3 2" xfId="21914" xr:uid="{00000000-0005-0000-0000-000079610000}"/>
    <cellStyle name="Vírgula 8 2 2 2 4" xfId="15537" xr:uid="{00000000-0005-0000-0000-00007A610000}"/>
    <cellStyle name="Vírgula 8 2 2 3" xfId="4390" xr:uid="{00000000-0005-0000-0000-00007B610000}"/>
    <cellStyle name="Vírgula 8 2 2 3 2" xfId="10767" xr:uid="{00000000-0005-0000-0000-00007C610000}"/>
    <cellStyle name="Vírgula 8 2 2 3 2 2" xfId="23528" xr:uid="{00000000-0005-0000-0000-00007D610000}"/>
    <cellStyle name="Vírgula 8 2 2 3 3" xfId="17151" xr:uid="{00000000-0005-0000-0000-00007E610000}"/>
    <cellStyle name="Vírgula 8 2 2 4" xfId="7580" xr:uid="{00000000-0005-0000-0000-00007F610000}"/>
    <cellStyle name="Vírgula 8 2 2 4 2" xfId="20341" xr:uid="{00000000-0005-0000-0000-000080610000}"/>
    <cellStyle name="Vírgula 8 2 2 5" xfId="13964" xr:uid="{00000000-0005-0000-0000-000081610000}"/>
    <cellStyle name="Vírgula 8 2 3" xfId="2076" xr:uid="{00000000-0005-0000-0000-000082610000}"/>
    <cellStyle name="Vírgula 8 2 3 2" xfId="5266" xr:uid="{00000000-0005-0000-0000-000083610000}"/>
    <cellStyle name="Vírgula 8 2 3 2 2" xfId="11643" xr:uid="{00000000-0005-0000-0000-000084610000}"/>
    <cellStyle name="Vírgula 8 2 3 2 2 2" xfId="24404" xr:uid="{00000000-0005-0000-0000-000085610000}"/>
    <cellStyle name="Vírgula 8 2 3 2 3" xfId="18027" xr:uid="{00000000-0005-0000-0000-000086610000}"/>
    <cellStyle name="Vírgula 8 2 3 3" xfId="8456" xr:uid="{00000000-0005-0000-0000-000087610000}"/>
    <cellStyle name="Vírgula 8 2 3 3 2" xfId="21217" xr:uid="{00000000-0005-0000-0000-000088610000}"/>
    <cellStyle name="Vírgula 8 2 3 4" xfId="14840" xr:uid="{00000000-0005-0000-0000-000089610000}"/>
    <cellStyle name="Vírgula 8 2 4" xfId="3693" xr:uid="{00000000-0005-0000-0000-00008A610000}"/>
    <cellStyle name="Vírgula 8 2 4 2" xfId="10070" xr:uid="{00000000-0005-0000-0000-00008B610000}"/>
    <cellStyle name="Vírgula 8 2 4 2 2" xfId="22831" xr:uid="{00000000-0005-0000-0000-00008C610000}"/>
    <cellStyle name="Vírgula 8 2 4 3" xfId="16454" xr:uid="{00000000-0005-0000-0000-00008D610000}"/>
    <cellStyle name="Vírgula 8 2 5" xfId="6883" xr:uid="{00000000-0005-0000-0000-00008E610000}"/>
    <cellStyle name="Vírgula 8 2 5 2" xfId="19644" xr:uid="{00000000-0005-0000-0000-00008F610000}"/>
    <cellStyle name="Vírgula 8 2 6" xfId="13267" xr:uid="{00000000-0005-0000-0000-000090610000}"/>
    <cellStyle name="Vírgula 8 3" xfId="947" xr:uid="{00000000-0005-0000-0000-000091610000}"/>
    <cellStyle name="Vírgula 8 3 2" xfId="2526" xr:uid="{00000000-0005-0000-0000-000092610000}"/>
    <cellStyle name="Vírgula 8 3 2 2" xfId="5716" xr:uid="{00000000-0005-0000-0000-000093610000}"/>
    <cellStyle name="Vírgula 8 3 2 2 2" xfId="12093" xr:uid="{00000000-0005-0000-0000-000094610000}"/>
    <cellStyle name="Vírgula 8 3 2 2 2 2" xfId="24854" xr:uid="{00000000-0005-0000-0000-000095610000}"/>
    <cellStyle name="Vírgula 8 3 2 2 3" xfId="18477" xr:uid="{00000000-0005-0000-0000-000096610000}"/>
    <cellStyle name="Vírgula 8 3 2 3" xfId="8906" xr:uid="{00000000-0005-0000-0000-000097610000}"/>
    <cellStyle name="Vírgula 8 3 2 3 2" xfId="21667" xr:uid="{00000000-0005-0000-0000-000098610000}"/>
    <cellStyle name="Vírgula 8 3 2 4" xfId="15290" xr:uid="{00000000-0005-0000-0000-000099610000}"/>
    <cellStyle name="Vírgula 8 3 3" xfId="4143" xr:uid="{00000000-0005-0000-0000-00009A610000}"/>
    <cellStyle name="Vírgula 8 3 3 2" xfId="10520" xr:uid="{00000000-0005-0000-0000-00009B610000}"/>
    <cellStyle name="Vírgula 8 3 3 2 2" xfId="23281" xr:uid="{00000000-0005-0000-0000-00009C610000}"/>
    <cellStyle name="Vírgula 8 3 3 3" xfId="16904" xr:uid="{00000000-0005-0000-0000-00009D610000}"/>
    <cellStyle name="Vírgula 8 3 4" xfId="7333" xr:uid="{00000000-0005-0000-0000-00009E610000}"/>
    <cellStyle name="Vírgula 8 3 4 2" xfId="20094" xr:uid="{00000000-0005-0000-0000-00009F610000}"/>
    <cellStyle name="Vírgula 8 3 5" xfId="13717" xr:uid="{00000000-0005-0000-0000-0000A0610000}"/>
    <cellStyle name="Vírgula 8 4" xfId="1829" xr:uid="{00000000-0005-0000-0000-0000A1610000}"/>
    <cellStyle name="Vírgula 8 4 2" xfId="5019" xr:uid="{00000000-0005-0000-0000-0000A2610000}"/>
    <cellStyle name="Vírgula 8 4 2 2" xfId="11396" xr:uid="{00000000-0005-0000-0000-0000A3610000}"/>
    <cellStyle name="Vírgula 8 4 2 2 2" xfId="24157" xr:uid="{00000000-0005-0000-0000-0000A4610000}"/>
    <cellStyle name="Vírgula 8 4 2 3" xfId="17780" xr:uid="{00000000-0005-0000-0000-0000A5610000}"/>
    <cellStyle name="Vírgula 8 4 3" xfId="8209" xr:uid="{00000000-0005-0000-0000-0000A6610000}"/>
    <cellStyle name="Vírgula 8 4 3 2" xfId="20970" xr:uid="{00000000-0005-0000-0000-0000A7610000}"/>
    <cellStyle name="Vírgula 8 4 4" xfId="14593" xr:uid="{00000000-0005-0000-0000-0000A8610000}"/>
    <cellStyle name="Vírgula 8 5" xfId="3446" xr:uid="{00000000-0005-0000-0000-0000A9610000}"/>
    <cellStyle name="Vírgula 8 5 2" xfId="9823" xr:uid="{00000000-0005-0000-0000-0000AA610000}"/>
    <cellStyle name="Vírgula 8 5 2 2" xfId="22584" xr:uid="{00000000-0005-0000-0000-0000AB610000}"/>
    <cellStyle name="Vírgula 8 5 3" xfId="16207" xr:uid="{00000000-0005-0000-0000-0000AC610000}"/>
    <cellStyle name="Vírgula 8 6" xfId="6636" xr:uid="{00000000-0005-0000-0000-0000AD610000}"/>
    <cellStyle name="Vírgula 8 6 2" xfId="19397" xr:uid="{00000000-0005-0000-0000-0000AE610000}"/>
    <cellStyle name="Vírgula 8 7" xfId="13020" xr:uid="{00000000-0005-0000-0000-0000AF610000}"/>
    <cellStyle name="Vírgula 80" xfId="451" xr:uid="{00000000-0005-0000-0000-0000B0610000}"/>
    <cellStyle name="Vírgula 81" xfId="687" xr:uid="{00000000-0005-0000-0000-0000B1610000}"/>
    <cellStyle name="Vírgula 81 2" xfId="1386" xr:uid="{00000000-0005-0000-0000-0000B2610000}"/>
    <cellStyle name="Vírgula 81 2 2" xfId="2965" xr:uid="{00000000-0005-0000-0000-0000B3610000}"/>
    <cellStyle name="Vírgula 81 2 2 2" xfId="6155" xr:uid="{00000000-0005-0000-0000-0000B4610000}"/>
    <cellStyle name="Vírgula 81 2 2 2 2" xfId="12532" xr:uid="{00000000-0005-0000-0000-0000B5610000}"/>
    <cellStyle name="Vírgula 81 2 2 2 2 2" xfId="25293" xr:uid="{00000000-0005-0000-0000-0000B6610000}"/>
    <cellStyle name="Vírgula 81 2 2 2 3" xfId="18916" xr:uid="{00000000-0005-0000-0000-0000B7610000}"/>
    <cellStyle name="Vírgula 81 2 2 3" xfId="9345" xr:uid="{00000000-0005-0000-0000-0000B8610000}"/>
    <cellStyle name="Vírgula 81 2 2 3 2" xfId="22106" xr:uid="{00000000-0005-0000-0000-0000B9610000}"/>
    <cellStyle name="Vírgula 81 2 2 4" xfId="15729" xr:uid="{00000000-0005-0000-0000-0000BA610000}"/>
    <cellStyle name="Vírgula 81 2 3" xfId="4582" xr:uid="{00000000-0005-0000-0000-0000BB610000}"/>
    <cellStyle name="Vírgula 81 2 3 2" xfId="10959" xr:uid="{00000000-0005-0000-0000-0000BC610000}"/>
    <cellStyle name="Vírgula 81 2 3 2 2" xfId="23720" xr:uid="{00000000-0005-0000-0000-0000BD610000}"/>
    <cellStyle name="Vírgula 81 2 3 3" xfId="17343" xr:uid="{00000000-0005-0000-0000-0000BE610000}"/>
    <cellStyle name="Vírgula 81 2 4" xfId="7772" xr:uid="{00000000-0005-0000-0000-0000BF610000}"/>
    <cellStyle name="Vírgula 81 2 4 2" xfId="20533" xr:uid="{00000000-0005-0000-0000-0000C0610000}"/>
    <cellStyle name="Vírgula 81 2 5" xfId="14156" xr:uid="{00000000-0005-0000-0000-0000C1610000}"/>
    <cellStyle name="Vírgula 81 3" xfId="2268" xr:uid="{00000000-0005-0000-0000-0000C2610000}"/>
    <cellStyle name="Vírgula 81 3 2" xfId="5458" xr:uid="{00000000-0005-0000-0000-0000C3610000}"/>
    <cellStyle name="Vírgula 81 3 2 2" xfId="11835" xr:uid="{00000000-0005-0000-0000-0000C4610000}"/>
    <cellStyle name="Vírgula 81 3 2 2 2" xfId="24596" xr:uid="{00000000-0005-0000-0000-0000C5610000}"/>
    <cellStyle name="Vírgula 81 3 2 3" xfId="18219" xr:uid="{00000000-0005-0000-0000-0000C6610000}"/>
    <cellStyle name="Vírgula 81 3 3" xfId="8648" xr:uid="{00000000-0005-0000-0000-0000C7610000}"/>
    <cellStyle name="Vírgula 81 3 3 2" xfId="21409" xr:uid="{00000000-0005-0000-0000-0000C8610000}"/>
    <cellStyle name="Vírgula 81 3 4" xfId="15032" xr:uid="{00000000-0005-0000-0000-0000C9610000}"/>
    <cellStyle name="Vírgula 81 4" xfId="3885" xr:uid="{00000000-0005-0000-0000-0000CA610000}"/>
    <cellStyle name="Vírgula 81 4 2" xfId="10262" xr:uid="{00000000-0005-0000-0000-0000CB610000}"/>
    <cellStyle name="Vírgula 81 4 2 2" xfId="23023" xr:uid="{00000000-0005-0000-0000-0000CC610000}"/>
    <cellStyle name="Vírgula 81 4 3" xfId="16646" xr:uid="{00000000-0005-0000-0000-0000CD610000}"/>
    <cellStyle name="Vírgula 81 5" xfId="7075" xr:uid="{00000000-0005-0000-0000-0000CE610000}"/>
    <cellStyle name="Vírgula 81 5 2" xfId="19836" xr:uid="{00000000-0005-0000-0000-0000CF610000}"/>
    <cellStyle name="Vírgula 81 6" xfId="13459" xr:uid="{00000000-0005-0000-0000-0000D0610000}"/>
    <cellStyle name="Vírgula 82" xfId="689" xr:uid="{00000000-0005-0000-0000-0000D1610000}"/>
    <cellStyle name="Vírgula 82 2" xfId="1388" xr:uid="{00000000-0005-0000-0000-0000D2610000}"/>
    <cellStyle name="Vírgula 82 2 2" xfId="2967" xr:uid="{00000000-0005-0000-0000-0000D3610000}"/>
    <cellStyle name="Vírgula 82 2 2 2" xfId="6157" xr:uid="{00000000-0005-0000-0000-0000D4610000}"/>
    <cellStyle name="Vírgula 82 2 2 2 2" xfId="12534" xr:uid="{00000000-0005-0000-0000-0000D5610000}"/>
    <cellStyle name="Vírgula 82 2 2 2 2 2" xfId="25295" xr:uid="{00000000-0005-0000-0000-0000D6610000}"/>
    <cellStyle name="Vírgula 82 2 2 2 3" xfId="18918" xr:uid="{00000000-0005-0000-0000-0000D7610000}"/>
    <cellStyle name="Vírgula 82 2 2 3" xfId="9347" xr:uid="{00000000-0005-0000-0000-0000D8610000}"/>
    <cellStyle name="Vírgula 82 2 2 3 2" xfId="22108" xr:uid="{00000000-0005-0000-0000-0000D9610000}"/>
    <cellStyle name="Vírgula 82 2 2 4" xfId="15731" xr:uid="{00000000-0005-0000-0000-0000DA610000}"/>
    <cellStyle name="Vírgula 82 2 3" xfId="4584" xr:uid="{00000000-0005-0000-0000-0000DB610000}"/>
    <cellStyle name="Vírgula 82 2 3 2" xfId="10961" xr:uid="{00000000-0005-0000-0000-0000DC610000}"/>
    <cellStyle name="Vírgula 82 2 3 2 2" xfId="23722" xr:uid="{00000000-0005-0000-0000-0000DD610000}"/>
    <cellStyle name="Vírgula 82 2 3 3" xfId="17345" xr:uid="{00000000-0005-0000-0000-0000DE610000}"/>
    <cellStyle name="Vírgula 82 2 4" xfId="7774" xr:uid="{00000000-0005-0000-0000-0000DF610000}"/>
    <cellStyle name="Vírgula 82 2 4 2" xfId="20535" xr:uid="{00000000-0005-0000-0000-0000E0610000}"/>
    <cellStyle name="Vírgula 82 2 5" xfId="14158" xr:uid="{00000000-0005-0000-0000-0000E1610000}"/>
    <cellStyle name="Vírgula 82 3" xfId="2270" xr:uid="{00000000-0005-0000-0000-0000E2610000}"/>
    <cellStyle name="Vírgula 82 3 2" xfId="5460" xr:uid="{00000000-0005-0000-0000-0000E3610000}"/>
    <cellStyle name="Vírgula 82 3 2 2" xfId="11837" xr:uid="{00000000-0005-0000-0000-0000E4610000}"/>
    <cellStyle name="Vírgula 82 3 2 2 2" xfId="24598" xr:uid="{00000000-0005-0000-0000-0000E5610000}"/>
    <cellStyle name="Vírgula 82 3 2 3" xfId="18221" xr:uid="{00000000-0005-0000-0000-0000E6610000}"/>
    <cellStyle name="Vírgula 82 3 3" xfId="8650" xr:uid="{00000000-0005-0000-0000-0000E7610000}"/>
    <cellStyle name="Vírgula 82 3 3 2" xfId="21411" xr:uid="{00000000-0005-0000-0000-0000E8610000}"/>
    <cellStyle name="Vírgula 82 3 4" xfId="15034" xr:uid="{00000000-0005-0000-0000-0000E9610000}"/>
    <cellStyle name="Vírgula 82 4" xfId="3887" xr:uid="{00000000-0005-0000-0000-0000EA610000}"/>
    <cellStyle name="Vírgula 82 4 2" xfId="10264" xr:uid="{00000000-0005-0000-0000-0000EB610000}"/>
    <cellStyle name="Vírgula 82 4 2 2" xfId="23025" xr:uid="{00000000-0005-0000-0000-0000EC610000}"/>
    <cellStyle name="Vírgula 82 4 3" xfId="16648" xr:uid="{00000000-0005-0000-0000-0000ED610000}"/>
    <cellStyle name="Vírgula 82 5" xfId="7077" xr:uid="{00000000-0005-0000-0000-0000EE610000}"/>
    <cellStyle name="Vírgula 82 5 2" xfId="19838" xr:uid="{00000000-0005-0000-0000-0000EF610000}"/>
    <cellStyle name="Vírgula 82 6" xfId="13461" xr:uid="{00000000-0005-0000-0000-0000F0610000}"/>
    <cellStyle name="Vírgula 83" xfId="691" xr:uid="{00000000-0005-0000-0000-0000F1610000}"/>
    <cellStyle name="Vírgula 83 2" xfId="1390" xr:uid="{00000000-0005-0000-0000-0000F2610000}"/>
    <cellStyle name="Vírgula 83 2 2" xfId="2969" xr:uid="{00000000-0005-0000-0000-0000F3610000}"/>
    <cellStyle name="Vírgula 83 2 2 2" xfId="6159" xr:uid="{00000000-0005-0000-0000-0000F4610000}"/>
    <cellStyle name="Vírgula 83 2 2 2 2" xfId="12536" xr:uid="{00000000-0005-0000-0000-0000F5610000}"/>
    <cellStyle name="Vírgula 83 2 2 2 2 2" xfId="25297" xr:uid="{00000000-0005-0000-0000-0000F6610000}"/>
    <cellStyle name="Vírgula 83 2 2 2 3" xfId="18920" xr:uid="{00000000-0005-0000-0000-0000F7610000}"/>
    <cellStyle name="Vírgula 83 2 2 3" xfId="9349" xr:uid="{00000000-0005-0000-0000-0000F8610000}"/>
    <cellStyle name="Vírgula 83 2 2 3 2" xfId="22110" xr:uid="{00000000-0005-0000-0000-0000F9610000}"/>
    <cellStyle name="Vírgula 83 2 2 4" xfId="15733" xr:uid="{00000000-0005-0000-0000-0000FA610000}"/>
    <cellStyle name="Vírgula 83 2 3" xfId="4586" xr:uid="{00000000-0005-0000-0000-0000FB610000}"/>
    <cellStyle name="Vírgula 83 2 3 2" xfId="10963" xr:uid="{00000000-0005-0000-0000-0000FC610000}"/>
    <cellStyle name="Vírgula 83 2 3 2 2" xfId="23724" xr:uid="{00000000-0005-0000-0000-0000FD610000}"/>
    <cellStyle name="Vírgula 83 2 3 3" xfId="17347" xr:uid="{00000000-0005-0000-0000-0000FE610000}"/>
    <cellStyle name="Vírgula 83 2 4" xfId="7776" xr:uid="{00000000-0005-0000-0000-0000FF610000}"/>
    <cellStyle name="Vírgula 83 2 4 2" xfId="20537" xr:uid="{00000000-0005-0000-0000-000000620000}"/>
    <cellStyle name="Vírgula 83 2 5" xfId="14160" xr:uid="{00000000-0005-0000-0000-000001620000}"/>
    <cellStyle name="Vírgula 83 3" xfId="2272" xr:uid="{00000000-0005-0000-0000-000002620000}"/>
    <cellStyle name="Vírgula 83 3 2" xfId="5462" xr:uid="{00000000-0005-0000-0000-000003620000}"/>
    <cellStyle name="Vírgula 83 3 2 2" xfId="11839" xr:uid="{00000000-0005-0000-0000-000004620000}"/>
    <cellStyle name="Vírgula 83 3 2 2 2" xfId="24600" xr:uid="{00000000-0005-0000-0000-000005620000}"/>
    <cellStyle name="Vírgula 83 3 2 3" xfId="18223" xr:uid="{00000000-0005-0000-0000-000006620000}"/>
    <cellStyle name="Vírgula 83 3 3" xfId="8652" xr:uid="{00000000-0005-0000-0000-000007620000}"/>
    <cellStyle name="Vírgula 83 3 3 2" xfId="21413" xr:uid="{00000000-0005-0000-0000-000008620000}"/>
    <cellStyle name="Vírgula 83 3 4" xfId="15036" xr:uid="{00000000-0005-0000-0000-000009620000}"/>
    <cellStyle name="Vírgula 83 4" xfId="3889" xr:uid="{00000000-0005-0000-0000-00000A620000}"/>
    <cellStyle name="Vírgula 83 4 2" xfId="10266" xr:uid="{00000000-0005-0000-0000-00000B620000}"/>
    <cellStyle name="Vírgula 83 4 2 2" xfId="23027" xr:uid="{00000000-0005-0000-0000-00000C620000}"/>
    <cellStyle name="Vírgula 83 4 3" xfId="16650" xr:uid="{00000000-0005-0000-0000-00000D620000}"/>
    <cellStyle name="Vírgula 83 5" xfId="7079" xr:uid="{00000000-0005-0000-0000-00000E620000}"/>
    <cellStyle name="Vírgula 83 5 2" xfId="19840" xr:uid="{00000000-0005-0000-0000-00000F620000}"/>
    <cellStyle name="Vírgula 83 6" xfId="13463" xr:uid="{00000000-0005-0000-0000-000010620000}"/>
    <cellStyle name="Vírgula 84" xfId="693" xr:uid="{00000000-0005-0000-0000-000011620000}"/>
    <cellStyle name="Vírgula 84 2" xfId="1392" xr:uid="{00000000-0005-0000-0000-000012620000}"/>
    <cellStyle name="Vírgula 84 2 2" xfId="2971" xr:uid="{00000000-0005-0000-0000-000013620000}"/>
    <cellStyle name="Vírgula 84 2 2 2" xfId="6161" xr:uid="{00000000-0005-0000-0000-000014620000}"/>
    <cellStyle name="Vírgula 84 2 2 2 2" xfId="12538" xr:uid="{00000000-0005-0000-0000-000015620000}"/>
    <cellStyle name="Vírgula 84 2 2 2 2 2" xfId="25299" xr:uid="{00000000-0005-0000-0000-000016620000}"/>
    <cellStyle name="Vírgula 84 2 2 2 3" xfId="18922" xr:uid="{00000000-0005-0000-0000-000017620000}"/>
    <cellStyle name="Vírgula 84 2 2 3" xfId="9351" xr:uid="{00000000-0005-0000-0000-000018620000}"/>
    <cellStyle name="Vírgula 84 2 2 3 2" xfId="22112" xr:uid="{00000000-0005-0000-0000-000019620000}"/>
    <cellStyle name="Vírgula 84 2 2 4" xfId="15735" xr:uid="{00000000-0005-0000-0000-00001A620000}"/>
    <cellStyle name="Vírgula 84 2 3" xfId="4588" xr:uid="{00000000-0005-0000-0000-00001B620000}"/>
    <cellStyle name="Vírgula 84 2 3 2" xfId="10965" xr:uid="{00000000-0005-0000-0000-00001C620000}"/>
    <cellStyle name="Vírgula 84 2 3 2 2" xfId="23726" xr:uid="{00000000-0005-0000-0000-00001D620000}"/>
    <cellStyle name="Vírgula 84 2 3 3" xfId="17349" xr:uid="{00000000-0005-0000-0000-00001E620000}"/>
    <cellStyle name="Vírgula 84 2 4" xfId="7778" xr:uid="{00000000-0005-0000-0000-00001F620000}"/>
    <cellStyle name="Vírgula 84 2 4 2" xfId="20539" xr:uid="{00000000-0005-0000-0000-000020620000}"/>
    <cellStyle name="Vírgula 84 2 5" xfId="14162" xr:uid="{00000000-0005-0000-0000-000021620000}"/>
    <cellStyle name="Vírgula 84 3" xfId="2274" xr:uid="{00000000-0005-0000-0000-000022620000}"/>
    <cellStyle name="Vírgula 84 3 2" xfId="5464" xr:uid="{00000000-0005-0000-0000-000023620000}"/>
    <cellStyle name="Vírgula 84 3 2 2" xfId="11841" xr:uid="{00000000-0005-0000-0000-000024620000}"/>
    <cellStyle name="Vírgula 84 3 2 2 2" xfId="24602" xr:uid="{00000000-0005-0000-0000-000025620000}"/>
    <cellStyle name="Vírgula 84 3 2 3" xfId="18225" xr:uid="{00000000-0005-0000-0000-000026620000}"/>
    <cellStyle name="Vírgula 84 3 3" xfId="8654" xr:uid="{00000000-0005-0000-0000-000027620000}"/>
    <cellStyle name="Vírgula 84 3 3 2" xfId="21415" xr:uid="{00000000-0005-0000-0000-000028620000}"/>
    <cellStyle name="Vírgula 84 3 4" xfId="15038" xr:uid="{00000000-0005-0000-0000-000029620000}"/>
    <cellStyle name="Vírgula 84 4" xfId="3891" xr:uid="{00000000-0005-0000-0000-00002A620000}"/>
    <cellStyle name="Vírgula 84 4 2" xfId="10268" xr:uid="{00000000-0005-0000-0000-00002B620000}"/>
    <cellStyle name="Vírgula 84 4 2 2" xfId="23029" xr:uid="{00000000-0005-0000-0000-00002C620000}"/>
    <cellStyle name="Vírgula 84 4 3" xfId="16652" xr:uid="{00000000-0005-0000-0000-00002D620000}"/>
    <cellStyle name="Vírgula 84 5" xfId="7081" xr:uid="{00000000-0005-0000-0000-00002E620000}"/>
    <cellStyle name="Vírgula 84 5 2" xfId="19842" xr:uid="{00000000-0005-0000-0000-00002F620000}"/>
    <cellStyle name="Vírgula 84 6" xfId="13465" xr:uid="{00000000-0005-0000-0000-000030620000}"/>
    <cellStyle name="Vírgula 85" xfId="695" xr:uid="{00000000-0005-0000-0000-000031620000}"/>
    <cellStyle name="Vírgula 85 2" xfId="1394" xr:uid="{00000000-0005-0000-0000-000032620000}"/>
    <cellStyle name="Vírgula 85 2 2" xfId="2973" xr:uid="{00000000-0005-0000-0000-000033620000}"/>
    <cellStyle name="Vírgula 85 2 2 2" xfId="6163" xr:uid="{00000000-0005-0000-0000-000034620000}"/>
    <cellStyle name="Vírgula 85 2 2 2 2" xfId="12540" xr:uid="{00000000-0005-0000-0000-000035620000}"/>
    <cellStyle name="Vírgula 85 2 2 2 2 2" xfId="25301" xr:uid="{00000000-0005-0000-0000-000036620000}"/>
    <cellStyle name="Vírgula 85 2 2 2 3" xfId="18924" xr:uid="{00000000-0005-0000-0000-000037620000}"/>
    <cellStyle name="Vírgula 85 2 2 3" xfId="9353" xr:uid="{00000000-0005-0000-0000-000038620000}"/>
    <cellStyle name="Vírgula 85 2 2 3 2" xfId="22114" xr:uid="{00000000-0005-0000-0000-000039620000}"/>
    <cellStyle name="Vírgula 85 2 2 4" xfId="15737" xr:uid="{00000000-0005-0000-0000-00003A620000}"/>
    <cellStyle name="Vírgula 85 2 3" xfId="4590" xr:uid="{00000000-0005-0000-0000-00003B620000}"/>
    <cellStyle name="Vírgula 85 2 3 2" xfId="10967" xr:uid="{00000000-0005-0000-0000-00003C620000}"/>
    <cellStyle name="Vírgula 85 2 3 2 2" xfId="23728" xr:uid="{00000000-0005-0000-0000-00003D620000}"/>
    <cellStyle name="Vírgula 85 2 3 3" xfId="17351" xr:uid="{00000000-0005-0000-0000-00003E620000}"/>
    <cellStyle name="Vírgula 85 2 4" xfId="7780" xr:uid="{00000000-0005-0000-0000-00003F620000}"/>
    <cellStyle name="Vírgula 85 2 4 2" xfId="20541" xr:uid="{00000000-0005-0000-0000-000040620000}"/>
    <cellStyle name="Vírgula 85 2 5" xfId="14164" xr:uid="{00000000-0005-0000-0000-000041620000}"/>
    <cellStyle name="Vírgula 85 3" xfId="2276" xr:uid="{00000000-0005-0000-0000-000042620000}"/>
    <cellStyle name="Vírgula 85 3 2" xfId="5466" xr:uid="{00000000-0005-0000-0000-000043620000}"/>
    <cellStyle name="Vírgula 85 3 2 2" xfId="11843" xr:uid="{00000000-0005-0000-0000-000044620000}"/>
    <cellStyle name="Vírgula 85 3 2 2 2" xfId="24604" xr:uid="{00000000-0005-0000-0000-000045620000}"/>
    <cellStyle name="Vírgula 85 3 2 3" xfId="18227" xr:uid="{00000000-0005-0000-0000-000046620000}"/>
    <cellStyle name="Vírgula 85 3 3" xfId="8656" xr:uid="{00000000-0005-0000-0000-000047620000}"/>
    <cellStyle name="Vírgula 85 3 3 2" xfId="21417" xr:uid="{00000000-0005-0000-0000-000048620000}"/>
    <cellStyle name="Vírgula 85 3 4" xfId="15040" xr:uid="{00000000-0005-0000-0000-000049620000}"/>
    <cellStyle name="Vírgula 85 4" xfId="3893" xr:uid="{00000000-0005-0000-0000-00004A620000}"/>
    <cellStyle name="Vírgula 85 4 2" xfId="10270" xr:uid="{00000000-0005-0000-0000-00004B620000}"/>
    <cellStyle name="Vírgula 85 4 2 2" xfId="23031" xr:uid="{00000000-0005-0000-0000-00004C620000}"/>
    <cellStyle name="Vírgula 85 4 3" xfId="16654" xr:uid="{00000000-0005-0000-0000-00004D620000}"/>
    <cellStyle name="Vírgula 85 5" xfId="7083" xr:uid="{00000000-0005-0000-0000-00004E620000}"/>
    <cellStyle name="Vírgula 85 5 2" xfId="19844" xr:uid="{00000000-0005-0000-0000-00004F620000}"/>
    <cellStyle name="Vírgula 85 6" xfId="13467" xr:uid="{00000000-0005-0000-0000-000050620000}"/>
    <cellStyle name="Vírgula 86" xfId="697" xr:uid="{00000000-0005-0000-0000-000051620000}"/>
    <cellStyle name="Vírgula 86 2" xfId="1396" xr:uid="{00000000-0005-0000-0000-000052620000}"/>
    <cellStyle name="Vírgula 86 2 2" xfId="2975" xr:uid="{00000000-0005-0000-0000-000053620000}"/>
    <cellStyle name="Vírgula 86 2 2 2" xfId="6165" xr:uid="{00000000-0005-0000-0000-000054620000}"/>
    <cellStyle name="Vírgula 86 2 2 2 2" xfId="12542" xr:uid="{00000000-0005-0000-0000-000055620000}"/>
    <cellStyle name="Vírgula 86 2 2 2 2 2" xfId="25303" xr:uid="{00000000-0005-0000-0000-000056620000}"/>
    <cellStyle name="Vírgula 86 2 2 2 3" xfId="18926" xr:uid="{00000000-0005-0000-0000-000057620000}"/>
    <cellStyle name="Vírgula 86 2 2 3" xfId="9355" xr:uid="{00000000-0005-0000-0000-000058620000}"/>
    <cellStyle name="Vírgula 86 2 2 3 2" xfId="22116" xr:uid="{00000000-0005-0000-0000-000059620000}"/>
    <cellStyle name="Vírgula 86 2 2 4" xfId="15739" xr:uid="{00000000-0005-0000-0000-00005A620000}"/>
    <cellStyle name="Vírgula 86 2 3" xfId="4592" xr:uid="{00000000-0005-0000-0000-00005B620000}"/>
    <cellStyle name="Vírgula 86 2 3 2" xfId="10969" xr:uid="{00000000-0005-0000-0000-00005C620000}"/>
    <cellStyle name="Vírgula 86 2 3 2 2" xfId="23730" xr:uid="{00000000-0005-0000-0000-00005D620000}"/>
    <cellStyle name="Vírgula 86 2 3 3" xfId="17353" xr:uid="{00000000-0005-0000-0000-00005E620000}"/>
    <cellStyle name="Vírgula 86 2 4" xfId="7782" xr:uid="{00000000-0005-0000-0000-00005F620000}"/>
    <cellStyle name="Vírgula 86 2 4 2" xfId="20543" xr:uid="{00000000-0005-0000-0000-000060620000}"/>
    <cellStyle name="Vírgula 86 2 5" xfId="14166" xr:uid="{00000000-0005-0000-0000-000061620000}"/>
    <cellStyle name="Vírgula 86 3" xfId="2278" xr:uid="{00000000-0005-0000-0000-000062620000}"/>
    <cellStyle name="Vírgula 86 3 2" xfId="5468" xr:uid="{00000000-0005-0000-0000-000063620000}"/>
    <cellStyle name="Vírgula 86 3 2 2" xfId="11845" xr:uid="{00000000-0005-0000-0000-000064620000}"/>
    <cellStyle name="Vírgula 86 3 2 2 2" xfId="24606" xr:uid="{00000000-0005-0000-0000-000065620000}"/>
    <cellStyle name="Vírgula 86 3 2 3" xfId="18229" xr:uid="{00000000-0005-0000-0000-000066620000}"/>
    <cellStyle name="Vírgula 86 3 3" xfId="8658" xr:uid="{00000000-0005-0000-0000-000067620000}"/>
    <cellStyle name="Vírgula 86 3 3 2" xfId="21419" xr:uid="{00000000-0005-0000-0000-000068620000}"/>
    <cellStyle name="Vírgula 86 3 4" xfId="15042" xr:uid="{00000000-0005-0000-0000-000069620000}"/>
    <cellStyle name="Vírgula 86 4" xfId="3895" xr:uid="{00000000-0005-0000-0000-00006A620000}"/>
    <cellStyle name="Vírgula 86 4 2" xfId="10272" xr:uid="{00000000-0005-0000-0000-00006B620000}"/>
    <cellStyle name="Vírgula 86 4 2 2" xfId="23033" xr:uid="{00000000-0005-0000-0000-00006C620000}"/>
    <cellStyle name="Vírgula 86 4 3" xfId="16656" xr:uid="{00000000-0005-0000-0000-00006D620000}"/>
    <cellStyle name="Vírgula 86 5" xfId="7085" xr:uid="{00000000-0005-0000-0000-00006E620000}"/>
    <cellStyle name="Vírgula 86 5 2" xfId="19846" xr:uid="{00000000-0005-0000-0000-00006F620000}"/>
    <cellStyle name="Vírgula 86 6" xfId="13469" xr:uid="{00000000-0005-0000-0000-000070620000}"/>
    <cellStyle name="Vírgula 87" xfId="699" xr:uid="{00000000-0005-0000-0000-000071620000}"/>
    <cellStyle name="Vírgula 87 2" xfId="1398" xr:uid="{00000000-0005-0000-0000-000072620000}"/>
    <cellStyle name="Vírgula 87 2 2" xfId="2977" xr:uid="{00000000-0005-0000-0000-000073620000}"/>
    <cellStyle name="Vírgula 87 2 2 2" xfId="6167" xr:uid="{00000000-0005-0000-0000-000074620000}"/>
    <cellStyle name="Vírgula 87 2 2 2 2" xfId="12544" xr:uid="{00000000-0005-0000-0000-000075620000}"/>
    <cellStyle name="Vírgula 87 2 2 2 2 2" xfId="25305" xr:uid="{00000000-0005-0000-0000-000076620000}"/>
    <cellStyle name="Vírgula 87 2 2 2 3" xfId="18928" xr:uid="{00000000-0005-0000-0000-000077620000}"/>
    <cellStyle name="Vírgula 87 2 2 3" xfId="9357" xr:uid="{00000000-0005-0000-0000-000078620000}"/>
    <cellStyle name="Vírgula 87 2 2 3 2" xfId="22118" xr:uid="{00000000-0005-0000-0000-000079620000}"/>
    <cellStyle name="Vírgula 87 2 2 4" xfId="15741" xr:uid="{00000000-0005-0000-0000-00007A620000}"/>
    <cellStyle name="Vírgula 87 2 3" xfId="4594" xr:uid="{00000000-0005-0000-0000-00007B620000}"/>
    <cellStyle name="Vírgula 87 2 3 2" xfId="10971" xr:uid="{00000000-0005-0000-0000-00007C620000}"/>
    <cellStyle name="Vírgula 87 2 3 2 2" xfId="23732" xr:uid="{00000000-0005-0000-0000-00007D620000}"/>
    <cellStyle name="Vírgula 87 2 3 3" xfId="17355" xr:uid="{00000000-0005-0000-0000-00007E620000}"/>
    <cellStyle name="Vírgula 87 2 4" xfId="7784" xr:uid="{00000000-0005-0000-0000-00007F620000}"/>
    <cellStyle name="Vírgula 87 2 4 2" xfId="20545" xr:uid="{00000000-0005-0000-0000-000080620000}"/>
    <cellStyle name="Vírgula 87 2 5" xfId="14168" xr:uid="{00000000-0005-0000-0000-000081620000}"/>
    <cellStyle name="Vírgula 87 3" xfId="2280" xr:uid="{00000000-0005-0000-0000-000082620000}"/>
    <cellStyle name="Vírgula 87 3 2" xfId="5470" xr:uid="{00000000-0005-0000-0000-000083620000}"/>
    <cellStyle name="Vírgula 87 3 2 2" xfId="11847" xr:uid="{00000000-0005-0000-0000-000084620000}"/>
    <cellStyle name="Vírgula 87 3 2 2 2" xfId="24608" xr:uid="{00000000-0005-0000-0000-000085620000}"/>
    <cellStyle name="Vírgula 87 3 2 3" xfId="18231" xr:uid="{00000000-0005-0000-0000-000086620000}"/>
    <cellStyle name="Vírgula 87 3 3" xfId="8660" xr:uid="{00000000-0005-0000-0000-000087620000}"/>
    <cellStyle name="Vírgula 87 3 3 2" xfId="21421" xr:uid="{00000000-0005-0000-0000-000088620000}"/>
    <cellStyle name="Vírgula 87 3 4" xfId="15044" xr:uid="{00000000-0005-0000-0000-000089620000}"/>
    <cellStyle name="Vírgula 87 4" xfId="3897" xr:uid="{00000000-0005-0000-0000-00008A620000}"/>
    <cellStyle name="Vírgula 87 4 2" xfId="10274" xr:uid="{00000000-0005-0000-0000-00008B620000}"/>
    <cellStyle name="Vírgula 87 4 2 2" xfId="23035" xr:uid="{00000000-0005-0000-0000-00008C620000}"/>
    <cellStyle name="Vírgula 87 4 3" xfId="16658" xr:uid="{00000000-0005-0000-0000-00008D620000}"/>
    <cellStyle name="Vírgula 87 5" xfId="7087" xr:uid="{00000000-0005-0000-0000-00008E620000}"/>
    <cellStyle name="Vírgula 87 5 2" xfId="19848" xr:uid="{00000000-0005-0000-0000-00008F620000}"/>
    <cellStyle name="Vírgula 87 6" xfId="13471" xr:uid="{00000000-0005-0000-0000-000090620000}"/>
    <cellStyle name="Vírgula 88" xfId="701" xr:uid="{00000000-0005-0000-0000-000091620000}"/>
    <cellStyle name="Vírgula 88 2" xfId="1400" xr:uid="{00000000-0005-0000-0000-000092620000}"/>
    <cellStyle name="Vírgula 88 2 2" xfId="2979" xr:uid="{00000000-0005-0000-0000-000093620000}"/>
    <cellStyle name="Vírgula 88 2 2 2" xfId="6169" xr:uid="{00000000-0005-0000-0000-000094620000}"/>
    <cellStyle name="Vírgula 88 2 2 2 2" xfId="12546" xr:uid="{00000000-0005-0000-0000-000095620000}"/>
    <cellStyle name="Vírgula 88 2 2 2 2 2" xfId="25307" xr:uid="{00000000-0005-0000-0000-000096620000}"/>
    <cellStyle name="Vírgula 88 2 2 2 3" xfId="18930" xr:uid="{00000000-0005-0000-0000-000097620000}"/>
    <cellStyle name="Vírgula 88 2 2 3" xfId="9359" xr:uid="{00000000-0005-0000-0000-000098620000}"/>
    <cellStyle name="Vírgula 88 2 2 3 2" xfId="22120" xr:uid="{00000000-0005-0000-0000-000099620000}"/>
    <cellStyle name="Vírgula 88 2 2 4" xfId="15743" xr:uid="{00000000-0005-0000-0000-00009A620000}"/>
    <cellStyle name="Vírgula 88 2 3" xfId="4596" xr:uid="{00000000-0005-0000-0000-00009B620000}"/>
    <cellStyle name="Vírgula 88 2 3 2" xfId="10973" xr:uid="{00000000-0005-0000-0000-00009C620000}"/>
    <cellStyle name="Vírgula 88 2 3 2 2" xfId="23734" xr:uid="{00000000-0005-0000-0000-00009D620000}"/>
    <cellStyle name="Vírgula 88 2 3 3" xfId="17357" xr:uid="{00000000-0005-0000-0000-00009E620000}"/>
    <cellStyle name="Vírgula 88 2 4" xfId="7786" xr:uid="{00000000-0005-0000-0000-00009F620000}"/>
    <cellStyle name="Vírgula 88 2 4 2" xfId="20547" xr:uid="{00000000-0005-0000-0000-0000A0620000}"/>
    <cellStyle name="Vírgula 88 2 5" xfId="14170" xr:uid="{00000000-0005-0000-0000-0000A1620000}"/>
    <cellStyle name="Vírgula 88 3" xfId="2282" xr:uid="{00000000-0005-0000-0000-0000A2620000}"/>
    <cellStyle name="Vírgula 88 3 2" xfId="5472" xr:uid="{00000000-0005-0000-0000-0000A3620000}"/>
    <cellStyle name="Vírgula 88 3 2 2" xfId="11849" xr:uid="{00000000-0005-0000-0000-0000A4620000}"/>
    <cellStyle name="Vírgula 88 3 2 2 2" xfId="24610" xr:uid="{00000000-0005-0000-0000-0000A5620000}"/>
    <cellStyle name="Vírgula 88 3 2 3" xfId="18233" xr:uid="{00000000-0005-0000-0000-0000A6620000}"/>
    <cellStyle name="Vírgula 88 3 3" xfId="8662" xr:uid="{00000000-0005-0000-0000-0000A7620000}"/>
    <cellStyle name="Vírgula 88 3 3 2" xfId="21423" xr:uid="{00000000-0005-0000-0000-0000A8620000}"/>
    <cellStyle name="Vírgula 88 3 4" xfId="15046" xr:uid="{00000000-0005-0000-0000-0000A9620000}"/>
    <cellStyle name="Vírgula 88 4" xfId="3899" xr:uid="{00000000-0005-0000-0000-0000AA620000}"/>
    <cellStyle name="Vírgula 88 4 2" xfId="10276" xr:uid="{00000000-0005-0000-0000-0000AB620000}"/>
    <cellStyle name="Vírgula 88 4 2 2" xfId="23037" xr:uid="{00000000-0005-0000-0000-0000AC620000}"/>
    <cellStyle name="Vírgula 88 4 3" xfId="16660" xr:uid="{00000000-0005-0000-0000-0000AD620000}"/>
    <cellStyle name="Vírgula 88 5" xfId="7089" xr:uid="{00000000-0005-0000-0000-0000AE620000}"/>
    <cellStyle name="Vírgula 88 5 2" xfId="19850" xr:uid="{00000000-0005-0000-0000-0000AF620000}"/>
    <cellStyle name="Vírgula 88 6" xfId="13473" xr:uid="{00000000-0005-0000-0000-0000B0620000}"/>
    <cellStyle name="Vírgula 89" xfId="704" xr:uid="{00000000-0005-0000-0000-0000B1620000}"/>
    <cellStyle name="Vírgula 89 2" xfId="1403" xr:uid="{00000000-0005-0000-0000-0000B2620000}"/>
    <cellStyle name="Vírgula 89 2 2" xfId="2982" xr:uid="{00000000-0005-0000-0000-0000B3620000}"/>
    <cellStyle name="Vírgula 89 2 2 2" xfId="6172" xr:uid="{00000000-0005-0000-0000-0000B4620000}"/>
    <cellStyle name="Vírgula 89 2 2 2 2" xfId="12549" xr:uid="{00000000-0005-0000-0000-0000B5620000}"/>
    <cellStyle name="Vírgula 89 2 2 2 2 2" xfId="25310" xr:uid="{00000000-0005-0000-0000-0000B6620000}"/>
    <cellStyle name="Vírgula 89 2 2 2 3" xfId="18933" xr:uid="{00000000-0005-0000-0000-0000B7620000}"/>
    <cellStyle name="Vírgula 89 2 2 3" xfId="9362" xr:uid="{00000000-0005-0000-0000-0000B8620000}"/>
    <cellStyle name="Vírgula 89 2 2 3 2" xfId="22123" xr:uid="{00000000-0005-0000-0000-0000B9620000}"/>
    <cellStyle name="Vírgula 89 2 2 4" xfId="15746" xr:uid="{00000000-0005-0000-0000-0000BA620000}"/>
    <cellStyle name="Vírgula 89 2 3" xfId="4599" xr:uid="{00000000-0005-0000-0000-0000BB620000}"/>
    <cellStyle name="Vírgula 89 2 3 2" xfId="10976" xr:uid="{00000000-0005-0000-0000-0000BC620000}"/>
    <cellStyle name="Vírgula 89 2 3 2 2" xfId="23737" xr:uid="{00000000-0005-0000-0000-0000BD620000}"/>
    <cellStyle name="Vírgula 89 2 3 3" xfId="17360" xr:uid="{00000000-0005-0000-0000-0000BE620000}"/>
    <cellStyle name="Vírgula 89 2 4" xfId="7789" xr:uid="{00000000-0005-0000-0000-0000BF620000}"/>
    <cellStyle name="Vírgula 89 2 4 2" xfId="20550" xr:uid="{00000000-0005-0000-0000-0000C0620000}"/>
    <cellStyle name="Vírgula 89 2 5" xfId="14173" xr:uid="{00000000-0005-0000-0000-0000C1620000}"/>
    <cellStyle name="Vírgula 89 3" xfId="2285" xr:uid="{00000000-0005-0000-0000-0000C2620000}"/>
    <cellStyle name="Vírgula 89 3 2" xfId="5475" xr:uid="{00000000-0005-0000-0000-0000C3620000}"/>
    <cellStyle name="Vírgula 89 3 2 2" xfId="11852" xr:uid="{00000000-0005-0000-0000-0000C4620000}"/>
    <cellStyle name="Vírgula 89 3 2 2 2" xfId="24613" xr:uid="{00000000-0005-0000-0000-0000C5620000}"/>
    <cellStyle name="Vírgula 89 3 2 3" xfId="18236" xr:uid="{00000000-0005-0000-0000-0000C6620000}"/>
    <cellStyle name="Vírgula 89 3 3" xfId="8665" xr:uid="{00000000-0005-0000-0000-0000C7620000}"/>
    <cellStyle name="Vírgula 89 3 3 2" xfId="21426" xr:uid="{00000000-0005-0000-0000-0000C8620000}"/>
    <cellStyle name="Vírgula 89 3 4" xfId="15049" xr:uid="{00000000-0005-0000-0000-0000C9620000}"/>
    <cellStyle name="Vírgula 89 4" xfId="3902" xr:uid="{00000000-0005-0000-0000-0000CA620000}"/>
    <cellStyle name="Vírgula 89 4 2" xfId="10279" xr:uid="{00000000-0005-0000-0000-0000CB620000}"/>
    <cellStyle name="Vírgula 89 4 2 2" xfId="23040" xr:uid="{00000000-0005-0000-0000-0000CC620000}"/>
    <cellStyle name="Vírgula 89 4 3" xfId="16663" xr:uid="{00000000-0005-0000-0000-0000CD620000}"/>
    <cellStyle name="Vírgula 89 5" xfId="7092" xr:uid="{00000000-0005-0000-0000-0000CE620000}"/>
    <cellStyle name="Vírgula 89 5 2" xfId="19853" xr:uid="{00000000-0005-0000-0000-0000CF620000}"/>
    <cellStyle name="Vírgula 89 6" xfId="13476" xr:uid="{00000000-0005-0000-0000-0000D0620000}"/>
    <cellStyle name="Vírgula 9" xfId="228" xr:uid="{00000000-0005-0000-0000-0000D1620000}"/>
    <cellStyle name="Vírgula 9 2" xfId="497" xr:uid="{00000000-0005-0000-0000-0000D2620000}"/>
    <cellStyle name="Vírgula 9 2 2" xfId="1196" xr:uid="{00000000-0005-0000-0000-0000D3620000}"/>
    <cellStyle name="Vírgula 9 2 2 2" xfId="2775" xr:uid="{00000000-0005-0000-0000-0000D4620000}"/>
    <cellStyle name="Vírgula 9 2 2 2 2" xfId="5965" xr:uid="{00000000-0005-0000-0000-0000D5620000}"/>
    <cellStyle name="Vírgula 9 2 2 2 2 2" xfId="12342" xr:uid="{00000000-0005-0000-0000-0000D6620000}"/>
    <cellStyle name="Vírgula 9 2 2 2 2 2 2" xfId="25103" xr:uid="{00000000-0005-0000-0000-0000D7620000}"/>
    <cellStyle name="Vírgula 9 2 2 2 2 3" xfId="18726" xr:uid="{00000000-0005-0000-0000-0000D8620000}"/>
    <cellStyle name="Vírgula 9 2 2 2 3" xfId="9155" xr:uid="{00000000-0005-0000-0000-0000D9620000}"/>
    <cellStyle name="Vírgula 9 2 2 2 3 2" xfId="21916" xr:uid="{00000000-0005-0000-0000-0000DA620000}"/>
    <cellStyle name="Vírgula 9 2 2 2 4" xfId="15539" xr:uid="{00000000-0005-0000-0000-0000DB620000}"/>
    <cellStyle name="Vírgula 9 2 2 3" xfId="4392" xr:uid="{00000000-0005-0000-0000-0000DC620000}"/>
    <cellStyle name="Vírgula 9 2 2 3 2" xfId="10769" xr:uid="{00000000-0005-0000-0000-0000DD620000}"/>
    <cellStyle name="Vírgula 9 2 2 3 2 2" xfId="23530" xr:uid="{00000000-0005-0000-0000-0000DE620000}"/>
    <cellStyle name="Vírgula 9 2 2 3 3" xfId="17153" xr:uid="{00000000-0005-0000-0000-0000DF620000}"/>
    <cellStyle name="Vírgula 9 2 2 4" xfId="7582" xr:uid="{00000000-0005-0000-0000-0000E0620000}"/>
    <cellStyle name="Vírgula 9 2 2 4 2" xfId="20343" xr:uid="{00000000-0005-0000-0000-0000E1620000}"/>
    <cellStyle name="Vírgula 9 2 2 5" xfId="13966" xr:uid="{00000000-0005-0000-0000-0000E2620000}"/>
    <cellStyle name="Vírgula 9 2 3" xfId="2078" xr:uid="{00000000-0005-0000-0000-0000E3620000}"/>
    <cellStyle name="Vírgula 9 2 3 2" xfId="5268" xr:uid="{00000000-0005-0000-0000-0000E4620000}"/>
    <cellStyle name="Vírgula 9 2 3 2 2" xfId="11645" xr:uid="{00000000-0005-0000-0000-0000E5620000}"/>
    <cellStyle name="Vírgula 9 2 3 2 2 2" xfId="24406" xr:uid="{00000000-0005-0000-0000-0000E6620000}"/>
    <cellStyle name="Vírgula 9 2 3 2 3" xfId="18029" xr:uid="{00000000-0005-0000-0000-0000E7620000}"/>
    <cellStyle name="Vírgula 9 2 3 3" xfId="8458" xr:uid="{00000000-0005-0000-0000-0000E8620000}"/>
    <cellStyle name="Vírgula 9 2 3 3 2" xfId="21219" xr:uid="{00000000-0005-0000-0000-0000E9620000}"/>
    <cellStyle name="Vírgula 9 2 3 4" xfId="14842" xr:uid="{00000000-0005-0000-0000-0000EA620000}"/>
    <cellStyle name="Vírgula 9 2 4" xfId="3695" xr:uid="{00000000-0005-0000-0000-0000EB620000}"/>
    <cellStyle name="Vírgula 9 2 4 2" xfId="10072" xr:uid="{00000000-0005-0000-0000-0000EC620000}"/>
    <cellStyle name="Vírgula 9 2 4 2 2" xfId="22833" xr:uid="{00000000-0005-0000-0000-0000ED620000}"/>
    <cellStyle name="Vírgula 9 2 4 3" xfId="16456" xr:uid="{00000000-0005-0000-0000-0000EE620000}"/>
    <cellStyle name="Vírgula 9 2 5" xfId="6885" xr:uid="{00000000-0005-0000-0000-0000EF620000}"/>
    <cellStyle name="Vírgula 9 2 5 2" xfId="19646" xr:uid="{00000000-0005-0000-0000-0000F0620000}"/>
    <cellStyle name="Vírgula 9 2 6" xfId="13269" xr:uid="{00000000-0005-0000-0000-0000F1620000}"/>
    <cellStyle name="Vírgula 9 3" xfId="949" xr:uid="{00000000-0005-0000-0000-0000F2620000}"/>
    <cellStyle name="Vírgula 9 3 2" xfId="2528" xr:uid="{00000000-0005-0000-0000-0000F3620000}"/>
    <cellStyle name="Vírgula 9 3 2 2" xfId="5718" xr:uid="{00000000-0005-0000-0000-0000F4620000}"/>
    <cellStyle name="Vírgula 9 3 2 2 2" xfId="12095" xr:uid="{00000000-0005-0000-0000-0000F5620000}"/>
    <cellStyle name="Vírgula 9 3 2 2 2 2" xfId="24856" xr:uid="{00000000-0005-0000-0000-0000F6620000}"/>
    <cellStyle name="Vírgula 9 3 2 2 3" xfId="18479" xr:uid="{00000000-0005-0000-0000-0000F7620000}"/>
    <cellStyle name="Vírgula 9 3 2 3" xfId="8908" xr:uid="{00000000-0005-0000-0000-0000F8620000}"/>
    <cellStyle name="Vírgula 9 3 2 3 2" xfId="21669" xr:uid="{00000000-0005-0000-0000-0000F9620000}"/>
    <cellStyle name="Vírgula 9 3 2 4" xfId="15292" xr:uid="{00000000-0005-0000-0000-0000FA620000}"/>
    <cellStyle name="Vírgula 9 3 3" xfId="4145" xr:uid="{00000000-0005-0000-0000-0000FB620000}"/>
    <cellStyle name="Vírgula 9 3 3 2" xfId="10522" xr:uid="{00000000-0005-0000-0000-0000FC620000}"/>
    <cellStyle name="Vírgula 9 3 3 2 2" xfId="23283" xr:uid="{00000000-0005-0000-0000-0000FD620000}"/>
    <cellStyle name="Vírgula 9 3 3 3" xfId="16906" xr:uid="{00000000-0005-0000-0000-0000FE620000}"/>
    <cellStyle name="Vírgula 9 3 4" xfId="7335" xr:uid="{00000000-0005-0000-0000-0000FF620000}"/>
    <cellStyle name="Vírgula 9 3 4 2" xfId="20096" xr:uid="{00000000-0005-0000-0000-000000630000}"/>
    <cellStyle name="Vírgula 9 3 5" xfId="13719" xr:uid="{00000000-0005-0000-0000-000001630000}"/>
    <cellStyle name="Vírgula 9 4" xfId="1831" xr:uid="{00000000-0005-0000-0000-000002630000}"/>
    <cellStyle name="Vírgula 9 4 2" xfId="5021" xr:uid="{00000000-0005-0000-0000-000003630000}"/>
    <cellStyle name="Vírgula 9 4 2 2" xfId="11398" xr:uid="{00000000-0005-0000-0000-000004630000}"/>
    <cellStyle name="Vírgula 9 4 2 2 2" xfId="24159" xr:uid="{00000000-0005-0000-0000-000005630000}"/>
    <cellStyle name="Vírgula 9 4 2 3" xfId="17782" xr:uid="{00000000-0005-0000-0000-000006630000}"/>
    <cellStyle name="Vírgula 9 4 3" xfId="8211" xr:uid="{00000000-0005-0000-0000-000007630000}"/>
    <cellStyle name="Vírgula 9 4 3 2" xfId="20972" xr:uid="{00000000-0005-0000-0000-000008630000}"/>
    <cellStyle name="Vírgula 9 4 4" xfId="14595" xr:uid="{00000000-0005-0000-0000-000009630000}"/>
    <cellStyle name="Vírgula 9 5" xfId="3448" xr:uid="{00000000-0005-0000-0000-00000A630000}"/>
    <cellStyle name="Vírgula 9 5 2" xfId="9825" xr:uid="{00000000-0005-0000-0000-00000B630000}"/>
    <cellStyle name="Vírgula 9 5 2 2" xfId="22586" xr:uid="{00000000-0005-0000-0000-00000C630000}"/>
    <cellStyle name="Vírgula 9 5 3" xfId="16209" xr:uid="{00000000-0005-0000-0000-00000D630000}"/>
    <cellStyle name="Vírgula 9 6" xfId="6638" xr:uid="{00000000-0005-0000-0000-00000E630000}"/>
    <cellStyle name="Vírgula 9 6 2" xfId="19399" xr:uid="{00000000-0005-0000-0000-00000F630000}"/>
    <cellStyle name="Vírgula 9 7" xfId="13022" xr:uid="{00000000-0005-0000-0000-000010630000}"/>
    <cellStyle name="Vírgula 90" xfId="706" xr:uid="{00000000-0005-0000-0000-000011630000}"/>
    <cellStyle name="Vírgula 90 2" xfId="1405" xr:uid="{00000000-0005-0000-0000-000012630000}"/>
    <cellStyle name="Vírgula 90 2 2" xfId="2984" xr:uid="{00000000-0005-0000-0000-000013630000}"/>
    <cellStyle name="Vírgula 90 2 2 2" xfId="6174" xr:uid="{00000000-0005-0000-0000-000014630000}"/>
    <cellStyle name="Vírgula 90 2 2 2 2" xfId="12551" xr:uid="{00000000-0005-0000-0000-000015630000}"/>
    <cellStyle name="Vírgula 90 2 2 2 2 2" xfId="25312" xr:uid="{00000000-0005-0000-0000-000016630000}"/>
    <cellStyle name="Vírgula 90 2 2 2 3" xfId="18935" xr:uid="{00000000-0005-0000-0000-000017630000}"/>
    <cellStyle name="Vírgula 90 2 2 3" xfId="9364" xr:uid="{00000000-0005-0000-0000-000018630000}"/>
    <cellStyle name="Vírgula 90 2 2 3 2" xfId="22125" xr:uid="{00000000-0005-0000-0000-000019630000}"/>
    <cellStyle name="Vírgula 90 2 2 4" xfId="15748" xr:uid="{00000000-0005-0000-0000-00001A630000}"/>
    <cellStyle name="Vírgula 90 2 3" xfId="4601" xr:uid="{00000000-0005-0000-0000-00001B630000}"/>
    <cellStyle name="Vírgula 90 2 3 2" xfId="10978" xr:uid="{00000000-0005-0000-0000-00001C630000}"/>
    <cellStyle name="Vírgula 90 2 3 2 2" xfId="23739" xr:uid="{00000000-0005-0000-0000-00001D630000}"/>
    <cellStyle name="Vírgula 90 2 3 3" xfId="17362" xr:uid="{00000000-0005-0000-0000-00001E630000}"/>
    <cellStyle name="Vírgula 90 2 4" xfId="7791" xr:uid="{00000000-0005-0000-0000-00001F630000}"/>
    <cellStyle name="Vírgula 90 2 4 2" xfId="20552" xr:uid="{00000000-0005-0000-0000-000020630000}"/>
    <cellStyle name="Vírgula 90 2 5" xfId="14175" xr:uid="{00000000-0005-0000-0000-000021630000}"/>
    <cellStyle name="Vírgula 90 3" xfId="2287" xr:uid="{00000000-0005-0000-0000-000022630000}"/>
    <cellStyle name="Vírgula 90 3 2" xfId="5477" xr:uid="{00000000-0005-0000-0000-000023630000}"/>
    <cellStyle name="Vírgula 90 3 2 2" xfId="11854" xr:uid="{00000000-0005-0000-0000-000024630000}"/>
    <cellStyle name="Vírgula 90 3 2 2 2" xfId="24615" xr:uid="{00000000-0005-0000-0000-000025630000}"/>
    <cellStyle name="Vírgula 90 3 2 3" xfId="18238" xr:uid="{00000000-0005-0000-0000-000026630000}"/>
    <cellStyle name="Vírgula 90 3 3" xfId="8667" xr:uid="{00000000-0005-0000-0000-000027630000}"/>
    <cellStyle name="Vírgula 90 3 3 2" xfId="21428" xr:uid="{00000000-0005-0000-0000-000028630000}"/>
    <cellStyle name="Vírgula 90 3 4" xfId="15051" xr:uid="{00000000-0005-0000-0000-000029630000}"/>
    <cellStyle name="Vírgula 90 4" xfId="3904" xr:uid="{00000000-0005-0000-0000-00002A630000}"/>
    <cellStyle name="Vírgula 90 4 2" xfId="10281" xr:uid="{00000000-0005-0000-0000-00002B630000}"/>
    <cellStyle name="Vírgula 90 4 2 2" xfId="23042" xr:uid="{00000000-0005-0000-0000-00002C630000}"/>
    <cellStyle name="Vírgula 90 4 3" xfId="16665" xr:uid="{00000000-0005-0000-0000-00002D630000}"/>
    <cellStyle name="Vírgula 90 5" xfId="7094" xr:uid="{00000000-0005-0000-0000-00002E630000}"/>
    <cellStyle name="Vírgula 90 5 2" xfId="19855" xr:uid="{00000000-0005-0000-0000-00002F630000}"/>
    <cellStyle name="Vírgula 90 6" xfId="13478" xr:uid="{00000000-0005-0000-0000-000030630000}"/>
    <cellStyle name="Vírgula 91" xfId="708" xr:uid="{00000000-0005-0000-0000-000031630000}"/>
    <cellStyle name="Vírgula 91 2" xfId="1407" xr:uid="{00000000-0005-0000-0000-000032630000}"/>
    <cellStyle name="Vírgula 91 2 2" xfId="2986" xr:uid="{00000000-0005-0000-0000-000033630000}"/>
    <cellStyle name="Vírgula 91 2 2 2" xfId="6176" xr:uid="{00000000-0005-0000-0000-000034630000}"/>
    <cellStyle name="Vírgula 91 2 2 2 2" xfId="12553" xr:uid="{00000000-0005-0000-0000-000035630000}"/>
    <cellStyle name="Vírgula 91 2 2 2 2 2" xfId="25314" xr:uid="{00000000-0005-0000-0000-000036630000}"/>
    <cellStyle name="Vírgula 91 2 2 2 3" xfId="18937" xr:uid="{00000000-0005-0000-0000-000037630000}"/>
    <cellStyle name="Vírgula 91 2 2 3" xfId="9366" xr:uid="{00000000-0005-0000-0000-000038630000}"/>
    <cellStyle name="Vírgula 91 2 2 3 2" xfId="22127" xr:uid="{00000000-0005-0000-0000-000039630000}"/>
    <cellStyle name="Vírgula 91 2 2 4" xfId="15750" xr:uid="{00000000-0005-0000-0000-00003A630000}"/>
    <cellStyle name="Vírgula 91 2 3" xfId="4603" xr:uid="{00000000-0005-0000-0000-00003B630000}"/>
    <cellStyle name="Vírgula 91 2 3 2" xfId="10980" xr:uid="{00000000-0005-0000-0000-00003C630000}"/>
    <cellStyle name="Vírgula 91 2 3 2 2" xfId="23741" xr:uid="{00000000-0005-0000-0000-00003D630000}"/>
    <cellStyle name="Vírgula 91 2 3 3" xfId="17364" xr:uid="{00000000-0005-0000-0000-00003E630000}"/>
    <cellStyle name="Vírgula 91 2 4" xfId="7793" xr:uid="{00000000-0005-0000-0000-00003F630000}"/>
    <cellStyle name="Vírgula 91 2 4 2" xfId="20554" xr:uid="{00000000-0005-0000-0000-000040630000}"/>
    <cellStyle name="Vírgula 91 2 5" xfId="14177" xr:uid="{00000000-0005-0000-0000-000041630000}"/>
    <cellStyle name="Vírgula 91 3" xfId="2289" xr:uid="{00000000-0005-0000-0000-000042630000}"/>
    <cellStyle name="Vírgula 91 3 2" xfId="5479" xr:uid="{00000000-0005-0000-0000-000043630000}"/>
    <cellStyle name="Vírgula 91 3 2 2" xfId="11856" xr:uid="{00000000-0005-0000-0000-000044630000}"/>
    <cellStyle name="Vírgula 91 3 2 2 2" xfId="24617" xr:uid="{00000000-0005-0000-0000-000045630000}"/>
    <cellStyle name="Vírgula 91 3 2 3" xfId="18240" xr:uid="{00000000-0005-0000-0000-000046630000}"/>
    <cellStyle name="Vírgula 91 3 3" xfId="8669" xr:uid="{00000000-0005-0000-0000-000047630000}"/>
    <cellStyle name="Vírgula 91 3 3 2" xfId="21430" xr:uid="{00000000-0005-0000-0000-000048630000}"/>
    <cellStyle name="Vírgula 91 3 4" xfId="15053" xr:uid="{00000000-0005-0000-0000-000049630000}"/>
    <cellStyle name="Vírgula 91 4" xfId="3906" xr:uid="{00000000-0005-0000-0000-00004A630000}"/>
    <cellStyle name="Vírgula 91 4 2" xfId="10283" xr:uid="{00000000-0005-0000-0000-00004B630000}"/>
    <cellStyle name="Vírgula 91 4 2 2" xfId="23044" xr:uid="{00000000-0005-0000-0000-00004C630000}"/>
    <cellStyle name="Vírgula 91 4 3" xfId="16667" xr:uid="{00000000-0005-0000-0000-00004D630000}"/>
    <cellStyle name="Vírgula 91 5" xfId="7096" xr:uid="{00000000-0005-0000-0000-00004E630000}"/>
    <cellStyle name="Vírgula 91 5 2" xfId="19857" xr:uid="{00000000-0005-0000-0000-00004F630000}"/>
    <cellStyle name="Vírgula 91 6" xfId="13480" xr:uid="{00000000-0005-0000-0000-000050630000}"/>
    <cellStyle name="Vírgula 92" xfId="710" xr:uid="{00000000-0005-0000-0000-000051630000}"/>
    <cellStyle name="Vírgula 92 2" xfId="1409" xr:uid="{00000000-0005-0000-0000-000052630000}"/>
    <cellStyle name="Vírgula 92 2 2" xfId="2988" xr:uid="{00000000-0005-0000-0000-000053630000}"/>
    <cellStyle name="Vírgula 92 2 2 2" xfId="6178" xr:uid="{00000000-0005-0000-0000-000054630000}"/>
    <cellStyle name="Vírgula 92 2 2 2 2" xfId="12555" xr:uid="{00000000-0005-0000-0000-000055630000}"/>
    <cellStyle name="Vírgula 92 2 2 2 2 2" xfId="25316" xr:uid="{00000000-0005-0000-0000-000056630000}"/>
    <cellStyle name="Vírgula 92 2 2 2 3" xfId="18939" xr:uid="{00000000-0005-0000-0000-000057630000}"/>
    <cellStyle name="Vírgula 92 2 2 3" xfId="9368" xr:uid="{00000000-0005-0000-0000-000058630000}"/>
    <cellStyle name="Vírgula 92 2 2 3 2" xfId="22129" xr:uid="{00000000-0005-0000-0000-000059630000}"/>
    <cellStyle name="Vírgula 92 2 2 4" xfId="15752" xr:uid="{00000000-0005-0000-0000-00005A630000}"/>
    <cellStyle name="Vírgula 92 2 3" xfId="4605" xr:uid="{00000000-0005-0000-0000-00005B630000}"/>
    <cellStyle name="Vírgula 92 2 3 2" xfId="10982" xr:uid="{00000000-0005-0000-0000-00005C630000}"/>
    <cellStyle name="Vírgula 92 2 3 2 2" xfId="23743" xr:uid="{00000000-0005-0000-0000-00005D630000}"/>
    <cellStyle name="Vírgula 92 2 3 3" xfId="17366" xr:uid="{00000000-0005-0000-0000-00005E630000}"/>
    <cellStyle name="Vírgula 92 2 4" xfId="7795" xr:uid="{00000000-0005-0000-0000-00005F630000}"/>
    <cellStyle name="Vírgula 92 2 4 2" xfId="20556" xr:uid="{00000000-0005-0000-0000-000060630000}"/>
    <cellStyle name="Vírgula 92 2 5" xfId="14179" xr:uid="{00000000-0005-0000-0000-000061630000}"/>
    <cellStyle name="Vírgula 92 3" xfId="2291" xr:uid="{00000000-0005-0000-0000-000062630000}"/>
    <cellStyle name="Vírgula 92 3 2" xfId="5481" xr:uid="{00000000-0005-0000-0000-000063630000}"/>
    <cellStyle name="Vírgula 92 3 2 2" xfId="11858" xr:uid="{00000000-0005-0000-0000-000064630000}"/>
    <cellStyle name="Vírgula 92 3 2 2 2" xfId="24619" xr:uid="{00000000-0005-0000-0000-000065630000}"/>
    <cellStyle name="Vírgula 92 3 2 3" xfId="18242" xr:uid="{00000000-0005-0000-0000-000066630000}"/>
    <cellStyle name="Vírgula 92 3 3" xfId="8671" xr:uid="{00000000-0005-0000-0000-000067630000}"/>
    <cellStyle name="Vírgula 92 3 3 2" xfId="21432" xr:uid="{00000000-0005-0000-0000-000068630000}"/>
    <cellStyle name="Vírgula 92 3 4" xfId="15055" xr:uid="{00000000-0005-0000-0000-000069630000}"/>
    <cellStyle name="Vírgula 92 4" xfId="3908" xr:uid="{00000000-0005-0000-0000-00006A630000}"/>
    <cellStyle name="Vírgula 92 4 2" xfId="10285" xr:uid="{00000000-0005-0000-0000-00006B630000}"/>
    <cellStyle name="Vírgula 92 4 2 2" xfId="23046" xr:uid="{00000000-0005-0000-0000-00006C630000}"/>
    <cellStyle name="Vírgula 92 4 3" xfId="16669" xr:uid="{00000000-0005-0000-0000-00006D630000}"/>
    <cellStyle name="Vírgula 92 5" xfId="7098" xr:uid="{00000000-0005-0000-0000-00006E630000}"/>
    <cellStyle name="Vírgula 92 5 2" xfId="19859" xr:uid="{00000000-0005-0000-0000-00006F630000}"/>
    <cellStyle name="Vírgula 92 6" xfId="13482" xr:uid="{00000000-0005-0000-0000-000070630000}"/>
    <cellStyle name="Vírgula 93" xfId="713" xr:uid="{00000000-0005-0000-0000-000071630000}"/>
    <cellStyle name="Vírgula 93 2" xfId="1412" xr:uid="{00000000-0005-0000-0000-000072630000}"/>
    <cellStyle name="Vírgula 93 2 2" xfId="2991" xr:uid="{00000000-0005-0000-0000-000073630000}"/>
    <cellStyle name="Vírgula 93 2 2 2" xfId="6181" xr:uid="{00000000-0005-0000-0000-000074630000}"/>
    <cellStyle name="Vírgula 93 2 2 2 2" xfId="12558" xr:uid="{00000000-0005-0000-0000-000075630000}"/>
    <cellStyle name="Vírgula 93 2 2 2 2 2" xfId="25319" xr:uid="{00000000-0005-0000-0000-000076630000}"/>
    <cellStyle name="Vírgula 93 2 2 2 3" xfId="18942" xr:uid="{00000000-0005-0000-0000-000077630000}"/>
    <cellStyle name="Vírgula 93 2 2 3" xfId="9371" xr:uid="{00000000-0005-0000-0000-000078630000}"/>
    <cellStyle name="Vírgula 93 2 2 3 2" xfId="22132" xr:uid="{00000000-0005-0000-0000-000079630000}"/>
    <cellStyle name="Vírgula 93 2 2 4" xfId="15755" xr:uid="{00000000-0005-0000-0000-00007A630000}"/>
    <cellStyle name="Vírgula 93 2 3" xfId="4608" xr:uid="{00000000-0005-0000-0000-00007B630000}"/>
    <cellStyle name="Vírgula 93 2 3 2" xfId="10985" xr:uid="{00000000-0005-0000-0000-00007C630000}"/>
    <cellStyle name="Vírgula 93 2 3 2 2" xfId="23746" xr:uid="{00000000-0005-0000-0000-00007D630000}"/>
    <cellStyle name="Vírgula 93 2 3 3" xfId="17369" xr:uid="{00000000-0005-0000-0000-00007E630000}"/>
    <cellStyle name="Vírgula 93 2 4" xfId="7798" xr:uid="{00000000-0005-0000-0000-00007F630000}"/>
    <cellStyle name="Vírgula 93 2 4 2" xfId="20559" xr:uid="{00000000-0005-0000-0000-000080630000}"/>
    <cellStyle name="Vírgula 93 2 5" xfId="14182" xr:uid="{00000000-0005-0000-0000-000081630000}"/>
    <cellStyle name="Vírgula 93 3" xfId="2294" xr:uid="{00000000-0005-0000-0000-000082630000}"/>
    <cellStyle name="Vírgula 93 3 2" xfId="5484" xr:uid="{00000000-0005-0000-0000-000083630000}"/>
    <cellStyle name="Vírgula 93 3 2 2" xfId="11861" xr:uid="{00000000-0005-0000-0000-000084630000}"/>
    <cellStyle name="Vírgula 93 3 2 2 2" xfId="24622" xr:uid="{00000000-0005-0000-0000-000085630000}"/>
    <cellStyle name="Vírgula 93 3 2 3" xfId="18245" xr:uid="{00000000-0005-0000-0000-000086630000}"/>
    <cellStyle name="Vírgula 93 3 3" xfId="8674" xr:uid="{00000000-0005-0000-0000-000087630000}"/>
    <cellStyle name="Vírgula 93 3 3 2" xfId="21435" xr:uid="{00000000-0005-0000-0000-000088630000}"/>
    <cellStyle name="Vírgula 93 3 4" xfId="15058" xr:uid="{00000000-0005-0000-0000-000089630000}"/>
    <cellStyle name="Vírgula 93 4" xfId="3911" xr:uid="{00000000-0005-0000-0000-00008A630000}"/>
    <cellStyle name="Vírgula 93 4 2" xfId="10288" xr:uid="{00000000-0005-0000-0000-00008B630000}"/>
    <cellStyle name="Vírgula 93 4 2 2" xfId="23049" xr:uid="{00000000-0005-0000-0000-00008C630000}"/>
    <cellStyle name="Vírgula 93 4 3" xfId="16672" xr:uid="{00000000-0005-0000-0000-00008D630000}"/>
    <cellStyle name="Vírgula 93 5" xfId="7101" xr:uid="{00000000-0005-0000-0000-00008E630000}"/>
    <cellStyle name="Vírgula 93 5 2" xfId="19862" xr:uid="{00000000-0005-0000-0000-00008F630000}"/>
    <cellStyle name="Vírgula 93 6" xfId="13485" xr:uid="{00000000-0005-0000-0000-000090630000}"/>
    <cellStyle name="Vírgula 94" xfId="715" xr:uid="{00000000-0005-0000-0000-000091630000}"/>
    <cellStyle name="Vírgula 94 2" xfId="1414" xr:uid="{00000000-0005-0000-0000-000092630000}"/>
    <cellStyle name="Vírgula 94 2 2" xfId="2993" xr:uid="{00000000-0005-0000-0000-000093630000}"/>
    <cellStyle name="Vírgula 94 2 2 2" xfId="6183" xr:uid="{00000000-0005-0000-0000-000094630000}"/>
    <cellStyle name="Vírgula 94 2 2 2 2" xfId="12560" xr:uid="{00000000-0005-0000-0000-000095630000}"/>
    <cellStyle name="Vírgula 94 2 2 2 2 2" xfId="25321" xr:uid="{00000000-0005-0000-0000-000096630000}"/>
    <cellStyle name="Vírgula 94 2 2 2 3" xfId="18944" xr:uid="{00000000-0005-0000-0000-000097630000}"/>
    <cellStyle name="Vírgula 94 2 2 3" xfId="9373" xr:uid="{00000000-0005-0000-0000-000098630000}"/>
    <cellStyle name="Vírgula 94 2 2 3 2" xfId="22134" xr:uid="{00000000-0005-0000-0000-000099630000}"/>
    <cellStyle name="Vírgula 94 2 2 4" xfId="15757" xr:uid="{00000000-0005-0000-0000-00009A630000}"/>
    <cellStyle name="Vírgula 94 2 3" xfId="4610" xr:uid="{00000000-0005-0000-0000-00009B630000}"/>
    <cellStyle name="Vírgula 94 2 3 2" xfId="10987" xr:uid="{00000000-0005-0000-0000-00009C630000}"/>
    <cellStyle name="Vírgula 94 2 3 2 2" xfId="23748" xr:uid="{00000000-0005-0000-0000-00009D630000}"/>
    <cellStyle name="Vírgula 94 2 3 3" xfId="17371" xr:uid="{00000000-0005-0000-0000-00009E630000}"/>
    <cellStyle name="Vírgula 94 2 4" xfId="7800" xr:uid="{00000000-0005-0000-0000-00009F630000}"/>
    <cellStyle name="Vírgula 94 2 4 2" xfId="20561" xr:uid="{00000000-0005-0000-0000-0000A0630000}"/>
    <cellStyle name="Vírgula 94 2 5" xfId="14184" xr:uid="{00000000-0005-0000-0000-0000A1630000}"/>
    <cellStyle name="Vírgula 94 3" xfId="2296" xr:uid="{00000000-0005-0000-0000-0000A2630000}"/>
    <cellStyle name="Vírgula 94 3 2" xfId="5486" xr:uid="{00000000-0005-0000-0000-0000A3630000}"/>
    <cellStyle name="Vírgula 94 3 2 2" xfId="11863" xr:uid="{00000000-0005-0000-0000-0000A4630000}"/>
    <cellStyle name="Vírgula 94 3 2 2 2" xfId="24624" xr:uid="{00000000-0005-0000-0000-0000A5630000}"/>
    <cellStyle name="Vírgula 94 3 2 3" xfId="18247" xr:uid="{00000000-0005-0000-0000-0000A6630000}"/>
    <cellStyle name="Vírgula 94 3 3" xfId="8676" xr:uid="{00000000-0005-0000-0000-0000A7630000}"/>
    <cellStyle name="Vírgula 94 3 3 2" xfId="21437" xr:uid="{00000000-0005-0000-0000-0000A8630000}"/>
    <cellStyle name="Vírgula 94 3 4" xfId="15060" xr:uid="{00000000-0005-0000-0000-0000A9630000}"/>
    <cellStyle name="Vírgula 94 4" xfId="3913" xr:uid="{00000000-0005-0000-0000-0000AA630000}"/>
    <cellStyle name="Vírgula 94 4 2" xfId="10290" xr:uid="{00000000-0005-0000-0000-0000AB630000}"/>
    <cellStyle name="Vírgula 94 4 2 2" xfId="23051" xr:uid="{00000000-0005-0000-0000-0000AC630000}"/>
    <cellStyle name="Vírgula 94 4 3" xfId="16674" xr:uid="{00000000-0005-0000-0000-0000AD630000}"/>
    <cellStyle name="Vírgula 94 5" xfId="7103" xr:uid="{00000000-0005-0000-0000-0000AE630000}"/>
    <cellStyle name="Vírgula 94 5 2" xfId="19864" xr:uid="{00000000-0005-0000-0000-0000AF630000}"/>
    <cellStyle name="Vírgula 94 6" xfId="13487" xr:uid="{00000000-0005-0000-0000-0000B0630000}"/>
    <cellStyle name="Vírgula 95" xfId="717" xr:uid="{00000000-0005-0000-0000-0000B1630000}"/>
    <cellStyle name="Vírgula 95 2" xfId="1416" xr:uid="{00000000-0005-0000-0000-0000B2630000}"/>
    <cellStyle name="Vírgula 95 2 2" xfId="2995" xr:uid="{00000000-0005-0000-0000-0000B3630000}"/>
    <cellStyle name="Vírgula 95 2 2 2" xfId="6185" xr:uid="{00000000-0005-0000-0000-0000B4630000}"/>
    <cellStyle name="Vírgula 95 2 2 2 2" xfId="12562" xr:uid="{00000000-0005-0000-0000-0000B5630000}"/>
    <cellStyle name="Vírgula 95 2 2 2 2 2" xfId="25323" xr:uid="{00000000-0005-0000-0000-0000B6630000}"/>
    <cellStyle name="Vírgula 95 2 2 2 3" xfId="18946" xr:uid="{00000000-0005-0000-0000-0000B7630000}"/>
    <cellStyle name="Vírgula 95 2 2 3" xfId="9375" xr:uid="{00000000-0005-0000-0000-0000B8630000}"/>
    <cellStyle name="Vírgula 95 2 2 3 2" xfId="22136" xr:uid="{00000000-0005-0000-0000-0000B9630000}"/>
    <cellStyle name="Vírgula 95 2 2 4" xfId="15759" xr:uid="{00000000-0005-0000-0000-0000BA630000}"/>
    <cellStyle name="Vírgula 95 2 3" xfId="4612" xr:uid="{00000000-0005-0000-0000-0000BB630000}"/>
    <cellStyle name="Vírgula 95 2 3 2" xfId="10989" xr:uid="{00000000-0005-0000-0000-0000BC630000}"/>
    <cellStyle name="Vírgula 95 2 3 2 2" xfId="23750" xr:uid="{00000000-0005-0000-0000-0000BD630000}"/>
    <cellStyle name="Vírgula 95 2 3 3" xfId="17373" xr:uid="{00000000-0005-0000-0000-0000BE630000}"/>
    <cellStyle name="Vírgula 95 2 4" xfId="7802" xr:uid="{00000000-0005-0000-0000-0000BF630000}"/>
    <cellStyle name="Vírgula 95 2 4 2" xfId="20563" xr:uid="{00000000-0005-0000-0000-0000C0630000}"/>
    <cellStyle name="Vírgula 95 2 5" xfId="14186" xr:uid="{00000000-0005-0000-0000-0000C1630000}"/>
    <cellStyle name="Vírgula 95 3" xfId="2298" xr:uid="{00000000-0005-0000-0000-0000C2630000}"/>
    <cellStyle name="Vírgula 95 3 2" xfId="5488" xr:uid="{00000000-0005-0000-0000-0000C3630000}"/>
    <cellStyle name="Vírgula 95 3 2 2" xfId="11865" xr:uid="{00000000-0005-0000-0000-0000C4630000}"/>
    <cellStyle name="Vírgula 95 3 2 2 2" xfId="24626" xr:uid="{00000000-0005-0000-0000-0000C5630000}"/>
    <cellStyle name="Vírgula 95 3 2 3" xfId="18249" xr:uid="{00000000-0005-0000-0000-0000C6630000}"/>
    <cellStyle name="Vírgula 95 3 3" xfId="8678" xr:uid="{00000000-0005-0000-0000-0000C7630000}"/>
    <cellStyle name="Vírgula 95 3 3 2" xfId="21439" xr:uid="{00000000-0005-0000-0000-0000C8630000}"/>
    <cellStyle name="Vírgula 95 3 4" xfId="15062" xr:uid="{00000000-0005-0000-0000-0000C9630000}"/>
    <cellStyle name="Vírgula 95 4" xfId="3915" xr:uid="{00000000-0005-0000-0000-0000CA630000}"/>
    <cellStyle name="Vírgula 95 4 2" xfId="10292" xr:uid="{00000000-0005-0000-0000-0000CB630000}"/>
    <cellStyle name="Vírgula 95 4 2 2" xfId="23053" xr:uid="{00000000-0005-0000-0000-0000CC630000}"/>
    <cellStyle name="Vírgula 95 4 3" xfId="16676" xr:uid="{00000000-0005-0000-0000-0000CD630000}"/>
    <cellStyle name="Vírgula 95 5" xfId="7105" xr:uid="{00000000-0005-0000-0000-0000CE630000}"/>
    <cellStyle name="Vírgula 95 5 2" xfId="19866" xr:uid="{00000000-0005-0000-0000-0000CF630000}"/>
    <cellStyle name="Vírgula 95 6" xfId="13489" xr:uid="{00000000-0005-0000-0000-0000D0630000}"/>
    <cellStyle name="Vírgula 96" xfId="719" xr:uid="{00000000-0005-0000-0000-0000D1630000}"/>
    <cellStyle name="Vírgula 96 2" xfId="1418" xr:uid="{00000000-0005-0000-0000-0000D2630000}"/>
    <cellStyle name="Vírgula 96 2 2" xfId="2997" xr:uid="{00000000-0005-0000-0000-0000D3630000}"/>
    <cellStyle name="Vírgula 96 2 2 2" xfId="6187" xr:uid="{00000000-0005-0000-0000-0000D4630000}"/>
    <cellStyle name="Vírgula 96 2 2 2 2" xfId="12564" xr:uid="{00000000-0005-0000-0000-0000D5630000}"/>
    <cellStyle name="Vírgula 96 2 2 2 2 2" xfId="25325" xr:uid="{00000000-0005-0000-0000-0000D6630000}"/>
    <cellStyle name="Vírgula 96 2 2 2 3" xfId="18948" xr:uid="{00000000-0005-0000-0000-0000D7630000}"/>
    <cellStyle name="Vírgula 96 2 2 3" xfId="9377" xr:uid="{00000000-0005-0000-0000-0000D8630000}"/>
    <cellStyle name="Vírgula 96 2 2 3 2" xfId="22138" xr:uid="{00000000-0005-0000-0000-0000D9630000}"/>
    <cellStyle name="Vírgula 96 2 2 4" xfId="15761" xr:uid="{00000000-0005-0000-0000-0000DA630000}"/>
    <cellStyle name="Vírgula 96 2 3" xfId="4614" xr:uid="{00000000-0005-0000-0000-0000DB630000}"/>
    <cellStyle name="Vírgula 96 2 3 2" xfId="10991" xr:uid="{00000000-0005-0000-0000-0000DC630000}"/>
    <cellStyle name="Vírgula 96 2 3 2 2" xfId="23752" xr:uid="{00000000-0005-0000-0000-0000DD630000}"/>
    <cellStyle name="Vírgula 96 2 3 3" xfId="17375" xr:uid="{00000000-0005-0000-0000-0000DE630000}"/>
    <cellStyle name="Vírgula 96 2 4" xfId="7804" xr:uid="{00000000-0005-0000-0000-0000DF630000}"/>
    <cellStyle name="Vírgula 96 2 4 2" xfId="20565" xr:uid="{00000000-0005-0000-0000-0000E0630000}"/>
    <cellStyle name="Vírgula 96 2 5" xfId="14188" xr:uid="{00000000-0005-0000-0000-0000E1630000}"/>
    <cellStyle name="Vírgula 96 3" xfId="2300" xr:uid="{00000000-0005-0000-0000-0000E2630000}"/>
    <cellStyle name="Vírgula 96 3 2" xfId="5490" xr:uid="{00000000-0005-0000-0000-0000E3630000}"/>
    <cellStyle name="Vírgula 96 3 2 2" xfId="11867" xr:uid="{00000000-0005-0000-0000-0000E4630000}"/>
    <cellStyle name="Vírgula 96 3 2 2 2" xfId="24628" xr:uid="{00000000-0005-0000-0000-0000E5630000}"/>
    <cellStyle name="Vírgula 96 3 2 3" xfId="18251" xr:uid="{00000000-0005-0000-0000-0000E6630000}"/>
    <cellStyle name="Vírgula 96 3 3" xfId="8680" xr:uid="{00000000-0005-0000-0000-0000E7630000}"/>
    <cellStyle name="Vírgula 96 3 3 2" xfId="21441" xr:uid="{00000000-0005-0000-0000-0000E8630000}"/>
    <cellStyle name="Vírgula 96 3 4" xfId="15064" xr:uid="{00000000-0005-0000-0000-0000E9630000}"/>
    <cellStyle name="Vírgula 96 4" xfId="3917" xr:uid="{00000000-0005-0000-0000-0000EA630000}"/>
    <cellStyle name="Vírgula 96 4 2" xfId="10294" xr:uid="{00000000-0005-0000-0000-0000EB630000}"/>
    <cellStyle name="Vírgula 96 4 2 2" xfId="23055" xr:uid="{00000000-0005-0000-0000-0000EC630000}"/>
    <cellStyle name="Vírgula 96 4 3" xfId="16678" xr:uid="{00000000-0005-0000-0000-0000ED630000}"/>
    <cellStyle name="Vírgula 96 5" xfId="7107" xr:uid="{00000000-0005-0000-0000-0000EE630000}"/>
    <cellStyle name="Vírgula 96 5 2" xfId="19868" xr:uid="{00000000-0005-0000-0000-0000EF630000}"/>
    <cellStyle name="Vírgula 96 6" xfId="13491" xr:uid="{00000000-0005-0000-0000-0000F0630000}"/>
    <cellStyle name="Vírgula 97" xfId="721" xr:uid="{00000000-0005-0000-0000-0000F1630000}"/>
    <cellStyle name="Vírgula 97 2" xfId="1420" xr:uid="{00000000-0005-0000-0000-0000F2630000}"/>
    <cellStyle name="Vírgula 97 2 2" xfId="2999" xr:uid="{00000000-0005-0000-0000-0000F3630000}"/>
    <cellStyle name="Vírgula 97 2 2 2" xfId="6189" xr:uid="{00000000-0005-0000-0000-0000F4630000}"/>
    <cellStyle name="Vírgula 97 2 2 2 2" xfId="12566" xr:uid="{00000000-0005-0000-0000-0000F5630000}"/>
    <cellStyle name="Vírgula 97 2 2 2 2 2" xfId="25327" xr:uid="{00000000-0005-0000-0000-0000F6630000}"/>
    <cellStyle name="Vírgula 97 2 2 2 3" xfId="18950" xr:uid="{00000000-0005-0000-0000-0000F7630000}"/>
    <cellStyle name="Vírgula 97 2 2 3" xfId="9379" xr:uid="{00000000-0005-0000-0000-0000F8630000}"/>
    <cellStyle name="Vírgula 97 2 2 3 2" xfId="22140" xr:uid="{00000000-0005-0000-0000-0000F9630000}"/>
    <cellStyle name="Vírgula 97 2 2 4" xfId="15763" xr:uid="{00000000-0005-0000-0000-0000FA630000}"/>
    <cellStyle name="Vírgula 97 2 3" xfId="4616" xr:uid="{00000000-0005-0000-0000-0000FB630000}"/>
    <cellStyle name="Vírgula 97 2 3 2" xfId="10993" xr:uid="{00000000-0005-0000-0000-0000FC630000}"/>
    <cellStyle name="Vírgula 97 2 3 2 2" xfId="23754" xr:uid="{00000000-0005-0000-0000-0000FD630000}"/>
    <cellStyle name="Vírgula 97 2 3 3" xfId="17377" xr:uid="{00000000-0005-0000-0000-0000FE630000}"/>
    <cellStyle name="Vírgula 97 2 4" xfId="7806" xr:uid="{00000000-0005-0000-0000-0000FF630000}"/>
    <cellStyle name="Vírgula 97 2 4 2" xfId="20567" xr:uid="{00000000-0005-0000-0000-000000640000}"/>
    <cellStyle name="Vírgula 97 2 5" xfId="14190" xr:uid="{00000000-0005-0000-0000-000001640000}"/>
    <cellStyle name="Vírgula 97 3" xfId="2302" xr:uid="{00000000-0005-0000-0000-000002640000}"/>
    <cellStyle name="Vírgula 97 3 2" xfId="5492" xr:uid="{00000000-0005-0000-0000-000003640000}"/>
    <cellStyle name="Vírgula 97 3 2 2" xfId="11869" xr:uid="{00000000-0005-0000-0000-000004640000}"/>
    <cellStyle name="Vírgula 97 3 2 2 2" xfId="24630" xr:uid="{00000000-0005-0000-0000-000005640000}"/>
    <cellStyle name="Vírgula 97 3 2 3" xfId="18253" xr:uid="{00000000-0005-0000-0000-000006640000}"/>
    <cellStyle name="Vírgula 97 3 3" xfId="8682" xr:uid="{00000000-0005-0000-0000-000007640000}"/>
    <cellStyle name="Vírgula 97 3 3 2" xfId="21443" xr:uid="{00000000-0005-0000-0000-000008640000}"/>
    <cellStyle name="Vírgula 97 3 4" xfId="15066" xr:uid="{00000000-0005-0000-0000-000009640000}"/>
    <cellStyle name="Vírgula 97 4" xfId="3919" xr:uid="{00000000-0005-0000-0000-00000A640000}"/>
    <cellStyle name="Vírgula 97 4 2" xfId="10296" xr:uid="{00000000-0005-0000-0000-00000B640000}"/>
    <cellStyle name="Vírgula 97 4 2 2" xfId="23057" xr:uid="{00000000-0005-0000-0000-00000C640000}"/>
    <cellStyle name="Vírgula 97 4 3" xfId="16680" xr:uid="{00000000-0005-0000-0000-00000D640000}"/>
    <cellStyle name="Vírgula 97 5" xfId="7109" xr:uid="{00000000-0005-0000-0000-00000E640000}"/>
    <cellStyle name="Vírgula 97 5 2" xfId="19870" xr:uid="{00000000-0005-0000-0000-00000F640000}"/>
    <cellStyle name="Vírgula 97 6" xfId="13493" xr:uid="{00000000-0005-0000-0000-000010640000}"/>
    <cellStyle name="Vírgula 98" xfId="723" xr:uid="{00000000-0005-0000-0000-000011640000}"/>
    <cellStyle name="Vírgula 98 2" xfId="1422" xr:uid="{00000000-0005-0000-0000-000012640000}"/>
    <cellStyle name="Vírgula 98 2 2" xfId="3001" xr:uid="{00000000-0005-0000-0000-000013640000}"/>
    <cellStyle name="Vírgula 98 2 2 2" xfId="6191" xr:uid="{00000000-0005-0000-0000-000014640000}"/>
    <cellStyle name="Vírgula 98 2 2 2 2" xfId="12568" xr:uid="{00000000-0005-0000-0000-000015640000}"/>
    <cellStyle name="Vírgula 98 2 2 2 2 2" xfId="25329" xr:uid="{00000000-0005-0000-0000-000016640000}"/>
    <cellStyle name="Vírgula 98 2 2 2 3" xfId="18952" xr:uid="{00000000-0005-0000-0000-000017640000}"/>
    <cellStyle name="Vírgula 98 2 2 3" xfId="9381" xr:uid="{00000000-0005-0000-0000-000018640000}"/>
    <cellStyle name="Vírgula 98 2 2 3 2" xfId="22142" xr:uid="{00000000-0005-0000-0000-000019640000}"/>
    <cellStyle name="Vírgula 98 2 2 4" xfId="15765" xr:uid="{00000000-0005-0000-0000-00001A640000}"/>
    <cellStyle name="Vírgula 98 2 3" xfId="4618" xr:uid="{00000000-0005-0000-0000-00001B640000}"/>
    <cellStyle name="Vírgula 98 2 3 2" xfId="10995" xr:uid="{00000000-0005-0000-0000-00001C640000}"/>
    <cellStyle name="Vírgula 98 2 3 2 2" xfId="23756" xr:uid="{00000000-0005-0000-0000-00001D640000}"/>
    <cellStyle name="Vírgula 98 2 3 3" xfId="17379" xr:uid="{00000000-0005-0000-0000-00001E640000}"/>
    <cellStyle name="Vírgula 98 2 4" xfId="7808" xr:uid="{00000000-0005-0000-0000-00001F640000}"/>
    <cellStyle name="Vírgula 98 2 4 2" xfId="20569" xr:uid="{00000000-0005-0000-0000-000020640000}"/>
    <cellStyle name="Vírgula 98 2 5" xfId="14192" xr:uid="{00000000-0005-0000-0000-000021640000}"/>
    <cellStyle name="Vírgula 98 3" xfId="2304" xr:uid="{00000000-0005-0000-0000-000022640000}"/>
    <cellStyle name="Vírgula 98 3 2" xfId="5494" xr:uid="{00000000-0005-0000-0000-000023640000}"/>
    <cellStyle name="Vírgula 98 3 2 2" xfId="11871" xr:uid="{00000000-0005-0000-0000-000024640000}"/>
    <cellStyle name="Vírgula 98 3 2 2 2" xfId="24632" xr:uid="{00000000-0005-0000-0000-000025640000}"/>
    <cellStyle name="Vírgula 98 3 2 3" xfId="18255" xr:uid="{00000000-0005-0000-0000-000026640000}"/>
    <cellStyle name="Vírgula 98 3 3" xfId="8684" xr:uid="{00000000-0005-0000-0000-000027640000}"/>
    <cellStyle name="Vírgula 98 3 3 2" xfId="21445" xr:uid="{00000000-0005-0000-0000-000028640000}"/>
    <cellStyle name="Vírgula 98 3 4" xfId="15068" xr:uid="{00000000-0005-0000-0000-000029640000}"/>
    <cellStyle name="Vírgula 98 4" xfId="3921" xr:uid="{00000000-0005-0000-0000-00002A640000}"/>
    <cellStyle name="Vírgula 98 4 2" xfId="10298" xr:uid="{00000000-0005-0000-0000-00002B640000}"/>
    <cellStyle name="Vírgula 98 4 2 2" xfId="23059" xr:uid="{00000000-0005-0000-0000-00002C640000}"/>
    <cellStyle name="Vírgula 98 4 3" xfId="16682" xr:uid="{00000000-0005-0000-0000-00002D640000}"/>
    <cellStyle name="Vírgula 98 5" xfId="7111" xr:uid="{00000000-0005-0000-0000-00002E640000}"/>
    <cellStyle name="Vírgula 98 5 2" xfId="19872" xr:uid="{00000000-0005-0000-0000-00002F640000}"/>
    <cellStyle name="Vírgula 98 6" xfId="13495" xr:uid="{00000000-0005-0000-0000-000030640000}"/>
    <cellStyle name="Vírgula 99" xfId="725" xr:uid="{00000000-0005-0000-0000-000031640000}"/>
    <cellStyle name="Vírgula 99 2" xfId="1424" xr:uid="{00000000-0005-0000-0000-000032640000}"/>
    <cellStyle name="Vírgula 99 2 2" xfId="3003" xr:uid="{00000000-0005-0000-0000-000033640000}"/>
    <cellStyle name="Vírgula 99 2 2 2" xfId="6193" xr:uid="{00000000-0005-0000-0000-000034640000}"/>
    <cellStyle name="Vírgula 99 2 2 2 2" xfId="12570" xr:uid="{00000000-0005-0000-0000-000035640000}"/>
    <cellStyle name="Vírgula 99 2 2 2 2 2" xfId="25331" xr:uid="{00000000-0005-0000-0000-000036640000}"/>
    <cellStyle name="Vírgula 99 2 2 2 3" xfId="18954" xr:uid="{00000000-0005-0000-0000-000037640000}"/>
    <cellStyle name="Vírgula 99 2 2 3" xfId="9383" xr:uid="{00000000-0005-0000-0000-000038640000}"/>
    <cellStyle name="Vírgula 99 2 2 3 2" xfId="22144" xr:uid="{00000000-0005-0000-0000-000039640000}"/>
    <cellStyle name="Vírgula 99 2 2 4" xfId="15767" xr:uid="{00000000-0005-0000-0000-00003A640000}"/>
    <cellStyle name="Vírgula 99 2 3" xfId="4620" xr:uid="{00000000-0005-0000-0000-00003B640000}"/>
    <cellStyle name="Vírgula 99 2 3 2" xfId="10997" xr:uid="{00000000-0005-0000-0000-00003C640000}"/>
    <cellStyle name="Vírgula 99 2 3 2 2" xfId="23758" xr:uid="{00000000-0005-0000-0000-00003D640000}"/>
    <cellStyle name="Vírgula 99 2 3 3" xfId="17381" xr:uid="{00000000-0005-0000-0000-00003E640000}"/>
    <cellStyle name="Vírgula 99 2 4" xfId="7810" xr:uid="{00000000-0005-0000-0000-00003F640000}"/>
    <cellStyle name="Vírgula 99 2 4 2" xfId="20571" xr:uid="{00000000-0005-0000-0000-000040640000}"/>
    <cellStyle name="Vírgula 99 2 5" xfId="14194" xr:uid="{00000000-0005-0000-0000-000041640000}"/>
    <cellStyle name="Vírgula 99 3" xfId="2306" xr:uid="{00000000-0005-0000-0000-000042640000}"/>
    <cellStyle name="Vírgula 99 3 2" xfId="5496" xr:uid="{00000000-0005-0000-0000-000043640000}"/>
    <cellStyle name="Vírgula 99 3 2 2" xfId="11873" xr:uid="{00000000-0005-0000-0000-000044640000}"/>
    <cellStyle name="Vírgula 99 3 2 2 2" xfId="24634" xr:uid="{00000000-0005-0000-0000-000045640000}"/>
    <cellStyle name="Vírgula 99 3 2 3" xfId="18257" xr:uid="{00000000-0005-0000-0000-000046640000}"/>
    <cellStyle name="Vírgula 99 3 3" xfId="8686" xr:uid="{00000000-0005-0000-0000-000047640000}"/>
    <cellStyle name="Vírgula 99 3 3 2" xfId="21447" xr:uid="{00000000-0005-0000-0000-000048640000}"/>
    <cellStyle name="Vírgula 99 3 4" xfId="15070" xr:uid="{00000000-0005-0000-0000-000049640000}"/>
    <cellStyle name="Vírgula 99 4" xfId="3923" xr:uid="{00000000-0005-0000-0000-00004A640000}"/>
    <cellStyle name="Vírgula 99 4 2" xfId="10300" xr:uid="{00000000-0005-0000-0000-00004B640000}"/>
    <cellStyle name="Vírgula 99 4 2 2" xfId="23061" xr:uid="{00000000-0005-0000-0000-00004C640000}"/>
    <cellStyle name="Vírgula 99 4 3" xfId="16684" xr:uid="{00000000-0005-0000-0000-00004D640000}"/>
    <cellStyle name="Vírgula 99 5" xfId="7113" xr:uid="{00000000-0005-0000-0000-00004E640000}"/>
    <cellStyle name="Vírgula 99 5 2" xfId="19874" xr:uid="{00000000-0005-0000-0000-00004F640000}"/>
    <cellStyle name="Vírgula 99 6" xfId="13497" xr:uid="{00000000-0005-0000-0000-000050640000}"/>
  </cellStyles>
  <dxfs count="93">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
      <numFmt numFmtId="177" formatCode="\ \-\ "/>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DDDDDD"/>
      <rgbColor rgb="00FFFFFF"/>
      <rgbColor rgb="00FF0000"/>
      <rgbColor rgb="0000FF00"/>
      <rgbColor rgb="000000FF"/>
      <rgbColor rgb="00FFFF00"/>
      <rgbColor rgb="00FF00FF"/>
      <rgbColor rgb="0000FFFF"/>
      <rgbColor rgb="00800000"/>
      <rgbColor rgb="00008000"/>
      <rgbColor rgb="00000080"/>
      <rgbColor rgb="00808000"/>
      <rgbColor rgb="00800080"/>
      <rgbColor rgb="0000643C"/>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5D9"/>
      <color rgb="FF4C4D4F"/>
      <color rgb="FFEAEAEA"/>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1133475</xdr:colOff>
      <xdr:row>20</xdr:row>
      <xdr:rowOff>249817</xdr:rowOff>
    </xdr:from>
    <xdr:to>
      <xdr:col>7</xdr:col>
      <xdr:colOff>383721</xdr:colOff>
      <xdr:row>24</xdr:row>
      <xdr:rowOff>16022</xdr:rowOff>
    </xdr:to>
    <xdr:sp macro="" textlink="">
      <xdr:nvSpPr>
        <xdr:cNvPr id="3" name="CaixaDeTexto 2">
          <a:extLst>
            <a:ext uri="{FF2B5EF4-FFF2-40B4-BE49-F238E27FC236}">
              <a16:creationId xmlns:a16="http://schemas.microsoft.com/office/drawing/2014/main" id="{00000000-0008-0000-1000-000003000000}"/>
            </a:ext>
          </a:extLst>
        </xdr:cNvPr>
        <xdr:cNvSpPr txBox="1"/>
      </xdr:nvSpPr>
      <xdr:spPr>
        <a:xfrm>
          <a:off x="1133475" y="6193417"/>
          <a:ext cx="6355896" cy="9092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chorCtr="0"/>
        <a:lstStyle/>
        <a:p>
          <a:pPr algn="l"/>
          <a:r>
            <a:rPr lang="pt-BR" sz="2000" b="1">
              <a:solidFill>
                <a:srgbClr val="4C4D4F"/>
              </a:solidFill>
            </a:rPr>
            <a:t>Relatório estatístico que traz</a:t>
          </a:r>
          <a:r>
            <a:rPr lang="pt-BR" sz="2000" b="1" baseline="0">
              <a:solidFill>
                <a:srgbClr val="4C4D4F"/>
              </a:solidFill>
            </a:rPr>
            <a:t> o retrato do mercado histórico com base nos dados coletados pela ANBIMA.</a:t>
          </a:r>
          <a:endParaRPr lang="pt-BR" sz="2000" b="1">
            <a:solidFill>
              <a:srgbClr val="4C4D4F"/>
            </a:solidFill>
          </a:endParaRPr>
        </a:p>
      </xdr:txBody>
    </xdr:sp>
    <xdr:clientData/>
  </xdr:twoCellAnchor>
  <xdr:twoCellAnchor>
    <xdr:from>
      <xdr:col>0</xdr:col>
      <xdr:colOff>1081085</xdr:colOff>
      <xdr:row>17</xdr:row>
      <xdr:rowOff>109538</xdr:rowOff>
    </xdr:from>
    <xdr:to>
      <xdr:col>15</xdr:col>
      <xdr:colOff>1795461</xdr:colOff>
      <xdr:row>20</xdr:row>
      <xdr:rowOff>77498</xdr:rowOff>
    </xdr:to>
    <xdr:sp macro="" textlink="">
      <xdr:nvSpPr>
        <xdr:cNvPr id="4" name="CaixaDeTexto 3">
          <a:extLst>
            <a:ext uri="{FF2B5EF4-FFF2-40B4-BE49-F238E27FC236}">
              <a16:creationId xmlns:a16="http://schemas.microsoft.com/office/drawing/2014/main" id="{00000000-0008-0000-1000-000004000000}"/>
            </a:ext>
          </a:extLst>
        </xdr:cNvPr>
        <xdr:cNvSpPr txBox="1"/>
      </xdr:nvSpPr>
      <xdr:spPr>
        <a:xfrm>
          <a:off x="1081085" y="5195888"/>
          <a:ext cx="13611226" cy="825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nchorCtr="0"/>
        <a:lstStyle/>
        <a:p>
          <a:pPr algn="l"/>
          <a:r>
            <a:rPr lang="pt-BR" sz="3200" b="1">
              <a:solidFill>
                <a:srgbClr val="92D050"/>
              </a:solidFill>
            </a:rPr>
            <a:t>Boletim de  Fundos de Investimento</a:t>
          </a:r>
        </a:p>
        <a:p>
          <a:pPr algn="l"/>
          <a:endParaRPr lang="pt-BR" sz="3200" b="1">
            <a:solidFill>
              <a:schemeClr val="bg1">
                <a:lumMod val="75000"/>
              </a:schemeClr>
            </a:solidFill>
          </a:endParaRPr>
        </a:p>
      </xdr:txBody>
    </xdr:sp>
    <xdr:clientData/>
  </xdr:twoCellAnchor>
  <xdr:twoCellAnchor>
    <xdr:from>
      <xdr:col>11</xdr:col>
      <xdr:colOff>742950</xdr:colOff>
      <xdr:row>7</xdr:row>
      <xdr:rowOff>19050</xdr:rowOff>
    </xdr:from>
    <xdr:to>
      <xdr:col>29</xdr:col>
      <xdr:colOff>171450</xdr:colOff>
      <xdr:row>36</xdr:row>
      <xdr:rowOff>194829</xdr:rowOff>
    </xdr:to>
    <xdr:sp macro="" textlink="">
      <xdr:nvSpPr>
        <xdr:cNvPr id="6" name="CaixaDeTexto 5">
          <a:extLst>
            <a:ext uri="{FF2B5EF4-FFF2-40B4-BE49-F238E27FC236}">
              <a16:creationId xmlns:a16="http://schemas.microsoft.com/office/drawing/2014/main" id="{F3956BCF-A641-4620-960A-A19887BF3DD8}"/>
            </a:ext>
          </a:extLst>
        </xdr:cNvPr>
        <xdr:cNvSpPr txBox="1"/>
      </xdr:nvSpPr>
      <xdr:spPr>
        <a:xfrm>
          <a:off x="10915650" y="2286000"/>
          <a:ext cx="10858500" cy="8424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ts val="3500"/>
            </a:lnSpc>
            <a:spcBef>
              <a:spcPts val="0"/>
            </a:spcBef>
            <a:spcAft>
              <a:spcPts val="0"/>
            </a:spcAft>
            <a:buClrTx/>
            <a:buSzTx/>
            <a:buFontTx/>
            <a:buNone/>
            <a:tabLst/>
            <a:defRPr/>
          </a:pPr>
          <a:r>
            <a:rPr lang="pt-BR" sz="2000" b="1" noProof="0">
              <a:solidFill>
                <a:srgbClr val="92D050"/>
              </a:solidFill>
              <a:latin typeface="+mn-lt"/>
              <a:ea typeface="+mn-ea"/>
              <a:cs typeface="+mn-cs"/>
            </a:rPr>
            <a:t>Presidente •</a:t>
          </a:r>
          <a:r>
            <a:rPr lang="pt-BR" sz="3200" b="1" noProof="0">
              <a:solidFill>
                <a:srgbClr val="92D050"/>
              </a:solidFill>
              <a:latin typeface="+mn-lt"/>
              <a:ea typeface="+mn-ea"/>
              <a:cs typeface="+mn-cs"/>
            </a:rPr>
            <a:t> </a:t>
          </a:r>
          <a:r>
            <a:rPr kumimoji="0" lang="pt-BR" sz="2000" b="0" i="0" u="none" strike="noStrike" kern="0" cap="none" spc="0" normalizeH="0" baseline="0" noProof="0">
              <a:ln>
                <a:noFill/>
              </a:ln>
              <a:solidFill>
                <a:srgbClr val="4C4D4F"/>
              </a:solidFill>
              <a:effectLst/>
              <a:uLnTx/>
              <a:uFillTx/>
              <a:latin typeface="+mn-lt"/>
              <a:ea typeface="+mn-ea"/>
              <a:cs typeface="Arial" pitchFamily="34" charset="0"/>
            </a:rPr>
            <a:t>Carlos André</a:t>
          </a:r>
        </a:p>
        <a:p>
          <a:pPr marL="0" marR="0" lvl="0" indent="0" defTabSz="914400" eaLnBrk="1" fontAlgn="auto" latinLnBrk="0" hangingPunct="1">
            <a:lnSpc>
              <a:spcPts val="2200"/>
            </a:lnSpc>
            <a:spcBef>
              <a:spcPts val="0"/>
            </a:spcBef>
            <a:spcAft>
              <a:spcPts val="0"/>
            </a:spcAft>
            <a:buClrTx/>
            <a:buSzTx/>
            <a:buFontTx/>
            <a:buNone/>
            <a:tabLst/>
            <a:defRPr/>
          </a:pPr>
          <a:endParaRPr kumimoji="0" lang="pt-BR" sz="2000" b="0" i="0" u="none" strike="noStrike" kern="0" cap="none" spc="0" normalizeH="0" baseline="0" noProof="0">
            <a:ln>
              <a:noFill/>
            </a:ln>
            <a:solidFill>
              <a:srgbClr val="0095D9"/>
            </a:solidFill>
            <a:effectLst/>
            <a:uLnTx/>
            <a:uFillTx/>
            <a:latin typeface="+mn-lt"/>
            <a:ea typeface="+mn-ea"/>
            <a:cs typeface="Arial" pitchFamily="34" charset="0"/>
          </a:endParaRPr>
        </a:p>
        <a:p>
          <a:pPr marR="67945">
            <a:lnSpc>
              <a:spcPct val="115000"/>
            </a:lnSpc>
            <a:spcBef>
              <a:spcPts val="1200"/>
            </a:spcBef>
            <a:spcAft>
              <a:spcPts val="0"/>
            </a:spcAft>
          </a:pPr>
          <a:r>
            <a:rPr lang="pt-BR" sz="2000" b="1" noProof="0">
              <a:solidFill>
                <a:srgbClr val="92D050"/>
              </a:solidFill>
              <a:latin typeface="+mn-lt"/>
              <a:ea typeface="+mn-ea"/>
              <a:cs typeface="+mn-cs"/>
            </a:rPr>
            <a:t>Vice-presidentes • </a:t>
          </a:r>
          <a:r>
            <a:rPr lang="pt-PT" sz="2000" b="0">
              <a:solidFill>
                <a:srgbClr val="4C4D4F"/>
              </a:solidFill>
              <a:effectLst/>
              <a:latin typeface="Calibri" panose="020F0502020204030204" pitchFamily="34" charset="0"/>
              <a:ea typeface="Times New Roman" panose="02020603050405020304" pitchFamily="18" charset="0"/>
              <a:cs typeface="Times New Roman" panose="02020603050405020304" pitchFamily="18" charset="0"/>
            </a:rPr>
            <a:t>Aroldo Medeiros, Carlos Takahashi, Eric Altafim, José Eduardo Laloni, Luiz Sorge, Pedro Rudge, Roberto Paris e Sergio Cutolo </a:t>
          </a:r>
        </a:p>
        <a:p>
          <a:pPr marR="67945">
            <a:lnSpc>
              <a:spcPct val="115000"/>
            </a:lnSpc>
            <a:spcBef>
              <a:spcPts val="1200"/>
            </a:spcBef>
            <a:spcAft>
              <a:spcPts val="0"/>
            </a:spcAft>
          </a:pPr>
          <a:endParaRPr kumimoji="0" lang="pt-BR" sz="2000" b="0" i="0" u="none" strike="noStrike" kern="0" cap="none" spc="0" normalizeH="0" baseline="0" noProof="0">
            <a:ln>
              <a:noFill/>
            </a:ln>
            <a:solidFill>
              <a:prstClr val="black">
                <a:lumMod val="75000"/>
                <a:lumOff val="25000"/>
              </a:prstClr>
            </a:solidFill>
            <a:effectLst/>
            <a:uLnTx/>
            <a:uFillTx/>
            <a:latin typeface="+mn-lt"/>
            <a:ea typeface="+mn-ea"/>
            <a:cs typeface="Arial" pitchFamily="34" charset="0"/>
          </a:endParaRPr>
        </a:p>
        <a:p>
          <a:pPr marL="0" marR="0" lvl="0" indent="0" defTabSz="914400" eaLnBrk="1" fontAlgn="auto" latinLnBrk="0" hangingPunct="1">
            <a:lnSpc>
              <a:spcPts val="2200"/>
            </a:lnSpc>
            <a:spcBef>
              <a:spcPts val="0"/>
            </a:spcBef>
            <a:spcAft>
              <a:spcPts val="0"/>
            </a:spcAft>
            <a:buClrTx/>
            <a:buSzTx/>
            <a:buFontTx/>
            <a:buNone/>
            <a:tabLst/>
            <a:defRPr/>
          </a:pPr>
          <a:r>
            <a:rPr lang="pt-BR" sz="2000" b="1" noProof="0">
              <a:solidFill>
                <a:srgbClr val="92D050"/>
              </a:solidFill>
              <a:latin typeface="+mn-lt"/>
              <a:ea typeface="+mn-ea"/>
              <a:cs typeface="+mn-cs"/>
            </a:rPr>
            <a:t>Diretores • </a:t>
          </a:r>
          <a:r>
            <a:rPr lang="pt-PT" sz="2000">
              <a:solidFill>
                <a:srgbClr val="4C4D4F"/>
              </a:solidFill>
              <a:effectLst/>
              <a:latin typeface="Calibri" panose="020F0502020204030204" pitchFamily="34" charset="0"/>
              <a:ea typeface="Calibri" panose="020F0502020204030204" pitchFamily="34" charset="0"/>
            </a:rPr>
            <a:t>Adriano Koelle, Andrés Kikuchi, Eduardo Azevedo, Fernanda Camargo, Fernando Rabello, Fernando Vallada, Giuliano De Marchi, Gustavo Pires, Julya Wellisch,  Marcos Brasiliano Rosa, Roberto Paolino, Rodrigo Azevedo e Teodoro Lima </a:t>
          </a:r>
        </a:p>
        <a:p>
          <a:pPr marL="0" marR="0" lvl="0" indent="0" defTabSz="914400" eaLnBrk="1" fontAlgn="auto" latinLnBrk="0" hangingPunct="1">
            <a:lnSpc>
              <a:spcPts val="2200"/>
            </a:lnSpc>
            <a:spcBef>
              <a:spcPts val="0"/>
            </a:spcBef>
            <a:spcAft>
              <a:spcPts val="0"/>
            </a:spcAft>
            <a:buClrTx/>
            <a:buSzTx/>
            <a:buFontTx/>
            <a:buNone/>
            <a:tabLst/>
            <a:defRPr/>
          </a:pPr>
          <a:br>
            <a:rPr kumimoji="0" lang="pt-BR" sz="2000" b="0" i="0" u="none" strike="noStrike" kern="0" cap="none" spc="0" normalizeH="0" baseline="0" noProof="0">
              <a:ln>
                <a:noFill/>
              </a:ln>
              <a:solidFill>
                <a:srgbClr val="0095D9"/>
              </a:solidFill>
              <a:effectLst/>
              <a:uLnTx/>
              <a:uFillTx/>
              <a:latin typeface="+mn-lt"/>
              <a:ea typeface="+mn-ea"/>
              <a:cs typeface="Arial" pitchFamily="34" charset="0"/>
            </a:rPr>
          </a:br>
          <a:r>
            <a:rPr lang="pt-BR" sz="2000" b="1" noProof="0">
              <a:solidFill>
                <a:srgbClr val="92D050"/>
              </a:solidFill>
              <a:latin typeface="+mn-lt"/>
              <a:ea typeface="+mn-ea"/>
              <a:cs typeface="+mn-cs"/>
            </a:rPr>
            <a:t>Comitê Executivo • </a:t>
          </a:r>
          <a:r>
            <a:rPr lang="pt-PT" sz="2000">
              <a:solidFill>
                <a:srgbClr val="4C4D4F"/>
              </a:solidFill>
              <a:effectLst/>
              <a:latin typeface="Calibri" panose="020F0502020204030204" pitchFamily="34" charset="0"/>
              <a:ea typeface="Times New Roman" panose="02020603050405020304" pitchFamily="18" charset="0"/>
              <a:cs typeface="Times New Roman" panose="02020603050405020304" pitchFamily="18" charset="0"/>
            </a:rPr>
            <a:t>Zeca Doherty, Francisco Vidinha, Guilherme Benaderet, Lina Yajima, Marcelo Billi, Tatiana Itikawa, Amanda Brum, Eliana Marino, Soraya Alves e Thiago Baptista</a:t>
          </a:r>
        </a:p>
        <a:p>
          <a:pPr marL="0" marR="0" lvl="0" indent="0" defTabSz="914400" eaLnBrk="1" fontAlgn="auto" latinLnBrk="0" hangingPunct="1">
            <a:lnSpc>
              <a:spcPts val="2200"/>
            </a:lnSpc>
            <a:spcBef>
              <a:spcPts val="0"/>
            </a:spcBef>
            <a:spcAft>
              <a:spcPts val="0"/>
            </a:spcAft>
            <a:buClrTx/>
            <a:buSzTx/>
            <a:buFontTx/>
            <a:buNone/>
            <a:tabLst/>
            <a:defRPr/>
          </a:pPr>
          <a:endParaRPr lang="pt-PT" sz="2000">
            <a:solidFill>
              <a:srgbClr val="4C4D4F"/>
            </a:solidFill>
            <a:effectLst/>
            <a:latin typeface="Calibri" panose="020F0502020204030204" pitchFamily="34" charset="0"/>
            <a:ea typeface="Times New Roman" panose="02020603050405020304" pitchFamily="18" charset="0"/>
            <a:cs typeface="Times New Roman" panose="02020603050405020304" pitchFamily="18" charset="0"/>
          </a:endParaRPr>
        </a:p>
        <a:p>
          <a:pPr marR="67945">
            <a:lnSpc>
              <a:spcPts val="2500"/>
            </a:lnSpc>
            <a:spcAft>
              <a:spcPts val="0"/>
            </a:spcAft>
          </a:pPr>
          <a:r>
            <a:rPr lang="pt-PT" sz="2000" b="1">
              <a:solidFill>
                <a:srgbClr val="4C4D4F"/>
              </a:solidFill>
              <a:effectLst/>
              <a:latin typeface="Calibri" panose="020F0502020204030204" pitchFamily="34" charset="0"/>
              <a:ea typeface="Calibri" panose="020F0502020204030204" pitchFamily="34" charset="0"/>
              <a:cs typeface="Arial" panose="020B0604020202020204" pitchFamily="34" charset="0"/>
            </a:rPr>
            <a:t>Rio de Janeiro</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Praia de Botafogo, 501 - 704, Bloco II, Botafogo, </a:t>
          </a:r>
          <a:b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b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Rio de Janeiro, RJ - CEP: 22250-042</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Tel.:  (21) 2104-9300 </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 </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b="1">
              <a:solidFill>
                <a:srgbClr val="4C4D4F"/>
              </a:solidFill>
              <a:effectLst/>
              <a:latin typeface="Calibri" panose="020F0502020204030204" pitchFamily="34" charset="0"/>
              <a:ea typeface="Calibri" panose="020F0502020204030204" pitchFamily="34" charset="0"/>
              <a:cs typeface="Arial" panose="020B0604020202020204" pitchFamily="34" charset="0"/>
            </a:rPr>
            <a:t>São Paulo</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Av. das Nações Unidas, 8501, 21º andar, Pinheiros,</a:t>
          </a:r>
          <a:endParaRPr lang="pt-BR" sz="2000">
            <a:solidFill>
              <a:srgbClr val="595959"/>
            </a:solidFill>
            <a:effectLst/>
            <a:latin typeface="Arial" panose="020B0604020202020204" pitchFamily="34" charset="0"/>
            <a:ea typeface="Calibri" panose="020F0502020204030204" pitchFamily="34" charset="0"/>
          </a:endParaRPr>
        </a:p>
        <a:p>
          <a:pPr marR="67945">
            <a:lnSpc>
              <a:spcPts val="2500"/>
            </a:lnSpc>
            <a:spcAft>
              <a:spcPts val="0"/>
            </a:spcAft>
          </a:pPr>
          <a:r>
            <a:rPr lang="pt-PT" sz="2000">
              <a:solidFill>
                <a:srgbClr val="4C4D4F"/>
              </a:solidFill>
              <a:effectLst/>
              <a:latin typeface="Calibri" panose="020F0502020204030204" pitchFamily="34" charset="0"/>
              <a:ea typeface="Calibri" panose="020F0502020204030204" pitchFamily="34" charset="0"/>
              <a:cs typeface="Arial" panose="020B0604020202020204" pitchFamily="34" charset="0"/>
            </a:rPr>
            <a:t>São Paulo, SP - </a:t>
          </a:r>
          <a:r>
            <a:rPr lang="en-US" sz="2000">
              <a:solidFill>
                <a:srgbClr val="4C4D4F"/>
              </a:solidFill>
              <a:effectLst/>
              <a:latin typeface="Calibri" panose="020F0502020204030204" pitchFamily="34" charset="0"/>
              <a:ea typeface="Calibri" panose="020F0502020204030204" pitchFamily="34" charset="0"/>
              <a:cs typeface="Arial" panose="020B0604020202020204" pitchFamily="34" charset="0"/>
            </a:rPr>
            <a:t>CEP: 05425-070 </a:t>
          </a:r>
          <a:br>
            <a:rPr lang="en-US" sz="2000">
              <a:solidFill>
                <a:srgbClr val="4C4D4F"/>
              </a:solidFill>
              <a:effectLst/>
              <a:latin typeface="Calibri" panose="020F0502020204030204" pitchFamily="34" charset="0"/>
              <a:ea typeface="Calibri" panose="020F0502020204030204" pitchFamily="34" charset="0"/>
              <a:cs typeface="Arial" panose="020B0604020202020204" pitchFamily="34" charset="0"/>
            </a:rPr>
          </a:br>
          <a:r>
            <a:rPr lang="en-US" sz="2000">
              <a:solidFill>
                <a:srgbClr val="4C4D4F"/>
              </a:solidFill>
              <a:effectLst/>
              <a:latin typeface="Calibri" panose="020F0502020204030204" pitchFamily="34" charset="0"/>
              <a:ea typeface="Calibri" panose="020F0502020204030204" pitchFamily="34" charset="0"/>
              <a:cs typeface="Arial" panose="020B0604020202020204" pitchFamily="34" charset="0"/>
            </a:rPr>
            <a:t>Tel.: (11) 3471 4200</a:t>
          </a:r>
          <a:endParaRPr lang="pt-BR" sz="2000">
            <a:solidFill>
              <a:srgbClr val="595959"/>
            </a:solidFill>
            <a:effectLst/>
            <a:latin typeface="Arial" panose="020B0604020202020204" pitchFamily="34" charset="0"/>
            <a:ea typeface="Calibri" panose="020F0502020204030204" pitchFamily="34" charset="0"/>
          </a:endParaRPr>
        </a:p>
        <a:p>
          <a:pPr>
            <a:lnSpc>
              <a:spcPts val="2700"/>
            </a:lnSpc>
          </a:pPr>
          <a:r>
            <a:rPr lang="en-US" sz="2400" u="sng">
              <a:solidFill>
                <a:srgbClr val="0095D9"/>
              </a:solidFill>
              <a:effectLst/>
              <a:latin typeface="Calibri" panose="020F0502020204030204" pitchFamily="34" charset="0"/>
              <a:ea typeface="Calibri" panose="020F0502020204030204" pitchFamily="34" charset="0"/>
              <a:cs typeface="Calibri" panose="020F0502020204030204" pitchFamily="34" charset="0"/>
              <a:hlinkClick xmlns:r="http://schemas.openxmlformats.org/officeDocument/2006/relationships" r:id=""/>
            </a:rPr>
            <a:t>www.anbima.com.br</a:t>
          </a:r>
          <a:endParaRPr lang="pt-PT" sz="2000">
            <a:solidFill>
              <a:srgbClr val="4C4D4F"/>
            </a:solidFill>
            <a:effectLst/>
            <a:latin typeface="Calibri" panose="020F0502020204030204" pitchFamily="34" charset="0"/>
            <a:ea typeface="Times New Roman" panose="02020603050405020304" pitchFamily="18" charset="0"/>
            <a:cs typeface="Times New Roman" panose="02020603050405020304" pitchFamily="18" charset="0"/>
          </a:endParaRPr>
        </a:p>
        <a:p>
          <a:pPr>
            <a:lnSpc>
              <a:spcPts val="3500"/>
            </a:lnSpc>
            <a:spcAft>
              <a:spcPts val="1000"/>
            </a:spcAft>
          </a:pPr>
          <a:endParaRPr lang="pt-PT" sz="2000">
            <a:solidFill>
              <a:srgbClr val="4C4D4F"/>
            </a:solidFill>
            <a:effectLst/>
            <a:latin typeface="Calibri" panose="020F0502020204030204" pitchFamily="34" charset="0"/>
            <a:ea typeface="Calibri" panose="020F0502020204030204" pitchFamily="34" charset="0"/>
            <a:cs typeface="Times New Roman" panose="02020603050405020304" pitchFamily="18" charset="0"/>
          </a:endParaRPr>
        </a:p>
        <a:p>
          <a:pPr>
            <a:lnSpc>
              <a:spcPts val="1500"/>
            </a:lnSpc>
            <a:spcAft>
              <a:spcPts val="1000"/>
            </a:spcAft>
          </a:pPr>
          <a:endParaRPr lang="pt-BR" sz="1400">
            <a:solidFill>
              <a:srgbClr val="595959"/>
            </a:solidFill>
            <a:effectLst/>
            <a:latin typeface="Arial" panose="020B0604020202020204" pitchFamily="34" charset="0"/>
            <a:ea typeface="Calibri" panose="020F0502020204030204" pitchFamily="34" charset="0"/>
            <a:cs typeface="Calibri" panose="020F0502020204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undos\Analise\opdia\2001\opdia_sem_historic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undos\Analise\opdia\2001\opdia_sem_histor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rturmachado\AppData\Local\Temp\Temp1_modelo_arquivo_historico_2008.zip\modelo_arquivo_historico_02_2004%20new.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Fundos\Analise\ESTUDOS\Capta&#231;&#227;o\Capta&#231;&#227;o%20Mens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Fundos\Analise\ESTUDOS\Capta&#231;&#227;o\Capta&#231;&#227;o%20Mens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Users\arturmachado\AppData\Local\Temp\Temp1_modelo_arquivo_historico_2008.zip\simuconsm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arturmachado\AppData\Local\Temp\Temp1_modelo_arquivo_historico_2008.zip\simuconsm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Fundos\Analise\opdia\2000\Impjan9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Fundos\Analise\opdia\2000\Impjan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e dados"/>
      <sheetName val="fech_ate_abr_01"/>
      <sheetName val="opdia_analitico"/>
      <sheetName val="abril01"/>
      <sheetName val="RELATORIO_GERENCIAL"/>
      <sheetName val="opdia_sintetico"/>
      <sheetName val="fech_maio_01"/>
      <sheetName val="OPDIA"/>
      <sheetName val="RESULT"/>
      <sheetName val="RESUMO"/>
    </sheetNames>
    <sheetDataSet>
      <sheetData sheetId="0">
        <row r="14">
          <cell r="AA14" t="str">
            <v>ordem</v>
          </cell>
          <cell r="AB14" t="str">
            <v>descricao</v>
          </cell>
          <cell r="AC14" t="str">
            <v>codtipo</v>
          </cell>
          <cell r="AD14" t="str">
            <v>data</v>
          </cell>
          <cell r="AE14" t="str">
            <v>pl</v>
          </cell>
          <cell r="AF14" t="str">
            <v>rentdia</v>
          </cell>
          <cell r="AG14" t="str">
            <v>fatoracumrd</v>
          </cell>
          <cell r="AH14" t="str">
            <v>varpl</v>
          </cell>
          <cell r="AI14" t="str">
            <v>cap liq acum</v>
          </cell>
          <cell r="AJ14" t="str">
            <v>cap liq dia</v>
          </cell>
          <cell r="AK14" t="str">
            <v>repres</v>
          </cell>
          <cell r="AV14" t="str">
            <v>ordem</v>
          </cell>
          <cell r="AW14" t="str">
            <v>descricao</v>
          </cell>
          <cell r="AX14" t="str">
            <v>codtipo</v>
          </cell>
          <cell r="AY14" t="str">
            <v>data</v>
          </cell>
          <cell r="AZ14" t="str">
            <v>pl</v>
          </cell>
          <cell r="BA14" t="str">
            <v>fatoracumrd</v>
          </cell>
          <cell r="BB14" t="str">
            <v>varpl</v>
          </cell>
          <cell r="BC14" t="str">
            <v>cap liq acum</v>
          </cell>
          <cell r="BD14" t="str">
            <v>rent 30 dias</v>
          </cell>
          <cell r="BE14" t="str">
            <v>cap 30 dias</v>
          </cell>
          <cell r="BG14" t="str">
            <v>ordem</v>
          </cell>
          <cell r="BH14" t="str">
            <v>descricao</v>
          </cell>
          <cell r="BI14" t="str">
            <v>codtipo</v>
          </cell>
          <cell r="BJ14" t="str">
            <v>data</v>
          </cell>
          <cell r="BK14" t="str">
            <v>pl</v>
          </cell>
          <cell r="BL14" t="str">
            <v>fatoracumrd</v>
          </cell>
          <cell r="BM14" t="str">
            <v>varpl</v>
          </cell>
          <cell r="BZ14" t="str">
            <v>ordem</v>
          </cell>
          <cell r="CA14" t="str">
            <v>descricao</v>
          </cell>
          <cell r="CB14" t="str">
            <v>codtipo</v>
          </cell>
          <cell r="CC14" t="str">
            <v>data</v>
          </cell>
          <cell r="CD14" t="str">
            <v>pl</v>
          </cell>
          <cell r="CE14" t="str">
            <v>fatoracumrd</v>
          </cell>
          <cell r="CF14" t="str">
            <v>rent 12 meses</v>
          </cell>
          <cell r="CG14" t="str">
            <v>cap liq acum</v>
          </cell>
          <cell r="CH14" t="str">
            <v>cap liq 12 meses</v>
          </cell>
          <cell r="CJ14" t="str">
            <v>ordem</v>
          </cell>
          <cell r="CK14" t="str">
            <v>descricao</v>
          </cell>
          <cell r="CL14" t="str">
            <v>codtipo</v>
          </cell>
          <cell r="CM14" t="str">
            <v>data</v>
          </cell>
          <cell r="CN14" t="str">
            <v>pl</v>
          </cell>
          <cell r="CO14" t="str">
            <v>rentmes</v>
          </cell>
          <cell r="CP14" t="str">
            <v>var pl</v>
          </cell>
          <cell r="CQ14" t="str">
            <v>rentano</v>
          </cell>
          <cell r="CR14" t="str">
            <v>capliqmês</v>
          </cell>
          <cell r="CS14" t="str">
            <v>cap liq ano</v>
          </cell>
        </row>
        <row r="15">
          <cell r="AA15">
            <v>1</v>
          </cell>
          <cell r="AB15" t="str">
            <v>Ações Fechado</v>
          </cell>
          <cell r="AC15">
            <v>171</v>
          </cell>
          <cell r="AD15">
            <v>37236</v>
          </cell>
          <cell r="AE15">
            <v>3489383.28</v>
          </cell>
          <cell r="AF15">
            <v>2.0983000000000002E-2</v>
          </cell>
          <cell r="AG15">
            <v>1.0376834035871743</v>
          </cell>
          <cell r="AH15">
            <v>2.0736899999999999E-2</v>
          </cell>
          <cell r="AI15">
            <v>-131741.81252096267</v>
          </cell>
          <cell r="AJ15">
            <v>-8.5854942272417245E-3</v>
          </cell>
          <cell r="AK15">
            <v>100</v>
          </cell>
          <cell r="AV15">
            <v>1</v>
          </cell>
          <cell r="AW15" t="str">
            <v>Ações Fechado</v>
          </cell>
          <cell r="AX15">
            <v>171</v>
          </cell>
          <cell r="AY15">
            <v>37209</v>
          </cell>
          <cell r="AZ15">
            <v>3436982.87</v>
          </cell>
          <cell r="BA15">
            <v>1.0216711178974869</v>
          </cell>
          <cell r="BB15">
            <v>3.3750999999999998E-3</v>
          </cell>
          <cell r="BC15">
            <v>-130282.61380429706</v>
          </cell>
          <cell r="BD15">
            <v>0.94732873871703482</v>
          </cell>
          <cell r="BE15">
            <v>-1637.4637992880307</v>
          </cell>
          <cell r="BG15">
            <v>1</v>
          </cell>
          <cell r="BH15" t="str">
            <v>Ações Fechado</v>
          </cell>
          <cell r="BI15">
            <v>171</v>
          </cell>
          <cell r="BJ15">
            <v>37225</v>
          </cell>
          <cell r="BK15">
            <v>3469488.15</v>
          </cell>
          <cell r="BL15">
            <v>1.0316888386154275</v>
          </cell>
          <cell r="BM15">
            <v>0.24553349999999999</v>
          </cell>
          <cell r="BZ15">
            <v>1</v>
          </cell>
          <cell r="CA15" t="str">
            <v>Ações Fechado</v>
          </cell>
          <cell r="CB15">
            <v>171</v>
          </cell>
          <cell r="CC15" t="str">
            <v>00/00/0000</v>
          </cell>
          <cell r="CD15" t="e">
            <v>#VALUE!</v>
          </cell>
          <cell r="CE15" t="e">
            <v>#VALUE!</v>
          </cell>
          <cell r="CF15" t="e">
            <v>#VALUE!</v>
          </cell>
          <cell r="CG15" t="e">
            <v>#VALUE!</v>
          </cell>
          <cell r="CH15" t="e">
            <v>#VALUE!</v>
          </cell>
          <cell r="CJ15">
            <v>1</v>
          </cell>
          <cell r="CK15" t="str">
            <v>Ações Fechado</v>
          </cell>
          <cell r="CL15">
            <v>171</v>
          </cell>
          <cell r="CM15">
            <v>37239</v>
          </cell>
          <cell r="CN15">
            <v>3467907.73</v>
          </cell>
          <cell r="CO15">
            <v>-3.2871985256843761E-2</v>
          </cell>
          <cell r="CP15">
            <v>-4.5551964199674888E-2</v>
          </cell>
          <cell r="CQ15">
            <v>2.9448615137132927</v>
          </cell>
          <cell r="CR15">
            <v>-441.97264764504507</v>
          </cell>
          <cell r="CS15">
            <v>-131920.07760358509</v>
          </cell>
        </row>
        <row r="16">
          <cell r="AA16">
            <v>1.5</v>
          </cell>
          <cell r="AB16" t="str">
            <v>descricao</v>
          </cell>
          <cell r="AC16" t="str">
            <v>codtipo</v>
          </cell>
          <cell r="AD16" t="str">
            <v>data</v>
          </cell>
          <cell r="AV16">
            <v>1.5</v>
          </cell>
          <cell r="AW16" t="str">
            <v>descricao</v>
          </cell>
          <cell r="AX16" t="str">
            <v>codtipo</v>
          </cell>
          <cell r="AY16" t="str">
            <v>data</v>
          </cell>
          <cell r="BG16">
            <v>1.5</v>
          </cell>
          <cell r="BH16" t="str">
            <v>descricao</v>
          </cell>
          <cell r="BI16" t="str">
            <v>codtipo</v>
          </cell>
          <cell r="BJ16" t="str">
            <v>data</v>
          </cell>
          <cell r="BZ16">
            <v>1.5</v>
          </cell>
          <cell r="CA16" t="str">
            <v>descricao</v>
          </cell>
          <cell r="CB16" t="str">
            <v>codtipo</v>
          </cell>
          <cell r="CC16" t="str">
            <v>data</v>
          </cell>
          <cell r="CJ16">
            <v>1.5</v>
          </cell>
          <cell r="CK16" t="str">
            <v>descricao</v>
          </cell>
          <cell r="CL16" t="str">
            <v>codtipo</v>
          </cell>
          <cell r="CM16" t="str">
            <v>data</v>
          </cell>
        </row>
        <row r="17">
          <cell r="AA17">
            <v>2</v>
          </cell>
          <cell r="AB17" t="str">
            <v>Ações IBA Ativo</v>
          </cell>
          <cell r="AC17">
            <v>166</v>
          </cell>
          <cell r="AD17">
            <v>37236</v>
          </cell>
          <cell r="AE17">
            <v>0</v>
          </cell>
          <cell r="AF17">
            <v>0</v>
          </cell>
          <cell r="AG17">
            <v>0.86275703059491982</v>
          </cell>
          <cell r="AH17">
            <v>0</v>
          </cell>
          <cell r="AI17">
            <v>-425566.81092038006</v>
          </cell>
          <cell r="AJ17">
            <v>0</v>
          </cell>
          <cell r="AK17" t="e">
            <v>#VALUE!</v>
          </cell>
          <cell r="AV17">
            <v>2</v>
          </cell>
          <cell r="AW17" t="str">
            <v>Ações IBA Ativo</v>
          </cell>
          <cell r="AX17">
            <v>166</v>
          </cell>
          <cell r="AY17">
            <v>37209</v>
          </cell>
          <cell r="AZ17" t="e">
            <v>#VALUE!</v>
          </cell>
          <cell r="BA17">
            <v>0.86275703059491982</v>
          </cell>
          <cell r="BB17">
            <v>0</v>
          </cell>
          <cell r="BC17">
            <v>-425566.81092038006</v>
          </cell>
          <cell r="BD17">
            <v>0</v>
          </cell>
          <cell r="BE17">
            <v>0</v>
          </cell>
          <cell r="BG17">
            <v>2</v>
          </cell>
          <cell r="BH17" t="str">
            <v>Ações IBA Ativo</v>
          </cell>
          <cell r="BI17">
            <v>166</v>
          </cell>
          <cell r="BJ17">
            <v>37225</v>
          </cell>
          <cell r="BK17">
            <v>0</v>
          </cell>
          <cell r="BL17">
            <v>0.86275703059491982</v>
          </cell>
          <cell r="BM17">
            <v>0</v>
          </cell>
          <cell r="BZ17">
            <v>2</v>
          </cell>
          <cell r="CA17" t="str">
            <v>Ações IBA Ativo</v>
          </cell>
          <cell r="CB17">
            <v>166</v>
          </cell>
          <cell r="CC17" t="str">
            <v>00/00/0000</v>
          </cell>
          <cell r="CD17" t="e">
            <v>#VALUE!</v>
          </cell>
          <cell r="CE17" t="e">
            <v>#VALUE!</v>
          </cell>
          <cell r="CF17" t="e">
            <v>#VALUE!</v>
          </cell>
          <cell r="CG17" t="e">
            <v>#VALUE!</v>
          </cell>
          <cell r="CH17" t="e">
            <v>#VALUE!</v>
          </cell>
          <cell r="CJ17">
            <v>2</v>
          </cell>
          <cell r="CK17" t="str">
            <v>Ações IBA Ativo</v>
          </cell>
          <cell r="CL17">
            <v>166</v>
          </cell>
          <cell r="CM17">
            <v>37239</v>
          </cell>
          <cell r="CN17">
            <v>0</v>
          </cell>
          <cell r="CO17">
            <v>0</v>
          </cell>
          <cell r="CP17" t="e">
            <v>#DIV/0!</v>
          </cell>
          <cell r="CQ17">
            <v>-13.44796572275242</v>
          </cell>
          <cell r="CR17">
            <v>0</v>
          </cell>
          <cell r="CS17">
            <v>-425566.81092038006</v>
          </cell>
        </row>
        <row r="18">
          <cell r="AA18">
            <v>2.5</v>
          </cell>
          <cell r="AB18" t="str">
            <v>descricao</v>
          </cell>
          <cell r="AC18" t="str">
            <v>codtipo</v>
          </cell>
          <cell r="AD18" t="str">
            <v>data</v>
          </cell>
          <cell r="AV18">
            <v>2.5</v>
          </cell>
          <cell r="AW18" t="str">
            <v>descricao</v>
          </cell>
          <cell r="AX18" t="str">
            <v>codtipo</v>
          </cell>
          <cell r="AY18" t="str">
            <v>data</v>
          </cell>
          <cell r="BG18">
            <v>2.5</v>
          </cell>
          <cell r="BH18" t="str">
            <v>descricao</v>
          </cell>
          <cell r="BI18" t="str">
            <v>codtipo</v>
          </cell>
          <cell r="BJ18" t="str">
            <v>data</v>
          </cell>
          <cell r="BZ18">
            <v>2.5</v>
          </cell>
          <cell r="CA18" t="str">
            <v>descricao</v>
          </cell>
          <cell r="CB18" t="str">
            <v>codtipo</v>
          </cell>
          <cell r="CC18" t="str">
            <v>data</v>
          </cell>
          <cell r="CJ18">
            <v>2.5</v>
          </cell>
          <cell r="CK18" t="str">
            <v>descricao</v>
          </cell>
          <cell r="CL18" t="str">
            <v>codtipo</v>
          </cell>
          <cell r="CM18" t="str">
            <v>data</v>
          </cell>
        </row>
        <row r="19">
          <cell r="AA19">
            <v>3</v>
          </cell>
          <cell r="AB19" t="str">
            <v>Ações IBOVESPA Ativo</v>
          </cell>
          <cell r="AC19">
            <v>168</v>
          </cell>
          <cell r="AD19">
            <v>37236</v>
          </cell>
          <cell r="AE19">
            <v>2909183.86</v>
          </cell>
          <cell r="AF19">
            <v>0.85786450000000003</v>
          </cell>
          <cell r="AG19">
            <v>0.91832375833671531</v>
          </cell>
          <cell r="AH19">
            <v>0.96194489999999999</v>
          </cell>
          <cell r="AI19">
            <v>-393047.33546851575</v>
          </cell>
          <cell r="AJ19">
            <v>2.9990382510907949</v>
          </cell>
          <cell r="AK19">
            <v>99.94</v>
          </cell>
          <cell r="AV19">
            <v>3</v>
          </cell>
          <cell r="AW19" t="str">
            <v>Ações IBOVESPA Ativo</v>
          </cell>
          <cell r="AX19">
            <v>168</v>
          </cell>
          <cell r="AY19">
            <v>37209</v>
          </cell>
          <cell r="AZ19" t="e">
            <v>#VALUE!</v>
          </cell>
          <cell r="BA19">
            <v>0.88603299747227937</v>
          </cell>
          <cell r="BB19">
            <v>2.0655633999999998</v>
          </cell>
          <cell r="BC19">
            <v>-485072.55928088166</v>
          </cell>
          <cell r="BD19">
            <v>4.7404550066953988E-2</v>
          </cell>
          <cell r="BE19">
            <v>88349.360099551268</v>
          </cell>
          <cell r="BG19">
            <v>3</v>
          </cell>
          <cell r="BH19" t="str">
            <v>Ações IBOVESPA Ativo</v>
          </cell>
          <cell r="BI19">
            <v>168</v>
          </cell>
          <cell r="BJ19">
            <v>37225</v>
          </cell>
          <cell r="BK19">
            <v>2797164.9</v>
          </cell>
          <cell r="BL19">
            <v>0.88810648413575544</v>
          </cell>
          <cell r="BM19">
            <v>2.0655633999999998</v>
          </cell>
          <cell r="BZ19">
            <v>3</v>
          </cell>
          <cell r="CA19" t="str">
            <v>Ações IBOVESPA Ativo</v>
          </cell>
          <cell r="CB19">
            <v>168</v>
          </cell>
          <cell r="CC19" t="str">
            <v>00/00/0000</v>
          </cell>
          <cell r="CD19" t="e">
            <v>#VALUE!</v>
          </cell>
          <cell r="CE19" t="e">
            <v>#VALUE!</v>
          </cell>
          <cell r="CF19" t="e">
            <v>#VALUE!</v>
          </cell>
          <cell r="CG19" t="e">
            <v>#VALUE!</v>
          </cell>
          <cell r="CH19" t="e">
            <v>#VALUE!</v>
          </cell>
          <cell r="CJ19">
            <v>3</v>
          </cell>
          <cell r="CK19" t="str">
            <v>Ações IBOVESPA Ativo</v>
          </cell>
          <cell r="CL19">
            <v>168</v>
          </cell>
          <cell r="CM19">
            <v>37239</v>
          </cell>
          <cell r="CN19">
            <v>2809660.65</v>
          </cell>
          <cell r="CO19">
            <v>-0.18617888024863305</v>
          </cell>
          <cell r="CP19">
            <v>0.44672911489773703</v>
          </cell>
          <cell r="CQ19">
            <v>-11.296719664276244</v>
          </cell>
          <cell r="CR19">
            <v>18250.260589869227</v>
          </cell>
          <cell r="CS19">
            <v>-396723.19918133039</v>
          </cell>
        </row>
        <row r="20">
          <cell r="AA20">
            <v>3.5</v>
          </cell>
          <cell r="AB20" t="str">
            <v>descricao</v>
          </cell>
          <cell r="AC20" t="str">
            <v>codtipo</v>
          </cell>
          <cell r="AD20" t="str">
            <v>data</v>
          </cell>
          <cell r="AV20">
            <v>3.5</v>
          </cell>
          <cell r="AW20" t="str">
            <v>descricao</v>
          </cell>
          <cell r="AX20" t="str">
            <v>codtipo</v>
          </cell>
          <cell r="AY20" t="str">
            <v>data</v>
          </cell>
          <cell r="BG20">
            <v>3.5</v>
          </cell>
          <cell r="BH20" t="str">
            <v>descricao</v>
          </cell>
          <cell r="BI20" t="str">
            <v>codtipo</v>
          </cell>
          <cell r="BJ20" t="str">
            <v>data</v>
          </cell>
          <cell r="BZ20">
            <v>3.5</v>
          </cell>
          <cell r="CA20" t="str">
            <v>descricao</v>
          </cell>
          <cell r="CB20" t="str">
            <v>codtipo</v>
          </cell>
          <cell r="CC20" t="str">
            <v>data</v>
          </cell>
          <cell r="CJ20">
            <v>3.5</v>
          </cell>
          <cell r="CK20" t="str">
            <v>descricao</v>
          </cell>
          <cell r="CL20" t="str">
            <v>codtipo</v>
          </cell>
          <cell r="CM20" t="str">
            <v>data</v>
          </cell>
        </row>
        <row r="21">
          <cell r="AA21">
            <v>4</v>
          </cell>
          <cell r="AB21" t="str">
            <v>Ações IBOVESPA Ativo Com Alavancagem</v>
          </cell>
          <cell r="AC21">
            <v>167</v>
          </cell>
          <cell r="AD21">
            <v>37236</v>
          </cell>
          <cell r="AE21">
            <v>2097442.33</v>
          </cell>
          <cell r="AF21">
            <v>0.69656810000000002</v>
          </cell>
          <cell r="AG21">
            <v>0.94685034446884819</v>
          </cell>
          <cell r="AH21">
            <v>0.7209293</v>
          </cell>
          <cell r="AI21">
            <v>-7420.6215255227871</v>
          </cell>
          <cell r="AJ21">
            <v>0.50730046766716985</v>
          </cell>
          <cell r="AK21">
            <v>99.86</v>
          </cell>
          <cell r="AV21">
            <v>4</v>
          </cell>
          <cell r="AW21" t="str">
            <v>Ações IBOVESPA Ativo Com Alavancagem</v>
          </cell>
          <cell r="AX21">
            <v>167</v>
          </cell>
          <cell r="AY21">
            <v>37209</v>
          </cell>
          <cell r="AZ21" t="e">
            <v>#VALUE!</v>
          </cell>
          <cell r="BA21">
            <v>0.91003159560372537</v>
          </cell>
          <cell r="BB21">
            <v>1.2096636999999999</v>
          </cell>
          <cell r="BC21">
            <v>-23035.927272130502</v>
          </cell>
          <cell r="BD21">
            <v>0.24737184016996316</v>
          </cell>
          <cell r="BE21">
            <v>-25658.633258381858</v>
          </cell>
          <cell r="BG21">
            <v>4</v>
          </cell>
          <cell r="BH21" t="str">
            <v>Ações IBOVESPA Ativo Com Alavancagem</v>
          </cell>
          <cell r="BI21">
            <v>167</v>
          </cell>
          <cell r="BJ21">
            <v>37225</v>
          </cell>
          <cell r="BK21">
            <v>2028785.25</v>
          </cell>
          <cell r="BL21">
            <v>0.91524786417926629</v>
          </cell>
          <cell r="BM21">
            <v>1.2096636999999999</v>
          </cell>
          <cell r="BZ21">
            <v>4</v>
          </cell>
          <cell r="CA21" t="str">
            <v>Ações IBOVESPA Ativo Com Alavancagem</v>
          </cell>
          <cell r="CB21">
            <v>167</v>
          </cell>
          <cell r="CC21" t="str">
            <v>00/00/0000</v>
          </cell>
          <cell r="CD21" t="e">
            <v>#VALUE!</v>
          </cell>
          <cell r="CE21" t="e">
            <v>#VALUE!</v>
          </cell>
          <cell r="CF21" t="e">
            <v>#VALUE!</v>
          </cell>
          <cell r="CG21" t="e">
            <v>#VALUE!</v>
          </cell>
          <cell r="CH21" t="e">
            <v>#VALUE!</v>
          </cell>
          <cell r="CJ21">
            <v>4</v>
          </cell>
          <cell r="CK21" t="str">
            <v>Ações IBOVESPA Ativo Com Alavancagem</v>
          </cell>
          <cell r="CL21">
            <v>167</v>
          </cell>
          <cell r="CM21">
            <v>37239</v>
          </cell>
          <cell r="CN21">
            <v>1980823.22</v>
          </cell>
          <cell r="CO21">
            <v>-0.3239676143933834</v>
          </cell>
          <cell r="CP21">
            <v>-2.3640762372459045</v>
          </cell>
          <cell r="CQ21">
            <v>-8.5136004045034515</v>
          </cell>
          <cell r="CR21">
            <v>-42636.154734917916</v>
          </cell>
          <cell r="CS21">
            <v>-48694.560530512361</v>
          </cell>
        </row>
        <row r="22">
          <cell r="AA22">
            <v>4.5</v>
          </cell>
          <cell r="AB22" t="str">
            <v>descricao</v>
          </cell>
          <cell r="AC22" t="str">
            <v>codtipo</v>
          </cell>
          <cell r="AD22" t="str">
            <v>data</v>
          </cell>
          <cell r="AV22">
            <v>4.5</v>
          </cell>
          <cell r="AW22" t="str">
            <v>descricao</v>
          </cell>
          <cell r="AX22" t="str">
            <v>codtipo</v>
          </cell>
          <cell r="AY22" t="str">
            <v>data</v>
          </cell>
          <cell r="BG22">
            <v>4.5</v>
          </cell>
          <cell r="BH22" t="str">
            <v>descricao</v>
          </cell>
          <cell r="BI22" t="str">
            <v>codtipo</v>
          </cell>
          <cell r="BJ22" t="str">
            <v>data</v>
          </cell>
          <cell r="BZ22">
            <v>4.5</v>
          </cell>
          <cell r="CA22" t="str">
            <v>descricao</v>
          </cell>
          <cell r="CB22" t="str">
            <v>codtipo</v>
          </cell>
          <cell r="CC22" t="str">
            <v>data</v>
          </cell>
          <cell r="CJ22">
            <v>4.5</v>
          </cell>
          <cell r="CK22" t="str">
            <v>descricao</v>
          </cell>
          <cell r="CL22" t="str">
            <v>codtipo</v>
          </cell>
          <cell r="CM22" t="str">
            <v>data</v>
          </cell>
        </row>
        <row r="23">
          <cell r="AA23">
            <v>5</v>
          </cell>
          <cell r="AB23" t="str">
            <v>Ações IBOVESPA Indexado</v>
          </cell>
          <cell r="AC23">
            <v>172</v>
          </cell>
          <cell r="AD23">
            <v>37236</v>
          </cell>
          <cell r="AE23">
            <v>753164.66</v>
          </cell>
          <cell r="AF23">
            <v>0.99174899999999999</v>
          </cell>
          <cell r="AG23">
            <v>0.87771297513823976</v>
          </cell>
          <cell r="AH23">
            <v>1.1032280000000001</v>
          </cell>
          <cell r="AI23">
            <v>-73400.015682997531</v>
          </cell>
          <cell r="AJ23">
            <v>0.83046351096197035</v>
          </cell>
          <cell r="AK23">
            <v>99.71</v>
          </cell>
          <cell r="AV23">
            <v>5</v>
          </cell>
          <cell r="AW23" t="str">
            <v>Ações IBOVESPA Indexado</v>
          </cell>
          <cell r="AX23">
            <v>172</v>
          </cell>
          <cell r="AY23">
            <v>37209</v>
          </cell>
          <cell r="AZ23" t="e">
            <v>#VALUE!</v>
          </cell>
          <cell r="BA23">
            <v>0.84389197621632628</v>
          </cell>
          <cell r="BB23">
            <v>1.1210020000000001</v>
          </cell>
          <cell r="BC23">
            <v>-66560.974429205642</v>
          </cell>
          <cell r="BD23">
            <v>0.22490556074949986</v>
          </cell>
          <cell r="BE23">
            <v>-1326.7701023929985</v>
          </cell>
          <cell r="BG23">
            <v>5</v>
          </cell>
          <cell r="BH23" t="str">
            <v>Ações IBOVESPA Indexado</v>
          </cell>
          <cell r="BI23">
            <v>172</v>
          </cell>
          <cell r="BJ23">
            <v>37225</v>
          </cell>
          <cell r="BK23">
            <v>727231.34</v>
          </cell>
          <cell r="BL23">
            <v>0.84753859522531172</v>
          </cell>
          <cell r="BM23">
            <v>1.1210020000000001</v>
          </cell>
          <cell r="BZ23">
            <v>5</v>
          </cell>
          <cell r="CA23" t="str">
            <v>Ações IBOVESPA Indexado</v>
          </cell>
          <cell r="CB23">
            <v>172</v>
          </cell>
          <cell r="CC23" t="str">
            <v>00/00/0000</v>
          </cell>
          <cell r="CD23" t="e">
            <v>#VALUE!</v>
          </cell>
          <cell r="CE23" t="e">
            <v>#VALUE!</v>
          </cell>
          <cell r="CF23" t="e">
            <v>#VALUE!</v>
          </cell>
          <cell r="CG23" t="e">
            <v>#VALUE!</v>
          </cell>
          <cell r="CH23" t="e">
            <v>#VALUE!</v>
          </cell>
          <cell r="CJ23">
            <v>5</v>
          </cell>
          <cell r="CK23" t="str">
            <v>Ações IBOVESPA Indexado</v>
          </cell>
          <cell r="CL23">
            <v>172</v>
          </cell>
          <cell r="CM23">
            <v>37239</v>
          </cell>
          <cell r="CN23">
            <v>731171.83999999997</v>
          </cell>
          <cell r="CO23">
            <v>-0.20632205277815174</v>
          </cell>
          <cell r="CP23">
            <v>0.54184958530527627</v>
          </cell>
          <cell r="CQ23">
            <v>-15.357973717197703</v>
          </cell>
          <cell r="CR23">
            <v>5565.2493862813571</v>
          </cell>
          <cell r="CS23">
            <v>-67887.744531598641</v>
          </cell>
        </row>
        <row r="24">
          <cell r="AA24">
            <v>5.5</v>
          </cell>
          <cell r="AB24" t="str">
            <v>descricao</v>
          </cell>
          <cell r="AC24" t="str">
            <v>codtipo</v>
          </cell>
          <cell r="AD24" t="str">
            <v>data</v>
          </cell>
          <cell r="AV24">
            <v>5.5</v>
          </cell>
          <cell r="AW24" t="str">
            <v>descricao</v>
          </cell>
          <cell r="AX24" t="str">
            <v>codtipo</v>
          </cell>
          <cell r="AY24" t="str">
            <v>data</v>
          </cell>
          <cell r="BG24">
            <v>5.5</v>
          </cell>
          <cell r="BH24" t="str">
            <v>descricao</v>
          </cell>
          <cell r="BI24" t="str">
            <v>codtipo</v>
          </cell>
          <cell r="BJ24" t="str">
            <v>data</v>
          </cell>
          <cell r="BZ24">
            <v>5.5</v>
          </cell>
          <cell r="CA24" t="str">
            <v>descricao</v>
          </cell>
          <cell r="CB24" t="str">
            <v>codtipo</v>
          </cell>
          <cell r="CC24" t="str">
            <v>data</v>
          </cell>
          <cell r="CJ24">
            <v>5.5</v>
          </cell>
          <cell r="CK24" t="str">
            <v>descricao</v>
          </cell>
          <cell r="CL24" t="str">
            <v>codtipo</v>
          </cell>
          <cell r="CM24" t="str">
            <v>data</v>
          </cell>
        </row>
        <row r="25">
          <cell r="AA25">
            <v>6</v>
          </cell>
          <cell r="AB25" t="str">
            <v>Ações IBX Ativo</v>
          </cell>
          <cell r="AC25">
            <v>170</v>
          </cell>
          <cell r="AD25">
            <v>37236</v>
          </cell>
          <cell r="AE25">
            <v>1240289.8400000001</v>
          </cell>
          <cell r="AF25">
            <v>0.67953249999999998</v>
          </cell>
          <cell r="AG25">
            <v>0.94546230630740602</v>
          </cell>
          <cell r="AH25">
            <v>0.66523589999999999</v>
          </cell>
          <cell r="AI25">
            <v>380155.81061994494</v>
          </cell>
          <cell r="AJ25">
            <v>-0.17614583084057084</v>
          </cell>
          <cell r="AK25">
            <v>100</v>
          </cell>
          <cell r="AV25">
            <v>6</v>
          </cell>
          <cell r="AW25" t="str">
            <v>Ações IBX Ativo</v>
          </cell>
          <cell r="AX25">
            <v>170</v>
          </cell>
          <cell r="AY25">
            <v>37209</v>
          </cell>
          <cell r="AZ25" t="e">
            <v>#VALUE!</v>
          </cell>
          <cell r="BA25">
            <v>0.91530012169840558</v>
          </cell>
          <cell r="BB25">
            <v>0.89245300000000005</v>
          </cell>
          <cell r="BC25">
            <v>378708.16522494168</v>
          </cell>
          <cell r="BD25">
            <v>0.13115996490289383</v>
          </cell>
          <cell r="BE25">
            <v>-5283.0844347600359</v>
          </cell>
          <cell r="BG25">
            <v>6</v>
          </cell>
          <cell r="BH25" t="str">
            <v>Ações IBX Ativo</v>
          </cell>
          <cell r="BI25">
            <v>170</v>
          </cell>
          <cell r="BJ25">
            <v>37225</v>
          </cell>
          <cell r="BK25">
            <v>1204412.46</v>
          </cell>
          <cell r="BL25">
            <v>0.91906124375039877</v>
          </cell>
          <cell r="BM25">
            <v>0.89245300000000005</v>
          </cell>
          <cell r="BZ25">
            <v>6</v>
          </cell>
          <cell r="CA25" t="str">
            <v>Ações IBX Ativo</v>
          </cell>
          <cell r="CB25">
            <v>170</v>
          </cell>
          <cell r="CC25" t="str">
            <v>00/00/0000</v>
          </cell>
          <cell r="CD25" t="e">
            <v>#VALUE!</v>
          </cell>
          <cell r="CE25" t="e">
            <v>#VALUE!</v>
          </cell>
          <cell r="CF25" t="e">
            <v>#VALUE!</v>
          </cell>
          <cell r="CG25" t="e">
            <v>#VALUE!</v>
          </cell>
          <cell r="CH25" t="e">
            <v>#VALUE!</v>
          </cell>
          <cell r="CJ25">
            <v>6</v>
          </cell>
          <cell r="CK25" t="str">
            <v>Ações IBX Ativo</v>
          </cell>
          <cell r="CL25">
            <v>170</v>
          </cell>
          <cell r="CM25">
            <v>37239</v>
          </cell>
          <cell r="CN25">
            <v>1195580.19</v>
          </cell>
          <cell r="CO25">
            <v>-0.27861198054313085</v>
          </cell>
          <cell r="CP25">
            <v>-0.73332602354512222</v>
          </cell>
          <cell r="CQ25">
            <v>-8.4382013903164026</v>
          </cell>
          <cell r="CR25">
            <v>-5499.0171215885784</v>
          </cell>
          <cell r="CS25">
            <v>373425.08079018164</v>
          </cell>
        </row>
        <row r="26">
          <cell r="AA26">
            <v>6.5</v>
          </cell>
          <cell r="AB26" t="str">
            <v>descricao</v>
          </cell>
          <cell r="AC26" t="str">
            <v>codtipo</v>
          </cell>
          <cell r="AD26" t="str">
            <v>data</v>
          </cell>
          <cell r="AV26">
            <v>6.5</v>
          </cell>
          <cell r="AW26" t="str">
            <v>descricao</v>
          </cell>
          <cell r="AX26" t="str">
            <v>codtipo</v>
          </cell>
          <cell r="AY26" t="str">
            <v>data</v>
          </cell>
          <cell r="BG26">
            <v>6.5</v>
          </cell>
          <cell r="BH26" t="str">
            <v>descricao</v>
          </cell>
          <cell r="BI26" t="str">
            <v>codtipo</v>
          </cell>
          <cell r="BJ26" t="str">
            <v>data</v>
          </cell>
          <cell r="BZ26">
            <v>6.5</v>
          </cell>
          <cell r="CA26" t="str">
            <v>descricao</v>
          </cell>
          <cell r="CB26" t="str">
            <v>codtipo</v>
          </cell>
          <cell r="CC26" t="str">
            <v>data</v>
          </cell>
          <cell r="CJ26">
            <v>6.5</v>
          </cell>
          <cell r="CK26" t="str">
            <v>descricao</v>
          </cell>
          <cell r="CL26" t="str">
            <v>codtipo</v>
          </cell>
          <cell r="CM26" t="str">
            <v>data</v>
          </cell>
        </row>
        <row r="27">
          <cell r="AA27">
            <v>7</v>
          </cell>
          <cell r="AB27" t="str">
            <v>Ações IBX Ativo Com Alavancagem</v>
          </cell>
          <cell r="AC27">
            <v>169</v>
          </cell>
          <cell r="AD27">
            <v>37236</v>
          </cell>
          <cell r="AE27">
            <v>283824.83</v>
          </cell>
          <cell r="AF27">
            <v>0.57797149999999997</v>
          </cell>
          <cell r="AG27">
            <v>0.94460608381826283</v>
          </cell>
          <cell r="AH27">
            <v>0.57794880000000004</v>
          </cell>
          <cell r="AI27">
            <v>78639.953212531924</v>
          </cell>
          <cell r="AJ27">
            <v>-6.0258941375650464E-5</v>
          </cell>
          <cell r="AK27">
            <v>100</v>
          </cell>
          <cell r="AV27">
            <v>7</v>
          </cell>
          <cell r="AW27" t="str">
            <v>Ações IBX Ativo Com Alavancagem</v>
          </cell>
          <cell r="AX27">
            <v>169</v>
          </cell>
          <cell r="AY27">
            <v>37209</v>
          </cell>
          <cell r="AZ27" t="e">
            <v>#VALUE!</v>
          </cell>
          <cell r="BA27">
            <v>0.92147342359825035</v>
          </cell>
          <cell r="BB27">
            <v>0.75913909999999996</v>
          </cell>
          <cell r="BC27">
            <v>71029.815125144843</v>
          </cell>
          <cell r="BD27">
            <v>-0.83078455772642723</v>
          </cell>
          <cell r="BE27">
            <v>14609.655624295294</v>
          </cell>
          <cell r="BG27">
            <v>7</v>
          </cell>
          <cell r="BH27" t="str">
            <v>Ações IBX Ativo Com Alavancagem</v>
          </cell>
          <cell r="BI27">
            <v>169</v>
          </cell>
          <cell r="BJ27">
            <v>37225</v>
          </cell>
          <cell r="BK27">
            <v>273103.96999999997</v>
          </cell>
          <cell r="BL27">
            <v>0.92045254672493348</v>
          </cell>
          <cell r="BM27">
            <v>0.75913909999999996</v>
          </cell>
          <cell r="BZ27">
            <v>7</v>
          </cell>
          <cell r="CA27" t="str">
            <v>Ações IBX Ativo Com Alavancagem</v>
          </cell>
          <cell r="CB27">
            <v>169</v>
          </cell>
          <cell r="CC27" t="str">
            <v>00/00/0000</v>
          </cell>
          <cell r="CD27" t="e">
            <v>#VALUE!</v>
          </cell>
          <cell r="CE27" t="e">
            <v>#VALUE!</v>
          </cell>
          <cell r="CF27" t="e">
            <v>#VALUE!</v>
          </cell>
          <cell r="CG27" t="e">
            <v>#VALUE!</v>
          </cell>
          <cell r="CH27" t="e">
            <v>#VALUE!</v>
          </cell>
          <cell r="CJ27">
            <v>7</v>
          </cell>
          <cell r="CK27" t="str">
            <v>Ações IBX Ativo Com Alavancagem</v>
          </cell>
          <cell r="CL27">
            <v>169</v>
          </cell>
          <cell r="CM27">
            <v>37239</v>
          </cell>
          <cell r="CN27">
            <v>281573.51</v>
          </cell>
          <cell r="CO27">
            <v>-0.72079566264409145</v>
          </cell>
          <cell r="CP27">
            <v>3.1012145301293259</v>
          </cell>
          <cell r="CQ27">
            <v>-8.5296940272169497</v>
          </cell>
          <cell r="CR27">
            <v>10545.257488454459</v>
          </cell>
          <cell r="CS27">
            <v>85639.470749440137</v>
          </cell>
        </row>
        <row r="28">
          <cell r="AA28">
            <v>7.5</v>
          </cell>
          <cell r="AB28" t="str">
            <v>descricao</v>
          </cell>
          <cell r="AC28" t="str">
            <v>codtipo</v>
          </cell>
          <cell r="AD28" t="str">
            <v>data</v>
          </cell>
          <cell r="AV28">
            <v>7.5</v>
          </cell>
          <cell r="AW28" t="str">
            <v>descricao</v>
          </cell>
          <cell r="AX28" t="str">
            <v>codtipo</v>
          </cell>
          <cell r="AY28" t="str">
            <v>data</v>
          </cell>
          <cell r="BG28">
            <v>7.5</v>
          </cell>
          <cell r="BH28" t="str">
            <v>descricao</v>
          </cell>
          <cell r="BI28" t="str">
            <v>codtipo</v>
          </cell>
          <cell r="BJ28" t="str">
            <v>data</v>
          </cell>
          <cell r="BZ28">
            <v>7.5</v>
          </cell>
          <cell r="CA28" t="str">
            <v>descricao</v>
          </cell>
          <cell r="CB28" t="str">
            <v>codtipo</v>
          </cell>
          <cell r="CC28" t="str">
            <v>data</v>
          </cell>
          <cell r="CJ28">
            <v>7.5</v>
          </cell>
          <cell r="CK28" t="str">
            <v>descricao</v>
          </cell>
          <cell r="CL28" t="str">
            <v>codtipo</v>
          </cell>
          <cell r="CM28" t="str">
            <v>data</v>
          </cell>
        </row>
        <row r="29">
          <cell r="AA29">
            <v>8</v>
          </cell>
          <cell r="AB29" t="str">
            <v>Ações IBX Indexado</v>
          </cell>
          <cell r="AC29">
            <v>173</v>
          </cell>
          <cell r="AD29">
            <v>37236</v>
          </cell>
          <cell r="AE29">
            <v>232438.01</v>
          </cell>
          <cell r="AF29">
            <v>0.62276609999999999</v>
          </cell>
          <cell r="AG29">
            <v>0.91379274921648479</v>
          </cell>
          <cell r="AH29">
            <v>0.65940739999999998</v>
          </cell>
          <cell r="AI29">
            <v>63814.526125319317</v>
          </cell>
          <cell r="AJ29">
            <v>8.4607542780257061E-2</v>
          </cell>
          <cell r="AK29">
            <v>100</v>
          </cell>
          <cell r="AV29">
            <v>8</v>
          </cell>
          <cell r="AW29" t="str">
            <v>Ações IBX Indexado</v>
          </cell>
          <cell r="AX29">
            <v>173</v>
          </cell>
          <cell r="AY29">
            <v>37209</v>
          </cell>
          <cell r="AZ29" t="e">
            <v>#VALUE!</v>
          </cell>
          <cell r="BA29">
            <v>0.88835721117110911</v>
          </cell>
          <cell r="BB29">
            <v>0.71168509999999996</v>
          </cell>
          <cell r="BC29">
            <v>38295.360371404226</v>
          </cell>
          <cell r="BD29">
            <v>-0.59113917953493855</v>
          </cell>
          <cell r="BE29">
            <v>32555.189744877833</v>
          </cell>
          <cell r="BG29">
            <v>8</v>
          </cell>
          <cell r="BH29" t="str">
            <v>Ações IBX Indexado</v>
          </cell>
          <cell r="BI29">
            <v>173</v>
          </cell>
          <cell r="BJ29">
            <v>37225</v>
          </cell>
          <cell r="BK29">
            <v>224927.3</v>
          </cell>
          <cell r="BL29">
            <v>0.88601103851856988</v>
          </cell>
          <cell r="BM29">
            <v>0.71168509999999996</v>
          </cell>
          <cell r="BZ29">
            <v>8</v>
          </cell>
          <cell r="CA29" t="str">
            <v>Ações IBX Indexado</v>
          </cell>
          <cell r="CB29">
            <v>173</v>
          </cell>
          <cell r="CC29" t="str">
            <v>00/00/0000</v>
          </cell>
          <cell r="CD29" t="e">
            <v>#VALUE!</v>
          </cell>
          <cell r="CE29" t="e">
            <v>#VALUE!</v>
          </cell>
          <cell r="CF29" t="e">
            <v>#VALUE!</v>
          </cell>
          <cell r="CG29" t="e">
            <v>#VALUE!</v>
          </cell>
          <cell r="CH29" t="e">
            <v>#VALUE!</v>
          </cell>
          <cell r="CJ29">
            <v>8</v>
          </cell>
          <cell r="CK29" t="str">
            <v>Ações IBX Indexado</v>
          </cell>
          <cell r="CL29">
            <v>173</v>
          </cell>
          <cell r="CM29">
            <v>37239</v>
          </cell>
          <cell r="CN29">
            <v>231666.94</v>
          </cell>
          <cell r="CO29">
            <v>-0.32790278570059561</v>
          </cell>
          <cell r="CP29">
            <v>2.9963637139644783</v>
          </cell>
          <cell r="CQ29">
            <v>-11.745740914761448</v>
          </cell>
          <cell r="CR29">
            <v>7493.1948301971133</v>
          </cell>
          <cell r="CS29">
            <v>70850.550116282058</v>
          </cell>
        </row>
        <row r="30">
          <cell r="AA30">
            <v>8.5</v>
          </cell>
          <cell r="AB30" t="str">
            <v>descricao</v>
          </cell>
          <cell r="AC30" t="str">
            <v>codtipo</v>
          </cell>
          <cell r="AD30" t="str">
            <v>data</v>
          </cell>
          <cell r="AV30">
            <v>8.5</v>
          </cell>
          <cell r="AW30" t="str">
            <v>descricao</v>
          </cell>
          <cell r="AX30" t="str">
            <v>codtipo</v>
          </cell>
          <cell r="AY30" t="str">
            <v>data</v>
          </cell>
          <cell r="BG30">
            <v>8.5</v>
          </cell>
          <cell r="BH30" t="str">
            <v>descricao</v>
          </cell>
          <cell r="BI30" t="str">
            <v>codtipo</v>
          </cell>
          <cell r="BJ30" t="str">
            <v>data</v>
          </cell>
          <cell r="BZ30">
            <v>8.5</v>
          </cell>
          <cell r="CA30" t="str">
            <v>descricao</v>
          </cell>
          <cell r="CB30" t="str">
            <v>codtipo</v>
          </cell>
          <cell r="CC30" t="str">
            <v>data</v>
          </cell>
          <cell r="CJ30">
            <v>8.5</v>
          </cell>
          <cell r="CK30" t="str">
            <v>descricao</v>
          </cell>
          <cell r="CL30" t="str">
            <v>codtipo</v>
          </cell>
          <cell r="CM30" t="str">
            <v>data</v>
          </cell>
        </row>
        <row r="31">
          <cell r="AA31">
            <v>9</v>
          </cell>
          <cell r="AB31" t="str">
            <v>Ações Outros</v>
          </cell>
          <cell r="AC31">
            <v>175</v>
          </cell>
          <cell r="AD31">
            <v>37236</v>
          </cell>
          <cell r="AE31">
            <v>9267849.8599999994</v>
          </cell>
          <cell r="AF31">
            <v>7.9887899999999998E-2</v>
          </cell>
          <cell r="AG31">
            <v>0.99662092777607536</v>
          </cell>
          <cell r="AH31">
            <v>8.6343799999999998E-2</v>
          </cell>
          <cell r="AI31">
            <v>-307603.75982660614</v>
          </cell>
          <cell r="AJ31">
            <v>0.59780665694922208</v>
          </cell>
          <cell r="AK31">
            <v>99.93</v>
          </cell>
          <cell r="AV31">
            <v>9</v>
          </cell>
          <cell r="AW31" t="str">
            <v>Ações Outros</v>
          </cell>
          <cell r="AX31">
            <v>175</v>
          </cell>
          <cell r="AY31">
            <v>37209</v>
          </cell>
          <cell r="AZ31" t="e">
            <v>#VALUE!</v>
          </cell>
          <cell r="BA31">
            <v>0.99056298555696543</v>
          </cell>
          <cell r="BB31">
            <v>7.4535100000000007E-2</v>
          </cell>
          <cell r="BC31">
            <v>-306422.83796097152</v>
          </cell>
          <cell r="BD31">
            <v>1.5892325979617761</v>
          </cell>
          <cell r="BE31">
            <v>-85541.545923868194</v>
          </cell>
          <cell r="BG31">
            <v>9</v>
          </cell>
          <cell r="BH31" t="str">
            <v>Ações Outros</v>
          </cell>
          <cell r="BI31">
            <v>175</v>
          </cell>
          <cell r="BJ31">
            <v>37225</v>
          </cell>
          <cell r="BK31">
            <v>9217489.8200000003</v>
          </cell>
          <cell r="BL31">
            <v>0.99132028892387003</v>
          </cell>
          <cell r="BM31">
            <v>7.4535100000000007E-2</v>
          </cell>
          <cell r="BZ31">
            <v>9</v>
          </cell>
          <cell r="CA31" t="str">
            <v>Ações Outros</v>
          </cell>
          <cell r="CB31">
            <v>175</v>
          </cell>
          <cell r="CC31" t="str">
            <v>00/00/0000</v>
          </cell>
          <cell r="CD31" t="e">
            <v>#VALUE!</v>
          </cell>
          <cell r="CE31" t="e">
            <v>#VALUE!</v>
          </cell>
          <cell r="CF31" t="e">
            <v>#VALUE!</v>
          </cell>
          <cell r="CG31" t="e">
            <v>#VALUE!</v>
          </cell>
          <cell r="CH31" t="e">
            <v>#VALUE!</v>
          </cell>
          <cell r="CJ31">
            <v>9</v>
          </cell>
          <cell r="CK31" t="str">
            <v>Ações Outros</v>
          </cell>
          <cell r="CL31">
            <v>175</v>
          </cell>
          <cell r="CM31">
            <v>37239</v>
          </cell>
          <cell r="CN31">
            <v>9273578.0800000001</v>
          </cell>
          <cell r="CO31">
            <v>1.5116251195844255</v>
          </cell>
          <cell r="CP31">
            <v>0.60849820390689313</v>
          </cell>
          <cell r="CQ31">
            <v>0.64547043759113354</v>
          </cell>
          <cell r="CR31">
            <v>-83287.779013238847</v>
          </cell>
          <cell r="CS31">
            <v>-391964.38388483971</v>
          </cell>
        </row>
        <row r="32">
          <cell r="AA32">
            <v>9.5</v>
          </cell>
          <cell r="AB32" t="str">
            <v>descricao</v>
          </cell>
          <cell r="AC32" t="str">
            <v>codtipo</v>
          </cell>
          <cell r="AD32" t="str">
            <v>data</v>
          </cell>
          <cell r="AV32">
            <v>9.5</v>
          </cell>
          <cell r="AW32" t="str">
            <v>descricao</v>
          </cell>
          <cell r="AX32" t="str">
            <v>codtipo</v>
          </cell>
          <cell r="AY32" t="str">
            <v>data</v>
          </cell>
          <cell r="BG32">
            <v>9.5</v>
          </cell>
          <cell r="BH32" t="str">
            <v>descricao</v>
          </cell>
          <cell r="BI32" t="str">
            <v>codtipo</v>
          </cell>
          <cell r="BJ32" t="str">
            <v>data</v>
          </cell>
          <cell r="BZ32">
            <v>9.5</v>
          </cell>
          <cell r="CA32" t="str">
            <v>descricao</v>
          </cell>
          <cell r="CB32" t="str">
            <v>codtipo</v>
          </cell>
          <cell r="CC32" t="str">
            <v>data</v>
          </cell>
          <cell r="CJ32">
            <v>9.5</v>
          </cell>
          <cell r="CK32" t="str">
            <v>descricao</v>
          </cell>
          <cell r="CL32" t="str">
            <v>codtipo</v>
          </cell>
          <cell r="CM32" t="str">
            <v>data</v>
          </cell>
        </row>
        <row r="33">
          <cell r="AA33">
            <v>10</v>
          </cell>
          <cell r="AB33" t="str">
            <v>Ações Outros Com Alavancagem</v>
          </cell>
          <cell r="AC33">
            <v>174</v>
          </cell>
          <cell r="AD33">
            <v>37236</v>
          </cell>
          <cell r="AE33">
            <v>1232398.73</v>
          </cell>
          <cell r="AF33">
            <v>0.30837419999999999</v>
          </cell>
          <cell r="AG33">
            <v>0.92673720582814079</v>
          </cell>
          <cell r="AH33">
            <v>0.30730410000000002</v>
          </cell>
          <cell r="AI33">
            <v>-249792.9767283008</v>
          </cell>
          <cell r="AJ33">
            <v>-1.3146717315306887E-2</v>
          </cell>
          <cell r="AK33">
            <v>99.21</v>
          </cell>
          <cell r="AV33">
            <v>10</v>
          </cell>
          <cell r="AW33" t="str">
            <v>Ações Outros Com Alavancagem</v>
          </cell>
          <cell r="AX33">
            <v>174</v>
          </cell>
          <cell r="AY33">
            <v>37209</v>
          </cell>
          <cell r="AZ33" t="e">
            <v>#VALUE!</v>
          </cell>
          <cell r="BA33">
            <v>0.89466639928599634</v>
          </cell>
          <cell r="BB33">
            <v>0.69241370000000002</v>
          </cell>
          <cell r="BC33">
            <v>-167156.3906492833</v>
          </cell>
          <cell r="BD33">
            <v>2.1063906370488716</v>
          </cell>
          <cell r="BE33">
            <v>-117888.47020554356</v>
          </cell>
          <cell r="BG33">
            <v>10</v>
          </cell>
          <cell r="BH33" t="str">
            <v>Ações Outros Com Alavancagem</v>
          </cell>
          <cell r="BI33">
            <v>174</v>
          </cell>
          <cell r="BJ33">
            <v>37225</v>
          </cell>
          <cell r="BK33">
            <v>1212547.72</v>
          </cell>
          <cell r="BL33">
            <v>0.89662016914779363</v>
          </cell>
          <cell r="BM33">
            <v>0.69241370000000002</v>
          </cell>
          <cell r="BZ33">
            <v>10</v>
          </cell>
          <cell r="CA33" t="str">
            <v>Ações Outros Com Alavancagem</v>
          </cell>
          <cell r="CB33">
            <v>174</v>
          </cell>
          <cell r="CC33" t="str">
            <v>00/00/0000</v>
          </cell>
          <cell r="CD33" t="e">
            <v>#VALUE!</v>
          </cell>
          <cell r="CE33" t="e">
            <v>#VALUE!</v>
          </cell>
          <cell r="CF33" t="e">
            <v>#VALUE!</v>
          </cell>
          <cell r="CG33" t="e">
            <v>#VALUE!</v>
          </cell>
          <cell r="CH33" t="e">
            <v>#VALUE!</v>
          </cell>
          <cell r="CJ33">
            <v>10</v>
          </cell>
          <cell r="CK33" t="str">
            <v>Ações Outros Com Alavancagem</v>
          </cell>
          <cell r="CL33">
            <v>174</v>
          </cell>
          <cell r="CM33">
            <v>37239</v>
          </cell>
          <cell r="CN33">
            <v>1179910.44</v>
          </cell>
          <cell r="CO33">
            <v>1.8838968815122481</v>
          </cell>
          <cell r="CP33">
            <v>-2.6916284993715567</v>
          </cell>
          <cell r="CQ33">
            <v>-9.3530124217398374</v>
          </cell>
          <cell r="CR33">
            <v>-56285.208954272093</v>
          </cell>
          <cell r="CS33">
            <v>-285044.86085482687</v>
          </cell>
        </row>
        <row r="34">
          <cell r="AA34">
            <v>10.5</v>
          </cell>
          <cell r="AB34" t="str">
            <v>descricao</v>
          </cell>
          <cell r="AC34" t="str">
            <v>codtipo</v>
          </cell>
          <cell r="AD34" t="str">
            <v>data</v>
          </cell>
          <cell r="AV34">
            <v>10.5</v>
          </cell>
          <cell r="AW34" t="str">
            <v>descricao</v>
          </cell>
          <cell r="AX34" t="str">
            <v>codtipo</v>
          </cell>
          <cell r="AY34" t="str">
            <v>data</v>
          </cell>
          <cell r="BG34">
            <v>10.5</v>
          </cell>
          <cell r="BH34" t="str">
            <v>descricao</v>
          </cell>
          <cell r="BI34" t="str">
            <v>codtipo</v>
          </cell>
          <cell r="BJ34" t="str">
            <v>data</v>
          </cell>
          <cell r="BZ34">
            <v>10.5</v>
          </cell>
          <cell r="CA34" t="str">
            <v>descricao</v>
          </cell>
          <cell r="CB34" t="str">
            <v>codtipo</v>
          </cell>
          <cell r="CC34" t="str">
            <v>data</v>
          </cell>
          <cell r="CJ34">
            <v>10.5</v>
          </cell>
          <cell r="CK34" t="str">
            <v>descricao</v>
          </cell>
          <cell r="CL34" t="str">
            <v>codtipo</v>
          </cell>
          <cell r="CM34" t="str">
            <v>data</v>
          </cell>
        </row>
        <row r="35">
          <cell r="AA35">
            <v>11</v>
          </cell>
          <cell r="AB35" t="str">
            <v>Ações Setoriais Energia</v>
          </cell>
          <cell r="AC35">
            <v>176</v>
          </cell>
          <cell r="AD35">
            <v>37236</v>
          </cell>
          <cell r="AE35">
            <v>65822.36</v>
          </cell>
          <cell r="AF35">
            <v>1.0796262999999999</v>
          </cell>
          <cell r="AG35">
            <v>0.98973271109094862</v>
          </cell>
          <cell r="AH35">
            <v>1.2660016999999999</v>
          </cell>
          <cell r="AI35">
            <v>-18340.309418050521</v>
          </cell>
          <cell r="AJ35">
            <v>0.1211386270193907</v>
          </cell>
          <cell r="AK35">
            <v>100</v>
          </cell>
          <cell r="AV35">
            <v>11</v>
          </cell>
          <cell r="AW35" t="str">
            <v>Ações Setoriais Energia</v>
          </cell>
          <cell r="AX35">
            <v>176</v>
          </cell>
          <cell r="AY35">
            <v>37209</v>
          </cell>
          <cell r="AZ35" t="e">
            <v>#VALUE!</v>
          </cell>
          <cell r="BA35">
            <v>0.9437061822168008</v>
          </cell>
          <cell r="BB35">
            <v>-0.2000141</v>
          </cell>
          <cell r="BC35">
            <v>-19092.053996657487</v>
          </cell>
          <cell r="BD35">
            <v>6.2596062771147487E-3</v>
          </cell>
          <cell r="BE35">
            <v>670.51345817826223</v>
          </cell>
          <cell r="BG35">
            <v>11</v>
          </cell>
          <cell r="BH35" t="str">
            <v>Ações Setoriais Energia</v>
          </cell>
          <cell r="BI35">
            <v>176</v>
          </cell>
          <cell r="BJ35">
            <v>37225</v>
          </cell>
          <cell r="BK35">
            <v>62616.36</v>
          </cell>
          <cell r="BL35">
            <v>0.94625062500412216</v>
          </cell>
          <cell r="BM35">
            <v>-0.2000141</v>
          </cell>
          <cell r="BZ35">
            <v>11</v>
          </cell>
          <cell r="CA35" t="str">
            <v>Ações Setoriais Energia</v>
          </cell>
          <cell r="CB35">
            <v>176</v>
          </cell>
          <cell r="CC35" t="str">
            <v>00/00/0000</v>
          </cell>
          <cell r="CD35" t="e">
            <v>#VALUE!</v>
          </cell>
          <cell r="CE35" t="e">
            <v>#VALUE!</v>
          </cell>
          <cell r="CF35" t="e">
            <v>#VALUE!</v>
          </cell>
          <cell r="CG35" t="e">
            <v>#VALUE!</v>
          </cell>
          <cell r="CH35" t="e">
            <v>#VALUE!</v>
          </cell>
          <cell r="CJ35">
            <v>11</v>
          </cell>
          <cell r="CK35" t="str">
            <v>Ações Setoriais Energia</v>
          </cell>
          <cell r="CL35">
            <v>176</v>
          </cell>
          <cell r="CM35">
            <v>37239</v>
          </cell>
          <cell r="CN35">
            <v>62690.12</v>
          </cell>
          <cell r="CO35">
            <v>-0.26265456848612034</v>
          </cell>
          <cell r="CP35">
            <v>0.11779669083287203</v>
          </cell>
          <cell r="CQ35">
            <v>-4.8643876888182724</v>
          </cell>
          <cell r="CR35">
            <v>242.24111390059261</v>
          </cell>
          <cell r="CS35">
            <v>-18421.540538479225</v>
          </cell>
        </row>
        <row r="36">
          <cell r="AA36">
            <v>11.5</v>
          </cell>
          <cell r="AB36" t="str">
            <v>descricao</v>
          </cell>
          <cell r="AC36" t="str">
            <v>codtipo</v>
          </cell>
          <cell r="AD36" t="str">
            <v>data</v>
          </cell>
          <cell r="AV36">
            <v>11.5</v>
          </cell>
          <cell r="AW36" t="str">
            <v>descricao</v>
          </cell>
          <cell r="AX36" t="str">
            <v>codtipo</v>
          </cell>
          <cell r="AY36" t="str">
            <v>data</v>
          </cell>
          <cell r="BG36">
            <v>11.5</v>
          </cell>
          <cell r="BH36" t="str">
            <v>descricao</v>
          </cell>
          <cell r="BI36" t="str">
            <v>codtipo</v>
          </cell>
          <cell r="BJ36" t="str">
            <v>data</v>
          </cell>
          <cell r="BZ36">
            <v>11.5</v>
          </cell>
          <cell r="CA36" t="str">
            <v>descricao</v>
          </cell>
          <cell r="CB36" t="str">
            <v>codtipo</v>
          </cell>
          <cell r="CC36" t="str">
            <v>data</v>
          </cell>
          <cell r="CJ36">
            <v>11.5</v>
          </cell>
          <cell r="CK36" t="str">
            <v>descricao</v>
          </cell>
          <cell r="CL36" t="str">
            <v>codtipo</v>
          </cell>
          <cell r="CM36" t="str">
            <v>data</v>
          </cell>
        </row>
        <row r="37">
          <cell r="AA37">
            <v>12</v>
          </cell>
          <cell r="AB37" t="str">
            <v>Ações Setoriais Telecomunicações</v>
          </cell>
          <cell r="AC37">
            <v>177</v>
          </cell>
          <cell r="AD37">
            <v>37236</v>
          </cell>
          <cell r="AE37">
            <v>231633.12</v>
          </cell>
          <cell r="AF37">
            <v>0.90765189999999996</v>
          </cell>
          <cell r="AG37">
            <v>0.89724181494291488</v>
          </cell>
          <cell r="AH37">
            <v>0.87200979999999995</v>
          </cell>
          <cell r="AI37">
            <v>-30221.469468880241</v>
          </cell>
          <cell r="AJ37">
            <v>-8.1847593063663224E-2</v>
          </cell>
          <cell r="AK37">
            <v>100</v>
          </cell>
          <cell r="AV37">
            <v>12</v>
          </cell>
          <cell r="AW37" t="str">
            <v>Ações Setoriais Telecomunicações</v>
          </cell>
          <cell r="AX37">
            <v>177</v>
          </cell>
          <cell r="AY37">
            <v>37209</v>
          </cell>
          <cell r="AZ37" t="e">
            <v>#VALUE!</v>
          </cell>
          <cell r="BA37">
            <v>0.85914601235413779</v>
          </cell>
          <cell r="BB37">
            <v>1.8573143999999999</v>
          </cell>
          <cell r="BC37">
            <v>-42849.251256434654</v>
          </cell>
          <cell r="BD37">
            <v>0.32515283998393318</v>
          </cell>
          <cell r="BE37">
            <v>13356.734350814921</v>
          </cell>
          <cell r="BG37">
            <v>12</v>
          </cell>
          <cell r="BH37" t="str">
            <v>Ações Setoriais Telecomunicações</v>
          </cell>
          <cell r="BI37">
            <v>177</v>
          </cell>
          <cell r="BJ37">
            <v>37225</v>
          </cell>
          <cell r="BK37">
            <v>213218.53</v>
          </cell>
          <cell r="BL37">
            <v>0.86073976531397223</v>
          </cell>
          <cell r="BM37">
            <v>1.8573143999999999</v>
          </cell>
          <cell r="BZ37">
            <v>12</v>
          </cell>
          <cell r="CA37" t="str">
            <v>Ações Setoriais Telecomunicações</v>
          </cell>
          <cell r="CB37">
            <v>177</v>
          </cell>
          <cell r="CC37" t="str">
            <v>00/00/0000</v>
          </cell>
          <cell r="CD37" t="e">
            <v>#VALUE!</v>
          </cell>
          <cell r="CE37" t="e">
            <v>#VALUE!</v>
          </cell>
          <cell r="CF37" t="e">
            <v>#VALUE!</v>
          </cell>
          <cell r="CG37" t="e">
            <v>#VALUE!</v>
          </cell>
          <cell r="CH37" t="e">
            <v>#VALUE!</v>
          </cell>
          <cell r="CJ37">
            <v>12</v>
          </cell>
          <cell r="CK37" t="str">
            <v>Ações Setoriais Telecomunicações</v>
          </cell>
          <cell r="CL37">
            <v>177</v>
          </cell>
          <cell r="CM37">
            <v>37239</v>
          </cell>
          <cell r="CN37">
            <v>223234.01</v>
          </cell>
          <cell r="CO37">
            <v>0.13938994656603754</v>
          </cell>
          <cell r="CP37">
            <v>4.6972840493741286</v>
          </cell>
          <cell r="CQ37">
            <v>-13.945359372747701</v>
          </cell>
          <cell r="CR37">
            <v>10077.457950897078</v>
          </cell>
          <cell r="CS37">
            <v>-29492.516905619734</v>
          </cell>
        </row>
        <row r="38">
          <cell r="AA38">
            <v>12.5</v>
          </cell>
          <cell r="AB38" t="str">
            <v>descricao</v>
          </cell>
          <cell r="AC38" t="str">
            <v>codtipo</v>
          </cell>
          <cell r="AD38" t="str">
            <v>data</v>
          </cell>
          <cell r="AV38">
            <v>12.5</v>
          </cell>
          <cell r="AW38" t="str">
            <v>descricao</v>
          </cell>
          <cell r="AX38" t="str">
            <v>codtipo</v>
          </cell>
          <cell r="AY38" t="str">
            <v>data</v>
          </cell>
          <cell r="BG38">
            <v>12.5</v>
          </cell>
          <cell r="BH38" t="str">
            <v>descricao</v>
          </cell>
          <cell r="BI38" t="str">
            <v>codtipo</v>
          </cell>
          <cell r="BJ38" t="str">
            <v>data</v>
          </cell>
          <cell r="BZ38">
            <v>12.5</v>
          </cell>
          <cell r="CA38" t="str">
            <v>descricao</v>
          </cell>
          <cell r="CB38" t="str">
            <v>codtipo</v>
          </cell>
          <cell r="CC38" t="str">
            <v>data</v>
          </cell>
          <cell r="CJ38">
            <v>12.5</v>
          </cell>
          <cell r="CK38" t="str">
            <v>descricao</v>
          </cell>
          <cell r="CL38" t="str">
            <v>codtipo</v>
          </cell>
          <cell r="CM38" t="str">
            <v>data</v>
          </cell>
        </row>
        <row r="39">
          <cell r="AA39">
            <v>13</v>
          </cell>
          <cell r="AB39" t="str">
            <v>Balanceados</v>
          </cell>
          <cell r="AC39">
            <v>178</v>
          </cell>
          <cell r="AD39">
            <v>37237</v>
          </cell>
          <cell r="AE39">
            <v>889907.55</v>
          </cell>
          <cell r="AF39">
            <v>2.32727E-2</v>
          </cell>
          <cell r="AG39">
            <v>1.0683747405148039</v>
          </cell>
          <cell r="AH39">
            <v>-0.1464879</v>
          </cell>
          <cell r="AI39">
            <v>-671010.51236892154</v>
          </cell>
          <cell r="AJ39">
            <v>-1.5129293441417395</v>
          </cell>
          <cell r="AK39">
            <v>97.1</v>
          </cell>
          <cell r="AV39">
            <v>13</v>
          </cell>
          <cell r="AW39" t="str">
            <v>Balanceados</v>
          </cell>
          <cell r="AX39">
            <v>178</v>
          </cell>
          <cell r="AY39">
            <v>37211</v>
          </cell>
          <cell r="AZ39" t="e">
            <v>#VALUE!</v>
          </cell>
          <cell r="BA39">
            <v>1.0552488154620099</v>
          </cell>
          <cell r="BB39">
            <v>0.2424856</v>
          </cell>
          <cell r="BC39">
            <v>-667298.42121723434</v>
          </cell>
          <cell r="BD39">
            <v>1.0641199521527422</v>
          </cell>
          <cell r="BE39">
            <v>-5270.8976996717975</v>
          </cell>
          <cell r="BG39">
            <v>13</v>
          </cell>
          <cell r="BH39" t="str">
            <v>Balanceados</v>
          </cell>
          <cell r="BI39">
            <v>178</v>
          </cell>
          <cell r="BJ39">
            <v>37228</v>
          </cell>
          <cell r="BK39">
            <v>888051.91</v>
          </cell>
          <cell r="BL39">
            <v>1.0629863582682044</v>
          </cell>
          <cell r="BM39">
            <v>0.2424856</v>
          </cell>
          <cell r="BZ39">
            <v>13</v>
          </cell>
          <cell r="CA39" t="str">
            <v>Balanceados</v>
          </cell>
          <cell r="CB39">
            <v>178</v>
          </cell>
          <cell r="CC39" t="str">
            <v>00/00/0000</v>
          </cell>
          <cell r="CD39" t="e">
            <v>#VALUE!</v>
          </cell>
          <cell r="CE39" t="e">
            <v>#VALUE!</v>
          </cell>
          <cell r="CF39" t="e">
            <v>#VALUE!</v>
          </cell>
          <cell r="CG39" t="e">
            <v>#VALUE!</v>
          </cell>
          <cell r="CH39" t="e">
            <v>#VALUE!</v>
          </cell>
          <cell r="CJ39">
            <v>13</v>
          </cell>
          <cell r="CK39" t="str">
            <v>Balanceados</v>
          </cell>
          <cell r="CL39">
            <v>178</v>
          </cell>
          <cell r="CM39">
            <v>37242</v>
          </cell>
          <cell r="CN39">
            <v>886768.6</v>
          </cell>
          <cell r="CO39">
            <v>0.32846803318158369</v>
          </cell>
          <cell r="CP39">
            <v>-0.14450844433182564</v>
          </cell>
          <cell r="CQ39">
            <v>6.7474853024710013</v>
          </cell>
          <cell r="CR39">
            <v>-4202.7848284801003</v>
          </cell>
          <cell r="CS39">
            <v>-672569.31891690614</v>
          </cell>
        </row>
        <row r="40">
          <cell r="AA40">
            <v>13.5</v>
          </cell>
          <cell r="AB40" t="str">
            <v>descricao</v>
          </cell>
          <cell r="AC40" t="str">
            <v>codtipo</v>
          </cell>
          <cell r="AD40" t="str">
            <v>data</v>
          </cell>
          <cell r="AV40">
            <v>13.5</v>
          </cell>
          <cell r="AW40" t="str">
            <v>descricao</v>
          </cell>
          <cell r="AX40" t="str">
            <v>codtipo</v>
          </cell>
          <cell r="AY40" t="str">
            <v>data</v>
          </cell>
          <cell r="BG40">
            <v>13.5</v>
          </cell>
          <cell r="BH40" t="str">
            <v>descricao</v>
          </cell>
          <cell r="BI40" t="str">
            <v>codtipo</v>
          </cell>
          <cell r="BJ40" t="str">
            <v>data</v>
          </cell>
          <cell r="BZ40">
            <v>13.5</v>
          </cell>
          <cell r="CA40" t="str">
            <v>descricao</v>
          </cell>
          <cell r="CB40" t="str">
            <v>codtipo</v>
          </cell>
          <cell r="CC40" t="str">
            <v>data</v>
          </cell>
          <cell r="CJ40">
            <v>13.5</v>
          </cell>
          <cell r="CK40" t="str">
            <v>descricao</v>
          </cell>
          <cell r="CL40" t="str">
            <v>codtipo</v>
          </cell>
          <cell r="CM40" t="str">
            <v>data</v>
          </cell>
        </row>
        <row r="41">
          <cell r="AA41">
            <v>14</v>
          </cell>
          <cell r="AB41" t="str">
            <v>Capital Protegido</v>
          </cell>
          <cell r="AC41">
            <v>179</v>
          </cell>
          <cell r="AD41">
            <v>37237</v>
          </cell>
          <cell r="AE41">
            <v>164526.29999999999</v>
          </cell>
          <cell r="AF41">
            <v>0.18805939999999999</v>
          </cell>
          <cell r="AG41">
            <v>1.0709726482135971</v>
          </cell>
          <cell r="AH41">
            <v>3.5226495</v>
          </cell>
          <cell r="AI41">
            <v>-91306.508815126872</v>
          </cell>
          <cell r="AJ41">
            <v>5.2995912764690001</v>
          </cell>
          <cell r="AK41">
            <v>90.68</v>
          </cell>
          <cell r="AV41">
            <v>14</v>
          </cell>
          <cell r="AW41" t="str">
            <v>Capital Protegido</v>
          </cell>
          <cell r="AX41">
            <v>179</v>
          </cell>
          <cell r="AY41">
            <v>37211</v>
          </cell>
          <cell r="AZ41" t="e">
            <v>#VALUE!</v>
          </cell>
          <cell r="BA41">
            <v>1.0490068841310347</v>
          </cell>
          <cell r="BB41">
            <v>0.4553335</v>
          </cell>
          <cell r="BC41">
            <v>-94883.565248113242</v>
          </cell>
          <cell r="BD41">
            <v>1.4930092501676206</v>
          </cell>
          <cell r="BE41">
            <v>2241.2741179473524</v>
          </cell>
          <cell r="BG41">
            <v>14</v>
          </cell>
          <cell r="BH41" t="str">
            <v>Capital Protegido</v>
          </cell>
          <cell r="BI41">
            <v>179</v>
          </cell>
          <cell r="BJ41">
            <v>37228</v>
          </cell>
          <cell r="BK41">
            <v>157584.28</v>
          </cell>
          <cell r="BL41">
            <v>1.0562460323870044</v>
          </cell>
          <cell r="BM41">
            <v>0.4553335</v>
          </cell>
          <cell r="BZ41">
            <v>14</v>
          </cell>
          <cell r="CA41" t="str">
            <v>Capital Protegido</v>
          </cell>
          <cell r="CB41">
            <v>179</v>
          </cell>
          <cell r="CC41" t="str">
            <v>00/00/0000</v>
          </cell>
          <cell r="CD41" t="e">
            <v>#VALUE!</v>
          </cell>
          <cell r="CE41" t="e">
            <v>#VALUE!</v>
          </cell>
          <cell r="CF41" t="e">
            <v>#VALUE!</v>
          </cell>
          <cell r="CG41" t="e">
            <v>#VALUE!</v>
          </cell>
          <cell r="CH41" t="e">
            <v>#VALUE!</v>
          </cell>
          <cell r="CJ41">
            <v>14</v>
          </cell>
          <cell r="CK41" t="str">
            <v>Capital Protegido</v>
          </cell>
          <cell r="CL41">
            <v>179</v>
          </cell>
          <cell r="CM41">
            <v>37242</v>
          </cell>
          <cell r="CN41">
            <v>162229.89000000001</v>
          </cell>
          <cell r="CO41">
            <v>0.79741095357939162</v>
          </cell>
          <cell r="CP41">
            <v>2.9480161346042921</v>
          </cell>
          <cell r="CQ41">
            <v>6.4444867186018717</v>
          </cell>
          <cell r="CR41">
            <v>3412.4629166558152</v>
          </cell>
          <cell r="CS41">
            <v>-92642.29113016589</v>
          </cell>
        </row>
        <row r="42">
          <cell r="AA42">
            <v>14.5</v>
          </cell>
          <cell r="AB42" t="str">
            <v>descricao</v>
          </cell>
          <cell r="AC42" t="str">
            <v>codtipo</v>
          </cell>
          <cell r="AD42" t="str">
            <v>data</v>
          </cell>
          <cell r="AV42">
            <v>14.5</v>
          </cell>
          <cell r="AW42" t="str">
            <v>descricao</v>
          </cell>
          <cell r="AX42" t="str">
            <v>codtipo</v>
          </cell>
          <cell r="AY42" t="str">
            <v>data</v>
          </cell>
          <cell r="BG42">
            <v>14.5</v>
          </cell>
          <cell r="BH42" t="str">
            <v>descricao</v>
          </cell>
          <cell r="BI42" t="str">
            <v>codtipo</v>
          </cell>
          <cell r="BJ42" t="str">
            <v>data</v>
          </cell>
          <cell r="BZ42">
            <v>14.5</v>
          </cell>
          <cell r="CA42" t="str">
            <v>descricao</v>
          </cell>
          <cell r="CB42" t="str">
            <v>codtipo</v>
          </cell>
          <cell r="CC42" t="str">
            <v>data</v>
          </cell>
          <cell r="CJ42">
            <v>14.5</v>
          </cell>
          <cell r="CK42" t="str">
            <v>descricao</v>
          </cell>
          <cell r="CL42" t="str">
            <v>codtipo</v>
          </cell>
          <cell r="CM42" t="str">
            <v>data</v>
          </cell>
        </row>
        <row r="43">
          <cell r="AA43">
            <v>15</v>
          </cell>
          <cell r="AB43" t="str">
            <v>Conversão - Capital Estrangeiro</v>
          </cell>
          <cell r="AC43">
            <v>100</v>
          </cell>
          <cell r="AD43">
            <v>37237</v>
          </cell>
          <cell r="AE43" t="e">
            <v>#VALUE!</v>
          </cell>
          <cell r="AF43" t="e">
            <v>#VALUE!</v>
          </cell>
          <cell r="AG43">
            <v>1</v>
          </cell>
          <cell r="AH43" t="e">
            <v>#VALUE!</v>
          </cell>
          <cell r="AI43">
            <v>0</v>
          </cell>
          <cell r="AJ43">
            <v>0</v>
          </cell>
          <cell r="AK43" t="e">
            <v>#VALUE!</v>
          </cell>
          <cell r="AV43">
            <v>15</v>
          </cell>
          <cell r="AW43" t="str">
            <v>Conversão - Capital Estrangeiro</v>
          </cell>
          <cell r="AX43">
            <v>100</v>
          </cell>
          <cell r="AY43">
            <v>37211</v>
          </cell>
          <cell r="AZ43" t="e">
            <v>#VALUE!</v>
          </cell>
          <cell r="BA43">
            <v>1</v>
          </cell>
          <cell r="BB43" t="e">
            <v>#VALUE!</v>
          </cell>
          <cell r="BC43">
            <v>0</v>
          </cell>
          <cell r="BD43">
            <v>0</v>
          </cell>
          <cell r="BE43">
            <v>0</v>
          </cell>
          <cell r="BG43">
            <v>15</v>
          </cell>
          <cell r="BH43" t="str">
            <v>Conversão - Capital Estrangeiro</v>
          </cell>
          <cell r="BI43">
            <v>100</v>
          </cell>
          <cell r="BJ43">
            <v>37228</v>
          </cell>
          <cell r="BK43" t="e">
            <v>#VALUE!</v>
          </cell>
          <cell r="BL43">
            <v>1</v>
          </cell>
          <cell r="BM43" t="e">
            <v>#VALUE!</v>
          </cell>
          <cell r="BZ43">
            <v>15</v>
          </cell>
          <cell r="CA43" t="str">
            <v>Conversão - Capital Estrangeiro</v>
          </cell>
          <cell r="CB43">
            <v>100</v>
          </cell>
          <cell r="CC43" t="str">
            <v>00/00/0000</v>
          </cell>
          <cell r="CD43" t="e">
            <v>#VALUE!</v>
          </cell>
          <cell r="CE43" t="e">
            <v>#VALUE!</v>
          </cell>
          <cell r="CF43" t="e">
            <v>#VALUE!</v>
          </cell>
          <cell r="CG43" t="e">
            <v>#VALUE!</v>
          </cell>
          <cell r="CH43" t="e">
            <v>#VALUE!</v>
          </cell>
          <cell r="CJ43">
            <v>15</v>
          </cell>
          <cell r="CK43" t="str">
            <v>Conversão - Capital Estrangeiro</v>
          </cell>
          <cell r="CL43">
            <v>100</v>
          </cell>
          <cell r="CM43">
            <v>37242</v>
          </cell>
          <cell r="CN43" t="e">
            <v>#VALUE!</v>
          </cell>
          <cell r="CO43">
            <v>0</v>
          </cell>
          <cell r="CP43" t="e">
            <v>#VALUE!</v>
          </cell>
          <cell r="CQ43">
            <v>0</v>
          </cell>
          <cell r="CR43">
            <v>0</v>
          </cell>
          <cell r="CS43">
            <v>0</v>
          </cell>
        </row>
        <row r="44">
          <cell r="AA44">
            <v>15.5</v>
          </cell>
          <cell r="AB44" t="str">
            <v>descricao</v>
          </cell>
          <cell r="AC44" t="str">
            <v>codtipo</v>
          </cell>
          <cell r="AD44" t="str">
            <v>data</v>
          </cell>
          <cell r="AV44">
            <v>15.5</v>
          </cell>
          <cell r="AW44" t="str">
            <v>descricao</v>
          </cell>
          <cell r="AX44" t="str">
            <v>codtipo</v>
          </cell>
          <cell r="AY44" t="str">
            <v>data</v>
          </cell>
          <cell r="BG44">
            <v>15.5</v>
          </cell>
          <cell r="BH44" t="str">
            <v>descricao</v>
          </cell>
          <cell r="BI44" t="str">
            <v>codtipo</v>
          </cell>
          <cell r="BJ44" t="str">
            <v>data</v>
          </cell>
          <cell r="BZ44">
            <v>15.5</v>
          </cell>
          <cell r="CA44" t="str">
            <v>descricao</v>
          </cell>
          <cell r="CB44" t="str">
            <v>codtipo</v>
          </cell>
          <cell r="CC44" t="str">
            <v>data</v>
          </cell>
          <cell r="CJ44">
            <v>15.5</v>
          </cell>
          <cell r="CK44" t="str">
            <v>descricao</v>
          </cell>
          <cell r="CL44" t="str">
            <v>codtipo</v>
          </cell>
          <cell r="CM44" t="str">
            <v>data</v>
          </cell>
        </row>
        <row r="45">
          <cell r="AA45">
            <v>16</v>
          </cell>
          <cell r="AB45" t="str">
            <v>Fundos de Priv. Petrobras - FGTS</v>
          </cell>
          <cell r="AC45">
            <v>164</v>
          </cell>
          <cell r="AD45">
            <v>37236</v>
          </cell>
          <cell r="AE45">
            <v>2217242.54</v>
          </cell>
          <cell r="AF45">
            <v>0.19367500000000001</v>
          </cell>
          <cell r="AG45">
            <v>0.85134633026667206</v>
          </cell>
          <cell r="AH45">
            <v>0.13433139999999999</v>
          </cell>
          <cell r="AI45">
            <v>-214420.63702216325</v>
          </cell>
          <cell r="AJ45">
            <v>-1.3140237039402127</v>
          </cell>
          <cell r="AK45">
            <v>100</v>
          </cell>
          <cell r="AV45">
            <v>16</v>
          </cell>
          <cell r="AW45" t="str">
            <v>Fundos de Priv. Petrobras - FGTS</v>
          </cell>
          <cell r="AX45">
            <v>164</v>
          </cell>
          <cell r="AY45">
            <v>37209</v>
          </cell>
          <cell r="AZ45" t="e">
            <v>#VALUE!</v>
          </cell>
          <cell r="BA45">
            <v>0.88284748842535266</v>
          </cell>
          <cell r="BB45">
            <v>1.2544607999999999</v>
          </cell>
          <cell r="BC45">
            <v>-189736.17352038715</v>
          </cell>
          <cell r="BD45">
            <v>-7.0887153237251255</v>
          </cell>
          <cell r="BE45">
            <v>-29455.346785395406</v>
          </cell>
          <cell r="BG45">
            <v>16</v>
          </cell>
          <cell r="BH45" t="str">
            <v>Fundos de Priv. Petrobras - FGTS</v>
          </cell>
          <cell r="BI45">
            <v>164</v>
          </cell>
          <cell r="BJ45">
            <v>37225</v>
          </cell>
          <cell r="BK45">
            <v>2251218.0299999998</v>
          </cell>
          <cell r="BL45">
            <v>0.86045851349414759</v>
          </cell>
          <cell r="BM45">
            <v>1.2544607999999999</v>
          </cell>
          <cell r="BZ45">
            <v>16</v>
          </cell>
          <cell r="CA45" t="str">
            <v>Fundos de Priv. Petrobras - FGTS</v>
          </cell>
          <cell r="CB45">
            <v>164</v>
          </cell>
          <cell r="CC45" t="str">
            <v>00/00/0000</v>
          </cell>
          <cell r="CD45" t="e">
            <v>#VALUE!</v>
          </cell>
          <cell r="CE45" t="e">
            <v>#VALUE!</v>
          </cell>
          <cell r="CF45" t="e">
            <v>#VALUE!</v>
          </cell>
          <cell r="CG45" t="e">
            <v>#VALUE!</v>
          </cell>
          <cell r="CH45" t="e">
            <v>#VALUE!</v>
          </cell>
          <cell r="CJ45">
            <v>16</v>
          </cell>
          <cell r="CK45" t="str">
            <v>Fundos de Priv. Petrobras - FGTS</v>
          </cell>
          <cell r="CL45">
            <v>164</v>
          </cell>
          <cell r="CM45">
            <v>37239</v>
          </cell>
          <cell r="CN45">
            <v>2131595.9300000002</v>
          </cell>
          <cell r="CO45">
            <v>-4.6711804968617709</v>
          </cell>
          <cell r="CP45">
            <v>-5.3136612449749983</v>
          </cell>
          <cell r="CQ45">
            <v>-17.370836237463692</v>
          </cell>
          <cell r="CR45">
            <v>-15251.325723801274</v>
          </cell>
          <cell r="CS45">
            <v>-219191.52030578256</v>
          </cell>
        </row>
        <row r="46">
          <cell r="AA46">
            <v>16.5</v>
          </cell>
          <cell r="AB46" t="str">
            <v>descricao</v>
          </cell>
          <cell r="AC46" t="str">
            <v>codtipo</v>
          </cell>
          <cell r="AD46" t="str">
            <v>data</v>
          </cell>
          <cell r="AV46">
            <v>16.5</v>
          </cell>
          <cell r="AW46" t="str">
            <v>descricao</v>
          </cell>
          <cell r="AX46" t="str">
            <v>codtipo</v>
          </cell>
          <cell r="AY46" t="str">
            <v>data</v>
          </cell>
          <cell r="BG46">
            <v>16.5</v>
          </cell>
          <cell r="BH46" t="str">
            <v>descricao</v>
          </cell>
          <cell r="BI46" t="str">
            <v>codtipo</v>
          </cell>
          <cell r="BJ46" t="str">
            <v>data</v>
          </cell>
          <cell r="BZ46">
            <v>16.5</v>
          </cell>
          <cell r="CA46" t="str">
            <v>descricao</v>
          </cell>
          <cell r="CB46" t="str">
            <v>codtipo</v>
          </cell>
          <cell r="CC46" t="str">
            <v>data</v>
          </cell>
          <cell r="CJ46">
            <v>16.5</v>
          </cell>
          <cell r="CK46" t="str">
            <v>descricao</v>
          </cell>
          <cell r="CL46" t="str">
            <v>codtipo</v>
          </cell>
          <cell r="CM46" t="str">
            <v>data</v>
          </cell>
        </row>
        <row r="47">
          <cell r="AA47">
            <v>17</v>
          </cell>
          <cell r="AB47" t="str">
            <v>Fundos de Priv. Petrobras - Rec Próprios</v>
          </cell>
          <cell r="AC47">
            <v>165</v>
          </cell>
          <cell r="AD47">
            <v>37236</v>
          </cell>
          <cell r="AE47">
            <v>188878.94</v>
          </cell>
          <cell r="AF47">
            <v>0.19043309999999999</v>
          </cell>
          <cell r="AG47">
            <v>0.84829048153043218</v>
          </cell>
          <cell r="AH47">
            <v>-0.2186825</v>
          </cell>
          <cell r="AI47">
            <v>-47653.345024548267</v>
          </cell>
          <cell r="AJ47">
            <v>-0.77442631850659382</v>
          </cell>
          <cell r="AK47">
            <v>100</v>
          </cell>
          <cell r="AV47">
            <v>17</v>
          </cell>
          <cell r="AW47" t="str">
            <v>Fundos de Priv. Petrobras - Rec Próprios</v>
          </cell>
          <cell r="AX47">
            <v>165</v>
          </cell>
          <cell r="AY47">
            <v>37209</v>
          </cell>
          <cell r="AZ47" t="e">
            <v>#VALUE!</v>
          </cell>
          <cell r="BA47">
            <v>0.87992573574679855</v>
          </cell>
          <cell r="BB47">
            <v>1.2776187999999999</v>
          </cell>
          <cell r="BC47">
            <v>-42470.920513990772</v>
          </cell>
          <cell r="BD47">
            <v>-7.1040809381074377</v>
          </cell>
          <cell r="BE47">
            <v>-5747.3469049991982</v>
          </cell>
          <cell r="BG47">
            <v>17</v>
          </cell>
          <cell r="BH47" t="str">
            <v>Fundos de Priv. Petrobras - Rec Próprios</v>
          </cell>
          <cell r="BI47">
            <v>165</v>
          </cell>
          <cell r="BJ47">
            <v>37225</v>
          </cell>
          <cell r="BK47">
            <v>193937.48</v>
          </cell>
          <cell r="BL47">
            <v>0.85743613691845555</v>
          </cell>
          <cell r="BM47">
            <v>1.2776187999999999</v>
          </cell>
          <cell r="BZ47">
            <v>17</v>
          </cell>
          <cell r="CA47" t="str">
            <v>Fundos de Priv. Petrobras - Rec Próprios</v>
          </cell>
          <cell r="CB47">
            <v>165</v>
          </cell>
          <cell r="CC47" t="str">
            <v>00/00/0000</v>
          </cell>
          <cell r="CD47" t="e">
            <v>#VALUE!</v>
          </cell>
          <cell r="CE47" t="e">
            <v>#VALUE!</v>
          </cell>
          <cell r="CF47" t="e">
            <v>#VALUE!</v>
          </cell>
          <cell r="CG47" t="e">
            <v>#VALUE!</v>
          </cell>
          <cell r="CH47" t="e">
            <v>#VALUE!</v>
          </cell>
          <cell r="CJ47">
            <v>17</v>
          </cell>
          <cell r="CK47" t="str">
            <v>Fundos de Priv. Petrobras - Rec Próprios</v>
          </cell>
          <cell r="CL47">
            <v>165</v>
          </cell>
          <cell r="CM47">
            <v>37239</v>
          </cell>
          <cell r="CN47">
            <v>181444.17</v>
          </cell>
          <cell r="CO47">
            <v>-4.6675240185442561</v>
          </cell>
          <cell r="CP47">
            <v>-6.441926542512566</v>
          </cell>
          <cell r="CQ47">
            <v>-17.655660667809826</v>
          </cell>
          <cell r="CR47">
            <v>-3648.7605501726503</v>
          </cell>
          <cell r="CS47">
            <v>-48218.26741898997</v>
          </cell>
        </row>
        <row r="48">
          <cell r="AA48">
            <v>17.5</v>
          </cell>
          <cell r="AB48" t="str">
            <v>descricao</v>
          </cell>
          <cell r="AC48" t="str">
            <v>codtipo</v>
          </cell>
          <cell r="AD48" t="str">
            <v>data</v>
          </cell>
          <cell r="AV48">
            <v>17.5</v>
          </cell>
          <cell r="AW48" t="str">
            <v>descricao</v>
          </cell>
          <cell r="AX48" t="str">
            <v>codtipo</v>
          </cell>
          <cell r="AY48" t="str">
            <v>data</v>
          </cell>
          <cell r="BG48">
            <v>17.5</v>
          </cell>
          <cell r="BH48" t="str">
            <v>descricao</v>
          </cell>
          <cell r="BI48" t="str">
            <v>codtipo</v>
          </cell>
          <cell r="BJ48" t="str">
            <v>data</v>
          </cell>
          <cell r="BZ48">
            <v>17.5</v>
          </cell>
          <cell r="CA48" t="str">
            <v>descricao</v>
          </cell>
          <cell r="CB48" t="str">
            <v>codtipo</v>
          </cell>
          <cell r="CC48" t="str">
            <v>data</v>
          </cell>
          <cell r="CJ48">
            <v>17.5</v>
          </cell>
          <cell r="CK48" t="str">
            <v>descricao</v>
          </cell>
          <cell r="CL48" t="str">
            <v>codtipo</v>
          </cell>
          <cell r="CM48" t="str">
            <v>data</v>
          </cell>
        </row>
        <row r="49">
          <cell r="AA49">
            <v>18</v>
          </cell>
          <cell r="AB49" t="str">
            <v>Investimento - Capital Estrangeiro</v>
          </cell>
          <cell r="AC49" t="e">
            <v>#N/A</v>
          </cell>
          <cell r="AD49">
            <v>37237</v>
          </cell>
          <cell r="AE49" t="e">
            <v>#VALUE!</v>
          </cell>
          <cell r="AF49" t="e">
            <v>#VALUE!</v>
          </cell>
          <cell r="AG49" t="e">
            <v>#VALUE!</v>
          </cell>
          <cell r="AH49" t="e">
            <v>#VALUE!</v>
          </cell>
          <cell r="AI49" t="e">
            <v>#VALUE!</v>
          </cell>
          <cell r="AJ49" t="e">
            <v>#VALUE!</v>
          </cell>
          <cell r="AK49" t="e">
            <v>#VALUE!</v>
          </cell>
          <cell r="AV49">
            <v>18</v>
          </cell>
          <cell r="AW49" t="str">
            <v>Investimento - Capital Estrangeiro</v>
          </cell>
          <cell r="AX49" t="e">
            <v>#N/A</v>
          </cell>
          <cell r="AY49">
            <v>37211</v>
          </cell>
          <cell r="AZ49" t="e">
            <v>#VALUE!</v>
          </cell>
          <cell r="BA49" t="e">
            <v>#VALUE!</v>
          </cell>
          <cell r="BB49" t="e">
            <v>#VALUE!</v>
          </cell>
          <cell r="BC49" t="e">
            <v>#VALUE!</v>
          </cell>
          <cell r="BD49" t="e">
            <v>#VALUE!</v>
          </cell>
          <cell r="BE49" t="e">
            <v>#VALUE!</v>
          </cell>
          <cell r="BG49">
            <v>18</v>
          </cell>
          <cell r="BH49" t="str">
            <v>Investimento - Capital Estrangeiro</v>
          </cell>
          <cell r="BI49" t="e">
            <v>#N/A</v>
          </cell>
          <cell r="BJ49">
            <v>37228</v>
          </cell>
          <cell r="BK49" t="e">
            <v>#VALUE!</v>
          </cell>
          <cell r="BL49" t="e">
            <v>#VALUE!</v>
          </cell>
          <cell r="BM49" t="e">
            <v>#VALUE!</v>
          </cell>
          <cell r="BZ49">
            <v>18</v>
          </cell>
          <cell r="CA49" t="str">
            <v>Investimento - Capital Estrangeiro</v>
          </cell>
          <cell r="CB49" t="e">
            <v>#N/A</v>
          </cell>
          <cell r="CC49" t="str">
            <v>00/00/0000</v>
          </cell>
          <cell r="CD49" t="e">
            <v>#VALUE!</v>
          </cell>
          <cell r="CE49" t="e">
            <v>#VALUE!</v>
          </cell>
          <cell r="CF49" t="e">
            <v>#VALUE!</v>
          </cell>
          <cell r="CG49" t="e">
            <v>#VALUE!</v>
          </cell>
          <cell r="CH49" t="e">
            <v>#VALUE!</v>
          </cell>
          <cell r="CJ49">
            <v>18</v>
          </cell>
          <cell r="CK49" t="str">
            <v>Investimento - Capital Estrangeiro</v>
          </cell>
          <cell r="CL49" t="e">
            <v>#N/A</v>
          </cell>
          <cell r="CM49">
            <v>37242</v>
          </cell>
          <cell r="CN49" t="e">
            <v>#VALUE!</v>
          </cell>
          <cell r="CO49" t="e">
            <v>#VALUE!</v>
          </cell>
          <cell r="CP49" t="e">
            <v>#VALUE!</v>
          </cell>
          <cell r="CQ49" t="e">
            <v>#VALUE!</v>
          </cell>
          <cell r="CR49" t="e">
            <v>#VALUE!</v>
          </cell>
          <cell r="CS49" t="e">
            <v>#VALUE!</v>
          </cell>
        </row>
        <row r="50">
          <cell r="AA50">
            <v>18.5</v>
          </cell>
          <cell r="AB50" t="str">
            <v>descricao</v>
          </cell>
          <cell r="AC50" t="str">
            <v>codtipo</v>
          </cell>
          <cell r="AD50" t="str">
            <v>data</v>
          </cell>
          <cell r="AV50">
            <v>18.5</v>
          </cell>
          <cell r="AW50" t="str">
            <v>descricao</v>
          </cell>
          <cell r="AX50" t="str">
            <v>codtipo</v>
          </cell>
          <cell r="AY50" t="str">
            <v>data</v>
          </cell>
          <cell r="BG50">
            <v>18.5</v>
          </cell>
          <cell r="BH50" t="str">
            <v>descricao</v>
          </cell>
          <cell r="BI50" t="str">
            <v>codtipo</v>
          </cell>
          <cell r="BJ50" t="str">
            <v>data</v>
          </cell>
          <cell r="BZ50">
            <v>18.5</v>
          </cell>
          <cell r="CA50" t="str">
            <v>descricao</v>
          </cell>
          <cell r="CB50" t="str">
            <v>codtipo</v>
          </cell>
          <cell r="CC50" t="str">
            <v>data</v>
          </cell>
          <cell r="CJ50">
            <v>18.5</v>
          </cell>
          <cell r="CK50" t="str">
            <v>descricao</v>
          </cell>
          <cell r="CL50" t="str">
            <v>codtipo</v>
          </cell>
          <cell r="CM50" t="str">
            <v>data</v>
          </cell>
        </row>
        <row r="51">
          <cell r="AA51">
            <v>19</v>
          </cell>
          <cell r="AB51" t="str">
            <v>Investimento no Exterior</v>
          </cell>
          <cell r="AC51">
            <v>31</v>
          </cell>
          <cell r="AD51">
            <v>37236</v>
          </cell>
          <cell r="AE51">
            <v>339413.78</v>
          </cell>
          <cell r="AF51">
            <v>-0.34653240000000002</v>
          </cell>
          <cell r="AG51">
            <v>1.1205251846371727</v>
          </cell>
          <cell r="AH51">
            <v>0.18781629999999999</v>
          </cell>
          <cell r="AI51">
            <v>-88276.232558864634</v>
          </cell>
          <cell r="AJ51">
            <v>1.8102538014100282</v>
          </cell>
          <cell r="AK51">
            <v>61.77</v>
          </cell>
          <cell r="AV51">
            <v>19</v>
          </cell>
          <cell r="AW51" t="str">
            <v>Investimento no Exterior</v>
          </cell>
          <cell r="AX51">
            <v>31</v>
          </cell>
          <cell r="AY51">
            <v>37209</v>
          </cell>
          <cell r="AZ51" t="e">
            <v>#VALUE!</v>
          </cell>
          <cell r="BA51">
            <v>1.1534836304804628</v>
          </cell>
          <cell r="BB51">
            <v>-0.1255898</v>
          </cell>
          <cell r="BC51">
            <v>102327.28872125503</v>
          </cell>
          <cell r="BD51">
            <v>-1.283181881891815</v>
          </cell>
          <cell r="BE51">
            <v>-195116.37915842864</v>
          </cell>
          <cell r="BG51">
            <v>19</v>
          </cell>
          <cell r="BH51" t="str">
            <v>Investimento no Exterior</v>
          </cell>
          <cell r="BI51">
            <v>31</v>
          </cell>
          <cell r="BJ51">
            <v>37225</v>
          </cell>
          <cell r="BK51">
            <v>528760.17000000004</v>
          </cell>
          <cell r="BL51">
            <v>1.1603350233908241</v>
          </cell>
          <cell r="BM51">
            <v>-0.1255898</v>
          </cell>
          <cell r="BZ51">
            <v>19</v>
          </cell>
          <cell r="CA51" t="str">
            <v>Investimento no Exterior</v>
          </cell>
          <cell r="CB51">
            <v>31</v>
          </cell>
          <cell r="CC51" t="str">
            <v>00/00/0000</v>
          </cell>
          <cell r="CD51" t="e">
            <v>#VALUE!</v>
          </cell>
          <cell r="CE51" t="e">
            <v>#VALUE!</v>
          </cell>
          <cell r="CF51" t="e">
            <v>#VALUE!</v>
          </cell>
          <cell r="CG51" t="e">
            <v>#VALUE!</v>
          </cell>
          <cell r="CH51" t="e">
            <v>#VALUE!</v>
          </cell>
          <cell r="CJ51">
            <v>19</v>
          </cell>
          <cell r="CK51" t="str">
            <v>Investimento no Exterior</v>
          </cell>
          <cell r="CL51">
            <v>31</v>
          </cell>
          <cell r="CM51">
            <v>37239</v>
          </cell>
          <cell r="CN51">
            <v>340407.83</v>
          </cell>
          <cell r="CO51">
            <v>-1.8660719043022023</v>
          </cell>
          <cell r="CP51">
            <v>-35.621506816597027</v>
          </cell>
          <cell r="CQ51">
            <v>16.206033617961534</v>
          </cell>
          <cell r="CR51">
            <v>-179623.74838658562</v>
          </cell>
          <cell r="CS51">
            <v>-92789.090437173611</v>
          </cell>
        </row>
        <row r="52">
          <cell r="AA52">
            <v>19.5</v>
          </cell>
          <cell r="AB52" t="str">
            <v>descricao</v>
          </cell>
          <cell r="AC52" t="str">
            <v>codtipo</v>
          </cell>
          <cell r="AD52" t="str">
            <v>data</v>
          </cell>
          <cell r="AV52">
            <v>19.5</v>
          </cell>
          <cell r="AW52" t="str">
            <v>descricao</v>
          </cell>
          <cell r="AX52" t="str">
            <v>codtipo</v>
          </cell>
          <cell r="AY52" t="str">
            <v>data</v>
          </cell>
          <cell r="BG52">
            <v>19.5</v>
          </cell>
          <cell r="BH52" t="str">
            <v>descricao</v>
          </cell>
          <cell r="BI52" t="str">
            <v>codtipo</v>
          </cell>
          <cell r="BJ52" t="str">
            <v>data</v>
          </cell>
          <cell r="BZ52">
            <v>19.5</v>
          </cell>
          <cell r="CA52" t="str">
            <v>descricao</v>
          </cell>
          <cell r="CB52" t="str">
            <v>codtipo</v>
          </cell>
          <cell r="CC52" t="str">
            <v>data</v>
          </cell>
          <cell r="CJ52">
            <v>19.5</v>
          </cell>
          <cell r="CK52" t="str">
            <v>descricao</v>
          </cell>
          <cell r="CL52" t="str">
            <v>codtipo</v>
          </cell>
          <cell r="CM52" t="str">
            <v>data</v>
          </cell>
        </row>
        <row r="53">
          <cell r="AA53">
            <v>20</v>
          </cell>
          <cell r="AB53" t="str">
            <v>Multimercados Com RV</v>
          </cell>
          <cell r="AC53">
            <v>182</v>
          </cell>
          <cell r="AD53">
            <v>37237</v>
          </cell>
          <cell r="AE53">
            <v>26276431.739999998</v>
          </cell>
          <cell r="AF53">
            <v>0.10660070000000001</v>
          </cell>
          <cell r="AG53">
            <v>1.1086746515810342</v>
          </cell>
          <cell r="AH53">
            <v>7.5938599999999995E-2</v>
          </cell>
          <cell r="AI53">
            <v>-1553159.2949359119</v>
          </cell>
          <cell r="AJ53">
            <v>-8.0507952588312328</v>
          </cell>
          <cell r="AK53">
            <v>95.44</v>
          </cell>
          <cell r="AV53">
            <v>20</v>
          </cell>
          <cell r="AW53" t="str">
            <v>Multimercados Com RV</v>
          </cell>
          <cell r="AX53">
            <v>182</v>
          </cell>
          <cell r="AY53">
            <v>37211</v>
          </cell>
          <cell r="AZ53" t="e">
            <v>#VALUE!</v>
          </cell>
          <cell r="BA53">
            <v>1.1151666831651308</v>
          </cell>
          <cell r="BB53">
            <v>-0.101933</v>
          </cell>
          <cell r="BC53">
            <v>-2036812.850322593</v>
          </cell>
          <cell r="BD53">
            <v>-0.20442547821188928</v>
          </cell>
          <cell r="BE53">
            <v>493894.87889359146</v>
          </cell>
          <cell r="BG53">
            <v>20</v>
          </cell>
          <cell r="BH53" t="str">
            <v>Multimercados Com RV</v>
          </cell>
          <cell r="BI53">
            <v>182</v>
          </cell>
          <cell r="BJ53">
            <v>37228</v>
          </cell>
          <cell r="BK53">
            <v>26134697.879999999</v>
          </cell>
          <cell r="BL53">
            <v>1.1248291969753332</v>
          </cell>
          <cell r="BM53">
            <v>-0.101933</v>
          </cell>
          <cell r="BZ53">
            <v>20</v>
          </cell>
          <cell r="CA53" t="str">
            <v>Multimercados Com RV</v>
          </cell>
          <cell r="CB53">
            <v>182</v>
          </cell>
          <cell r="CC53" t="str">
            <v>00/00/0000</v>
          </cell>
          <cell r="CD53" t="e">
            <v>#VALUE!</v>
          </cell>
          <cell r="CE53" t="e">
            <v>#VALUE!</v>
          </cell>
          <cell r="CF53" t="e">
            <v>#VALUE!</v>
          </cell>
          <cell r="CG53" t="e">
            <v>#VALUE!</v>
          </cell>
          <cell r="CH53" t="e">
            <v>#VALUE!</v>
          </cell>
          <cell r="CJ53">
            <v>20</v>
          </cell>
          <cell r="CK53" t="str">
            <v>Multimercados Com RV</v>
          </cell>
          <cell r="CL53">
            <v>182</v>
          </cell>
          <cell r="CM53">
            <v>37242</v>
          </cell>
          <cell r="CN53">
            <v>26386377.800000001</v>
          </cell>
          <cell r="CO53">
            <v>-1.0616899585497164</v>
          </cell>
          <cell r="CP53">
            <v>0.96301063496357919</v>
          </cell>
          <cell r="CQ53">
            <v>11.255553911866322</v>
          </cell>
          <cell r="CR53">
            <v>529747.77216924727</v>
          </cell>
          <cell r="CS53">
            <v>-1542917.9714290015</v>
          </cell>
        </row>
        <row r="54">
          <cell r="AA54">
            <v>20.5</v>
          </cell>
          <cell r="AB54" t="str">
            <v>descricao</v>
          </cell>
          <cell r="AC54" t="str">
            <v>codtipo</v>
          </cell>
          <cell r="AD54" t="str">
            <v>data</v>
          </cell>
          <cell r="AV54">
            <v>20.5</v>
          </cell>
          <cell r="AW54" t="str">
            <v>descricao</v>
          </cell>
          <cell r="AX54" t="str">
            <v>codtipo</v>
          </cell>
          <cell r="AY54" t="str">
            <v>data</v>
          </cell>
          <cell r="BG54">
            <v>20.5</v>
          </cell>
          <cell r="BH54" t="str">
            <v>descricao</v>
          </cell>
          <cell r="BI54" t="str">
            <v>codtipo</v>
          </cell>
          <cell r="BJ54" t="str">
            <v>data</v>
          </cell>
          <cell r="BZ54">
            <v>20.5</v>
          </cell>
          <cell r="CA54" t="str">
            <v>descricao</v>
          </cell>
          <cell r="CB54" t="str">
            <v>codtipo</v>
          </cell>
          <cell r="CC54" t="str">
            <v>data</v>
          </cell>
          <cell r="CJ54">
            <v>20.5</v>
          </cell>
          <cell r="CK54" t="str">
            <v>descricao</v>
          </cell>
          <cell r="CL54" t="str">
            <v>codtipo</v>
          </cell>
          <cell r="CM54" t="str">
            <v>data</v>
          </cell>
        </row>
        <row r="55">
          <cell r="AA55">
            <v>21</v>
          </cell>
          <cell r="AB55" t="str">
            <v>Multimercados Com RV Com Alavancagem</v>
          </cell>
          <cell r="AC55">
            <v>180</v>
          </cell>
          <cell r="AD55">
            <v>37237</v>
          </cell>
          <cell r="AE55">
            <v>14129840.99</v>
          </cell>
          <cell r="AF55">
            <v>0.13378680000000001</v>
          </cell>
          <cell r="AG55">
            <v>1.1265279955162453</v>
          </cell>
          <cell r="AH55">
            <v>0.40326129999999999</v>
          </cell>
          <cell r="AI55">
            <v>-363787.05904815532</v>
          </cell>
          <cell r="AJ55">
            <v>37.923383669376371</v>
          </cell>
          <cell r="AK55">
            <v>97.14</v>
          </cell>
          <cell r="AV55">
            <v>21</v>
          </cell>
          <cell r="AW55" t="str">
            <v>Multimercados Com RV Com Alavancagem</v>
          </cell>
          <cell r="AX55">
            <v>180</v>
          </cell>
          <cell r="AY55">
            <v>37211</v>
          </cell>
          <cell r="AZ55" t="e">
            <v>#VALUE!</v>
          </cell>
          <cell r="BA55">
            <v>1.1146406272352039</v>
          </cell>
          <cell r="BB55">
            <v>-0.64666920000000006</v>
          </cell>
          <cell r="BC55">
            <v>-140078.58116999827</v>
          </cell>
          <cell r="BD55">
            <v>1.1558741156450614</v>
          </cell>
          <cell r="BE55">
            <v>-261444.73582073115</v>
          </cell>
          <cell r="BG55">
            <v>21</v>
          </cell>
          <cell r="BH55" t="str">
            <v>Multimercados Com RV Com Alavancagem</v>
          </cell>
          <cell r="BI55">
            <v>180</v>
          </cell>
          <cell r="BJ55">
            <v>37228</v>
          </cell>
          <cell r="BK55">
            <v>14336490.810000001</v>
          </cell>
          <cell r="BL55">
            <v>1.1223520340511415</v>
          </cell>
          <cell r="BM55">
            <v>-0.64666920000000006</v>
          </cell>
          <cell r="BZ55">
            <v>21</v>
          </cell>
          <cell r="CA55" t="str">
            <v>Multimercados Com RV Com Alavancagem</v>
          </cell>
          <cell r="CB55">
            <v>180</v>
          </cell>
          <cell r="CC55" t="str">
            <v>00/00/0000</v>
          </cell>
          <cell r="CD55" t="e">
            <v>#VALUE!</v>
          </cell>
          <cell r="CE55" t="e">
            <v>#VALUE!</v>
          </cell>
          <cell r="CF55" t="e">
            <v>#VALUE!</v>
          </cell>
          <cell r="CG55" t="e">
            <v>#VALUE!</v>
          </cell>
          <cell r="CH55" t="e">
            <v>#VALUE!</v>
          </cell>
          <cell r="CJ55">
            <v>21</v>
          </cell>
          <cell r="CK55" t="str">
            <v>Multimercados Com RV Com Alavancagem</v>
          </cell>
          <cell r="CL55">
            <v>180</v>
          </cell>
          <cell r="CM55">
            <v>37242</v>
          </cell>
          <cell r="CN55">
            <v>14104692.51</v>
          </cell>
          <cell r="CO55">
            <v>0.4608568007016256</v>
          </cell>
          <cell r="CP55">
            <v>-1.6168412694012702</v>
          </cell>
          <cell r="CQ55">
            <v>12.713249925706993</v>
          </cell>
          <cell r="CR55">
            <v>-296834.85229952447</v>
          </cell>
          <cell r="CS55">
            <v>-401523.31699072942</v>
          </cell>
        </row>
        <row r="56">
          <cell r="AA56">
            <v>21.5</v>
          </cell>
          <cell r="AB56" t="str">
            <v>descricao</v>
          </cell>
          <cell r="AC56" t="str">
            <v>codtipo</v>
          </cell>
          <cell r="AD56" t="str">
            <v>data</v>
          </cell>
          <cell r="AV56">
            <v>21.5</v>
          </cell>
          <cell r="AW56" t="str">
            <v>descricao</v>
          </cell>
          <cell r="AX56" t="str">
            <v>codtipo</v>
          </cell>
          <cell r="AY56" t="str">
            <v>data</v>
          </cell>
          <cell r="BG56">
            <v>21.5</v>
          </cell>
          <cell r="BH56" t="str">
            <v>descricao</v>
          </cell>
          <cell r="BI56" t="str">
            <v>codtipo</v>
          </cell>
          <cell r="BJ56" t="str">
            <v>data</v>
          </cell>
          <cell r="BZ56">
            <v>21.5</v>
          </cell>
          <cell r="CA56" t="str">
            <v>descricao</v>
          </cell>
          <cell r="CB56" t="str">
            <v>codtipo</v>
          </cell>
          <cell r="CC56" t="str">
            <v>data</v>
          </cell>
          <cell r="CJ56">
            <v>21.5</v>
          </cell>
          <cell r="CK56" t="str">
            <v>descricao</v>
          </cell>
          <cell r="CL56" t="str">
            <v>codtipo</v>
          </cell>
          <cell r="CM56" t="str">
            <v>data</v>
          </cell>
        </row>
        <row r="57">
          <cell r="AA57">
            <v>22</v>
          </cell>
          <cell r="AB57" t="str">
            <v>Multimercados Sem RV</v>
          </cell>
          <cell r="AC57">
            <v>183</v>
          </cell>
          <cell r="AD57">
            <v>37237</v>
          </cell>
          <cell r="AE57">
            <v>32866771.260000002</v>
          </cell>
          <cell r="AF57">
            <v>-3.1830999999999999E-3</v>
          </cell>
          <cell r="AG57">
            <v>1.1219456054492618</v>
          </cell>
          <cell r="AH57">
            <v>-0.38332850000000002</v>
          </cell>
          <cell r="AI57">
            <v>1644397.6213684678</v>
          </cell>
          <cell r="AJ57">
            <v>-125.42230205755308</v>
          </cell>
          <cell r="AK57">
            <v>99.35</v>
          </cell>
          <cell r="AV57">
            <v>22</v>
          </cell>
          <cell r="AW57" t="str">
            <v>Multimercados Sem RV</v>
          </cell>
          <cell r="AX57">
            <v>183</v>
          </cell>
          <cell r="AY57">
            <v>37211</v>
          </cell>
          <cell r="AZ57" t="e">
            <v>#VALUE!</v>
          </cell>
          <cell r="BA57">
            <v>1.1261176270806272</v>
          </cell>
          <cell r="BB57">
            <v>-0.31460969999999999</v>
          </cell>
          <cell r="BC57">
            <v>1842291.6865938716</v>
          </cell>
          <cell r="BD57">
            <v>5.8023968694920214E-3</v>
          </cell>
          <cell r="BE57">
            <v>-401893.19154293835</v>
          </cell>
          <cell r="BG57">
            <v>22</v>
          </cell>
          <cell r="BH57" t="str">
            <v>Multimercados Sem RV</v>
          </cell>
          <cell r="BI57">
            <v>183</v>
          </cell>
          <cell r="BJ57">
            <v>37228</v>
          </cell>
          <cell r="BK57">
            <v>33237859.489999998</v>
          </cell>
          <cell r="BL57">
            <v>1.1299505454258212</v>
          </cell>
          <cell r="BM57">
            <v>-0.31460969999999999</v>
          </cell>
          <cell r="BZ57">
            <v>22</v>
          </cell>
          <cell r="CA57" t="str">
            <v>Multimercados Sem RV</v>
          </cell>
          <cell r="CB57">
            <v>183</v>
          </cell>
          <cell r="CC57" t="str">
            <v>00/00/0000</v>
          </cell>
          <cell r="CD57" t="e">
            <v>#VALUE!</v>
          </cell>
          <cell r="CE57" t="e">
            <v>#VALUE!</v>
          </cell>
          <cell r="CF57" t="e">
            <v>#VALUE!</v>
          </cell>
          <cell r="CG57" t="e">
            <v>#VALUE!</v>
          </cell>
          <cell r="CH57" t="e">
            <v>#VALUE!</v>
          </cell>
          <cell r="CJ57">
            <v>22</v>
          </cell>
          <cell r="CK57" t="str">
            <v>Multimercados Sem RV</v>
          </cell>
          <cell r="CL57">
            <v>183</v>
          </cell>
          <cell r="CM57">
            <v>37242</v>
          </cell>
          <cell r="CN57">
            <v>32786909.75</v>
          </cell>
          <cell r="CO57">
            <v>-0.33342844485584333</v>
          </cell>
          <cell r="CP57">
            <v>-1.356735201722814</v>
          </cell>
          <cell r="CQ57">
            <v>12.727677343877275</v>
          </cell>
          <cell r="CR57">
            <v>-339821.778956227</v>
          </cell>
          <cell r="CS57">
            <v>1440398.4950509332</v>
          </cell>
        </row>
        <row r="58">
          <cell r="AA58">
            <v>22.5</v>
          </cell>
          <cell r="AB58" t="str">
            <v>descricao</v>
          </cell>
          <cell r="AC58" t="str">
            <v>codtipo</v>
          </cell>
          <cell r="AD58" t="str">
            <v>data</v>
          </cell>
          <cell r="AV58">
            <v>22.5</v>
          </cell>
          <cell r="AW58" t="str">
            <v>descricao</v>
          </cell>
          <cell r="AX58" t="str">
            <v>codtipo</v>
          </cell>
          <cell r="AY58" t="str">
            <v>data</v>
          </cell>
          <cell r="BG58">
            <v>22.5</v>
          </cell>
          <cell r="BH58" t="str">
            <v>descricao</v>
          </cell>
          <cell r="BI58" t="str">
            <v>codtipo</v>
          </cell>
          <cell r="BJ58" t="str">
            <v>data</v>
          </cell>
          <cell r="BZ58">
            <v>22.5</v>
          </cell>
          <cell r="CA58" t="str">
            <v>descricao</v>
          </cell>
          <cell r="CB58" t="str">
            <v>codtipo</v>
          </cell>
          <cell r="CC58" t="str">
            <v>data</v>
          </cell>
          <cell r="CJ58">
            <v>22.5</v>
          </cell>
          <cell r="CK58" t="str">
            <v>descricao</v>
          </cell>
          <cell r="CL58" t="str">
            <v>codtipo</v>
          </cell>
          <cell r="CM58" t="str">
            <v>data</v>
          </cell>
        </row>
        <row r="59">
          <cell r="AA59">
            <v>23</v>
          </cell>
          <cell r="AB59" t="str">
            <v>Multimercados Sem RV Com Alavancagem</v>
          </cell>
          <cell r="AC59">
            <v>181</v>
          </cell>
          <cell r="AD59">
            <v>37237</v>
          </cell>
          <cell r="AE59">
            <v>2977120.51</v>
          </cell>
          <cell r="AF59">
            <v>0.96395549999999997</v>
          </cell>
          <cell r="AG59">
            <v>1.0866187563799605</v>
          </cell>
          <cell r="AH59">
            <v>-1.9226523</v>
          </cell>
          <cell r="AI59">
            <v>-648728.25010645576</v>
          </cell>
          <cell r="AJ59">
            <v>-87.622468389585151</v>
          </cell>
          <cell r="AK59">
            <v>80.959999999999994</v>
          </cell>
          <cell r="AV59">
            <v>23</v>
          </cell>
          <cell r="AW59" t="str">
            <v>Multimercados Sem RV Com Alavancagem</v>
          </cell>
          <cell r="AX59">
            <v>181</v>
          </cell>
          <cell r="AY59">
            <v>37211</v>
          </cell>
          <cell r="AZ59" t="e">
            <v>#VALUE!</v>
          </cell>
          <cell r="BA59">
            <v>1.0954573239792043</v>
          </cell>
          <cell r="BB59">
            <v>-0.79642639999999998</v>
          </cell>
          <cell r="BC59">
            <v>-386084.32167387009</v>
          </cell>
          <cell r="BD59">
            <v>-0.43966197370627347</v>
          </cell>
          <cell r="BE59">
            <v>-453391.21077338094</v>
          </cell>
          <cell r="BG59">
            <v>23</v>
          </cell>
          <cell r="BH59" t="str">
            <v>Multimercados Sem RV Com Alavancagem</v>
          </cell>
          <cell r="BI59">
            <v>181</v>
          </cell>
          <cell r="BJ59">
            <v>37228</v>
          </cell>
          <cell r="BK59">
            <v>3196438.44</v>
          </cell>
          <cell r="BL59">
            <v>1.0999865061165122</v>
          </cell>
          <cell r="BM59">
            <v>-0.79642639999999998</v>
          </cell>
          <cell r="BZ59">
            <v>23</v>
          </cell>
          <cell r="CA59" t="str">
            <v>Multimercados Sem RV Com Alavancagem</v>
          </cell>
          <cell r="CB59">
            <v>181</v>
          </cell>
          <cell r="CC59" t="str">
            <v>00/00/0000</v>
          </cell>
          <cell r="CD59" t="e">
            <v>#VALUE!</v>
          </cell>
          <cell r="CE59" t="e">
            <v>#VALUE!</v>
          </cell>
          <cell r="CF59" t="e">
            <v>#VALUE!</v>
          </cell>
          <cell r="CG59" t="e">
            <v>#VALUE!</v>
          </cell>
          <cell r="CH59" t="e">
            <v>#VALUE!</v>
          </cell>
          <cell r="CJ59">
            <v>23</v>
          </cell>
          <cell r="CK59" t="str">
            <v>Multimercados Sem RV Com Alavancagem</v>
          </cell>
          <cell r="CL59">
            <v>181</v>
          </cell>
          <cell r="CM59">
            <v>37242</v>
          </cell>
          <cell r="CN59">
            <v>2798425.73</v>
          </cell>
          <cell r="CO59">
            <v>-0.84960055210303587</v>
          </cell>
          <cell r="CP59">
            <v>-12.451755836098632</v>
          </cell>
          <cell r="CQ59">
            <v>8.9848997444366585</v>
          </cell>
          <cell r="CR59">
            <v>-370259.4815553911</v>
          </cell>
          <cell r="CS59">
            <v>-839475.53244725103</v>
          </cell>
        </row>
        <row r="60">
          <cell r="AA60">
            <v>23.5</v>
          </cell>
          <cell r="AB60" t="str">
            <v>descricao</v>
          </cell>
          <cell r="AC60" t="str">
            <v>codtipo</v>
          </cell>
          <cell r="AD60" t="str">
            <v>data</v>
          </cell>
          <cell r="AV60">
            <v>23.5</v>
          </cell>
          <cell r="AW60" t="str">
            <v>descricao</v>
          </cell>
          <cell r="AX60" t="str">
            <v>codtipo</v>
          </cell>
          <cell r="AY60" t="str">
            <v>data</v>
          </cell>
          <cell r="BG60">
            <v>23.5</v>
          </cell>
          <cell r="BH60" t="str">
            <v>descricao</v>
          </cell>
          <cell r="BI60" t="str">
            <v>codtipo</v>
          </cell>
          <cell r="BJ60" t="str">
            <v>data</v>
          </cell>
          <cell r="BZ60">
            <v>23.5</v>
          </cell>
          <cell r="CA60" t="str">
            <v>descricao</v>
          </cell>
          <cell r="CB60" t="str">
            <v>codtipo</v>
          </cell>
          <cell r="CC60" t="str">
            <v>data</v>
          </cell>
          <cell r="CJ60">
            <v>23.5</v>
          </cell>
          <cell r="CK60" t="str">
            <v>descricao</v>
          </cell>
          <cell r="CL60" t="str">
            <v>codtipo</v>
          </cell>
          <cell r="CM60" t="str">
            <v>data</v>
          </cell>
        </row>
        <row r="61">
          <cell r="AA61">
            <v>24</v>
          </cell>
          <cell r="AB61" t="str">
            <v>Off  Shore Renda Mista</v>
          </cell>
          <cell r="AC61">
            <v>93</v>
          </cell>
          <cell r="AD61">
            <v>37236</v>
          </cell>
          <cell r="AE61" t="e">
            <v>#VALUE!</v>
          </cell>
          <cell r="AF61" t="e">
            <v>#VALUE!</v>
          </cell>
          <cell r="AG61">
            <v>1</v>
          </cell>
          <cell r="AH61" t="e">
            <v>#VALUE!</v>
          </cell>
          <cell r="AI61">
            <v>0</v>
          </cell>
          <cell r="AJ61">
            <v>0</v>
          </cell>
          <cell r="AK61" t="e">
            <v>#VALUE!</v>
          </cell>
          <cell r="AV61">
            <v>24</v>
          </cell>
          <cell r="AW61" t="str">
            <v>Off  Shore Renda Mista</v>
          </cell>
          <cell r="AX61">
            <v>93</v>
          </cell>
          <cell r="AY61">
            <v>37209</v>
          </cell>
          <cell r="AZ61" t="e">
            <v>#VALUE!</v>
          </cell>
          <cell r="BA61">
            <v>1</v>
          </cell>
          <cell r="BB61" t="e">
            <v>#VALUE!</v>
          </cell>
          <cell r="BC61">
            <v>0</v>
          </cell>
          <cell r="BD61">
            <v>0</v>
          </cell>
          <cell r="BE61">
            <v>0</v>
          </cell>
          <cell r="BG61">
            <v>24</v>
          </cell>
          <cell r="BH61" t="str">
            <v>Off  Shore Renda Mista</v>
          </cell>
          <cell r="BI61">
            <v>93</v>
          </cell>
          <cell r="BJ61">
            <v>37225</v>
          </cell>
          <cell r="BK61" t="e">
            <v>#VALUE!</v>
          </cell>
          <cell r="BL61">
            <v>1</v>
          </cell>
          <cell r="BM61" t="e">
            <v>#VALUE!</v>
          </cell>
          <cell r="BZ61">
            <v>24</v>
          </cell>
          <cell r="CA61" t="str">
            <v>Off  Shore Renda Mista</v>
          </cell>
          <cell r="CB61">
            <v>93</v>
          </cell>
          <cell r="CC61" t="str">
            <v>00/00/0000</v>
          </cell>
          <cell r="CD61" t="e">
            <v>#VALUE!</v>
          </cell>
          <cell r="CE61" t="e">
            <v>#VALUE!</v>
          </cell>
          <cell r="CF61" t="e">
            <v>#VALUE!</v>
          </cell>
          <cell r="CG61" t="e">
            <v>#VALUE!</v>
          </cell>
          <cell r="CH61" t="e">
            <v>#VALUE!</v>
          </cell>
          <cell r="CJ61">
            <v>24</v>
          </cell>
          <cell r="CK61" t="str">
            <v>Off  Shore Renda Mista</v>
          </cell>
          <cell r="CL61">
            <v>93</v>
          </cell>
          <cell r="CM61">
            <v>37239</v>
          </cell>
          <cell r="CN61" t="e">
            <v>#VALUE!</v>
          </cell>
          <cell r="CO61">
            <v>0</v>
          </cell>
          <cell r="CP61" t="e">
            <v>#VALUE!</v>
          </cell>
          <cell r="CQ61" t="e">
            <v>#VALUE!</v>
          </cell>
          <cell r="CR61">
            <v>0</v>
          </cell>
          <cell r="CS61" t="e">
            <v>#VALUE!</v>
          </cell>
        </row>
        <row r="62">
          <cell r="AA62">
            <v>24.5</v>
          </cell>
          <cell r="AB62" t="str">
            <v>descricao</v>
          </cell>
          <cell r="AC62" t="str">
            <v>codtipo</v>
          </cell>
          <cell r="AD62" t="str">
            <v>data</v>
          </cell>
          <cell r="AV62">
            <v>24.5</v>
          </cell>
          <cell r="AW62" t="str">
            <v>descricao</v>
          </cell>
          <cell r="AX62" t="str">
            <v>codtipo</v>
          </cell>
          <cell r="AY62" t="str">
            <v>data</v>
          </cell>
          <cell r="BG62">
            <v>24.5</v>
          </cell>
          <cell r="BH62" t="str">
            <v>descricao</v>
          </cell>
          <cell r="BI62" t="str">
            <v>codtipo</v>
          </cell>
          <cell r="BJ62" t="str">
            <v>data</v>
          </cell>
          <cell r="BZ62">
            <v>24.5</v>
          </cell>
          <cell r="CA62" t="str">
            <v>descricao</v>
          </cell>
          <cell r="CB62" t="str">
            <v>codtipo</v>
          </cell>
          <cell r="CC62" t="str">
            <v>data</v>
          </cell>
          <cell r="CJ62">
            <v>24.5</v>
          </cell>
          <cell r="CK62" t="str">
            <v>descricao</v>
          </cell>
          <cell r="CL62" t="str">
            <v>codtipo</v>
          </cell>
          <cell r="CM62" t="str">
            <v>data</v>
          </cell>
        </row>
        <row r="63">
          <cell r="AA63">
            <v>25</v>
          </cell>
          <cell r="AB63" t="str">
            <v>Off Shore Renda Fixa</v>
          </cell>
          <cell r="AC63">
            <v>92</v>
          </cell>
          <cell r="AD63">
            <v>37236</v>
          </cell>
          <cell r="AE63" t="e">
            <v>#VALUE!</v>
          </cell>
          <cell r="AF63" t="e">
            <v>#VALUE!</v>
          </cell>
          <cell r="AG63">
            <v>1</v>
          </cell>
          <cell r="AH63" t="e">
            <v>#VALUE!</v>
          </cell>
          <cell r="AI63">
            <v>0</v>
          </cell>
          <cell r="AJ63">
            <v>0</v>
          </cell>
          <cell r="AK63" t="e">
            <v>#VALUE!</v>
          </cell>
          <cell r="AV63">
            <v>25</v>
          </cell>
          <cell r="AW63" t="str">
            <v>Off Shore Renda Fixa</v>
          </cell>
          <cell r="AX63">
            <v>92</v>
          </cell>
          <cell r="AY63">
            <v>37209</v>
          </cell>
          <cell r="AZ63" t="e">
            <v>#VALUE!</v>
          </cell>
          <cell r="BA63">
            <v>1</v>
          </cell>
          <cell r="BB63" t="e">
            <v>#VALUE!</v>
          </cell>
          <cell r="BC63">
            <v>0</v>
          </cell>
          <cell r="BD63">
            <v>0</v>
          </cell>
          <cell r="BE63">
            <v>0</v>
          </cell>
          <cell r="BG63">
            <v>25</v>
          </cell>
          <cell r="BH63" t="str">
            <v>Off Shore Renda Fixa</v>
          </cell>
          <cell r="BI63">
            <v>92</v>
          </cell>
          <cell r="BJ63">
            <v>37225</v>
          </cell>
          <cell r="BK63" t="e">
            <v>#VALUE!</v>
          </cell>
          <cell r="BL63">
            <v>1</v>
          </cell>
          <cell r="BM63" t="e">
            <v>#VALUE!</v>
          </cell>
          <cell r="BZ63">
            <v>25</v>
          </cell>
          <cell r="CA63" t="str">
            <v>Off Shore Renda Fixa</v>
          </cell>
          <cell r="CB63">
            <v>92</v>
          </cell>
          <cell r="CC63" t="str">
            <v>00/00/0000</v>
          </cell>
          <cell r="CD63" t="e">
            <v>#VALUE!</v>
          </cell>
          <cell r="CE63" t="e">
            <v>#VALUE!</v>
          </cell>
          <cell r="CF63" t="e">
            <v>#VALUE!</v>
          </cell>
          <cell r="CG63" t="e">
            <v>#VALUE!</v>
          </cell>
          <cell r="CH63" t="e">
            <v>#VALUE!</v>
          </cell>
          <cell r="CJ63">
            <v>25</v>
          </cell>
          <cell r="CK63" t="str">
            <v>Off Shore Renda Fixa</v>
          </cell>
          <cell r="CL63">
            <v>92</v>
          </cell>
          <cell r="CM63">
            <v>37239</v>
          </cell>
          <cell r="CN63" t="e">
            <v>#VALUE!</v>
          </cell>
          <cell r="CO63">
            <v>0</v>
          </cell>
          <cell r="CP63" t="e">
            <v>#VALUE!</v>
          </cell>
          <cell r="CQ63" t="e">
            <v>#VALUE!</v>
          </cell>
          <cell r="CR63">
            <v>0</v>
          </cell>
          <cell r="CS63" t="e">
            <v>#VALUE!</v>
          </cell>
        </row>
        <row r="64">
          <cell r="AA64">
            <v>25.5</v>
          </cell>
          <cell r="AB64" t="str">
            <v>descricao</v>
          </cell>
          <cell r="AC64" t="str">
            <v>codtipo</v>
          </cell>
          <cell r="AD64" t="str">
            <v>data</v>
          </cell>
          <cell r="AV64">
            <v>25.5</v>
          </cell>
          <cell r="AW64" t="str">
            <v>descricao</v>
          </cell>
          <cell r="AX64" t="str">
            <v>codtipo</v>
          </cell>
          <cell r="AY64" t="str">
            <v>data</v>
          </cell>
          <cell r="BG64">
            <v>25.5</v>
          </cell>
          <cell r="BH64" t="str">
            <v>descricao</v>
          </cell>
          <cell r="BI64" t="str">
            <v>codtipo</v>
          </cell>
          <cell r="BJ64" t="str">
            <v>data</v>
          </cell>
          <cell r="BZ64">
            <v>25.5</v>
          </cell>
          <cell r="CA64" t="str">
            <v>descricao</v>
          </cell>
          <cell r="CB64" t="str">
            <v>codtipo</v>
          </cell>
          <cell r="CC64" t="str">
            <v>data</v>
          </cell>
          <cell r="CJ64">
            <v>25.5</v>
          </cell>
          <cell r="CK64" t="str">
            <v>descricao</v>
          </cell>
          <cell r="CL64" t="str">
            <v>codtipo</v>
          </cell>
          <cell r="CM64" t="str">
            <v>data</v>
          </cell>
        </row>
        <row r="65">
          <cell r="AA65">
            <v>26</v>
          </cell>
          <cell r="AB65" t="str">
            <v>Off Shore Renda Variável</v>
          </cell>
          <cell r="AC65">
            <v>94</v>
          </cell>
          <cell r="AD65">
            <v>37236</v>
          </cell>
          <cell r="AE65" t="e">
            <v>#VALUE!</v>
          </cell>
          <cell r="AF65" t="e">
            <v>#VALUE!</v>
          </cell>
          <cell r="AG65">
            <v>1</v>
          </cell>
          <cell r="AH65" t="e">
            <v>#VALUE!</v>
          </cell>
          <cell r="AI65">
            <v>0</v>
          </cell>
          <cell r="AJ65">
            <v>0</v>
          </cell>
          <cell r="AK65" t="e">
            <v>#VALUE!</v>
          </cell>
          <cell r="AV65">
            <v>26</v>
          </cell>
          <cell r="AW65" t="str">
            <v>Off Shore Renda Variável</v>
          </cell>
          <cell r="AX65">
            <v>94</v>
          </cell>
          <cell r="AY65">
            <v>37209</v>
          </cell>
          <cell r="AZ65" t="e">
            <v>#VALUE!</v>
          </cell>
          <cell r="BA65">
            <v>1</v>
          </cell>
          <cell r="BB65" t="e">
            <v>#VALUE!</v>
          </cell>
          <cell r="BC65">
            <v>0</v>
          </cell>
          <cell r="BD65">
            <v>0</v>
          </cell>
          <cell r="BE65">
            <v>0</v>
          </cell>
          <cell r="BG65">
            <v>26</v>
          </cell>
          <cell r="BH65" t="str">
            <v>Off Shore Renda Variável</v>
          </cell>
          <cell r="BI65">
            <v>94</v>
          </cell>
          <cell r="BJ65">
            <v>37225</v>
          </cell>
          <cell r="BK65" t="e">
            <v>#VALUE!</v>
          </cell>
          <cell r="BL65">
            <v>1</v>
          </cell>
          <cell r="BM65" t="e">
            <v>#VALUE!</v>
          </cell>
          <cell r="BZ65">
            <v>26</v>
          </cell>
          <cell r="CA65" t="str">
            <v>Off Shore Renda Variável</v>
          </cell>
          <cell r="CB65">
            <v>94</v>
          </cell>
          <cell r="CC65" t="str">
            <v>00/00/0000</v>
          </cell>
          <cell r="CD65" t="e">
            <v>#VALUE!</v>
          </cell>
          <cell r="CE65" t="e">
            <v>#VALUE!</v>
          </cell>
          <cell r="CF65" t="e">
            <v>#VALUE!</v>
          </cell>
          <cell r="CG65" t="e">
            <v>#VALUE!</v>
          </cell>
          <cell r="CH65" t="e">
            <v>#VALUE!</v>
          </cell>
          <cell r="CJ65">
            <v>26</v>
          </cell>
          <cell r="CK65" t="str">
            <v>Off Shore Renda Variável</v>
          </cell>
          <cell r="CL65">
            <v>94</v>
          </cell>
          <cell r="CM65">
            <v>37239</v>
          </cell>
          <cell r="CN65" t="e">
            <v>#VALUE!</v>
          </cell>
          <cell r="CO65">
            <v>0</v>
          </cell>
          <cell r="CP65" t="e">
            <v>#VALUE!</v>
          </cell>
          <cell r="CQ65" t="e">
            <v>#VALUE!</v>
          </cell>
          <cell r="CR65">
            <v>0</v>
          </cell>
          <cell r="CS65" t="e">
            <v>#VALUE!</v>
          </cell>
        </row>
        <row r="66">
          <cell r="AA66">
            <v>26.5</v>
          </cell>
          <cell r="AB66" t="str">
            <v>descricao</v>
          </cell>
          <cell r="AC66" t="str">
            <v>codtipo</v>
          </cell>
          <cell r="AD66" t="str">
            <v>data</v>
          </cell>
          <cell r="AV66">
            <v>26.5</v>
          </cell>
          <cell r="AW66" t="str">
            <v>descricao</v>
          </cell>
          <cell r="AX66" t="str">
            <v>codtipo</v>
          </cell>
          <cell r="AY66" t="str">
            <v>data</v>
          </cell>
          <cell r="BG66">
            <v>26.5</v>
          </cell>
          <cell r="BH66" t="str">
            <v>descricao</v>
          </cell>
          <cell r="BI66" t="str">
            <v>codtipo</v>
          </cell>
          <cell r="BJ66" t="str">
            <v>data</v>
          </cell>
          <cell r="BZ66">
            <v>26.5</v>
          </cell>
          <cell r="CA66" t="str">
            <v>descricao</v>
          </cell>
          <cell r="CB66" t="str">
            <v>codtipo</v>
          </cell>
          <cell r="CC66" t="str">
            <v>data</v>
          </cell>
          <cell r="CJ66">
            <v>26.5</v>
          </cell>
          <cell r="CK66" t="str">
            <v>descricao</v>
          </cell>
          <cell r="CL66" t="str">
            <v>codtipo</v>
          </cell>
          <cell r="CM66" t="str">
            <v>data</v>
          </cell>
        </row>
        <row r="67">
          <cell r="AA67">
            <v>27</v>
          </cell>
          <cell r="AB67" t="str">
            <v>Previdência Balanceados</v>
          </cell>
          <cell r="AC67">
            <v>184</v>
          </cell>
          <cell r="AD67">
            <v>37237</v>
          </cell>
          <cell r="AE67">
            <v>453021.93</v>
          </cell>
          <cell r="AF67">
            <v>0.1447039</v>
          </cell>
          <cell r="AG67">
            <v>1.0542276552103995</v>
          </cell>
          <cell r="AH67">
            <v>-7.1657499999999999E-2</v>
          </cell>
          <cell r="AI67">
            <v>108944.90563606116</v>
          </cell>
          <cell r="AJ67">
            <v>-0.98087048565485746</v>
          </cell>
          <cell r="AK67">
            <v>97.65</v>
          </cell>
          <cell r="AV67">
            <v>27</v>
          </cell>
          <cell r="AW67" t="str">
            <v>Previdência Balanceados</v>
          </cell>
          <cell r="AX67">
            <v>184</v>
          </cell>
          <cell r="AY67">
            <v>37211</v>
          </cell>
          <cell r="AZ67" t="e">
            <v>#VALUE!</v>
          </cell>
          <cell r="BA67">
            <v>1.0390894860894038</v>
          </cell>
          <cell r="BB67">
            <v>0.26677269999999997</v>
          </cell>
          <cell r="BC67">
            <v>109992.91409171815</v>
          </cell>
          <cell r="BD67">
            <v>0.85226268101283864</v>
          </cell>
          <cell r="BE67">
            <v>1122.0023529588943</v>
          </cell>
          <cell r="BG67">
            <v>27</v>
          </cell>
          <cell r="BH67" t="str">
            <v>Previdência Balanceados</v>
          </cell>
          <cell r="BI67">
            <v>184</v>
          </cell>
          <cell r="BJ67">
            <v>37228</v>
          </cell>
          <cell r="BK67">
            <v>444663.18</v>
          </cell>
          <cell r="BL67">
            <v>1.0444018879689181</v>
          </cell>
          <cell r="BM67">
            <v>0.26677269999999997</v>
          </cell>
          <cell r="BZ67">
            <v>27</v>
          </cell>
          <cell r="CA67" t="str">
            <v>Previdência Balanceados</v>
          </cell>
          <cell r="CB67">
            <v>184</v>
          </cell>
          <cell r="CC67" t="str">
            <v>00/00/0000</v>
          </cell>
          <cell r="CD67" t="e">
            <v>#VALUE!</v>
          </cell>
          <cell r="CE67" t="e">
            <v>#VALUE!</v>
          </cell>
          <cell r="CF67" t="e">
            <v>#VALUE!</v>
          </cell>
          <cell r="CG67" t="e">
            <v>#VALUE!</v>
          </cell>
          <cell r="CH67" t="e">
            <v>#VALUE!</v>
          </cell>
          <cell r="CJ67">
            <v>27</v>
          </cell>
          <cell r="CK67" t="str">
            <v>Previdência Balanceados</v>
          </cell>
          <cell r="CL67">
            <v>184</v>
          </cell>
          <cell r="CM67">
            <v>37242</v>
          </cell>
          <cell r="CN67">
            <v>452480.72</v>
          </cell>
          <cell r="CO67">
            <v>0.33927265677820007</v>
          </cell>
          <cell r="CP67">
            <v>1.7580812515216593</v>
          </cell>
          <cell r="CQ67">
            <v>4.8688794087011544</v>
          </cell>
          <cell r="CR67">
            <v>6328.794134170399</v>
          </cell>
          <cell r="CS67">
            <v>111114.91644467704</v>
          </cell>
        </row>
        <row r="68">
          <cell r="AA68">
            <v>27.5</v>
          </cell>
          <cell r="AB68" t="str">
            <v>descricao</v>
          </cell>
          <cell r="AC68" t="str">
            <v>codtipo</v>
          </cell>
          <cell r="AD68" t="str">
            <v>data</v>
          </cell>
          <cell r="AV68">
            <v>27.5</v>
          </cell>
          <cell r="AW68" t="str">
            <v>descricao</v>
          </cell>
          <cell r="AX68" t="str">
            <v>codtipo</v>
          </cell>
          <cell r="AY68" t="str">
            <v>data</v>
          </cell>
          <cell r="BG68">
            <v>27.5</v>
          </cell>
          <cell r="BH68" t="str">
            <v>descricao</v>
          </cell>
          <cell r="BI68" t="str">
            <v>codtipo</v>
          </cell>
          <cell r="BJ68" t="str">
            <v>data</v>
          </cell>
          <cell r="BZ68">
            <v>27.5</v>
          </cell>
          <cell r="CA68" t="str">
            <v>descricao</v>
          </cell>
          <cell r="CB68" t="str">
            <v>codtipo</v>
          </cell>
          <cell r="CC68" t="str">
            <v>data</v>
          </cell>
          <cell r="CJ68">
            <v>27.5</v>
          </cell>
          <cell r="CK68" t="str">
            <v>descricao</v>
          </cell>
          <cell r="CL68" t="str">
            <v>codtipo</v>
          </cell>
          <cell r="CM68" t="str">
            <v>data</v>
          </cell>
        </row>
        <row r="69">
          <cell r="AA69">
            <v>28</v>
          </cell>
          <cell r="AB69" t="str">
            <v>Previdência Capital Protegido</v>
          </cell>
          <cell r="AC69">
            <v>185</v>
          </cell>
          <cell r="AD69">
            <v>37237</v>
          </cell>
          <cell r="AE69">
            <v>0</v>
          </cell>
          <cell r="AF69">
            <v>0</v>
          </cell>
          <cell r="AG69">
            <v>1</v>
          </cell>
          <cell r="AH69">
            <v>0</v>
          </cell>
          <cell r="AI69">
            <v>0</v>
          </cell>
          <cell r="AJ69">
            <v>0</v>
          </cell>
          <cell r="AK69" t="e">
            <v>#VALUE!</v>
          </cell>
          <cell r="AV69">
            <v>28</v>
          </cell>
          <cell r="AW69" t="str">
            <v>Previdência Capital Protegido</v>
          </cell>
          <cell r="AX69">
            <v>185</v>
          </cell>
          <cell r="AY69">
            <v>37211</v>
          </cell>
          <cell r="AZ69" t="e">
            <v>#VALUE!</v>
          </cell>
          <cell r="BA69">
            <v>1</v>
          </cell>
          <cell r="BB69">
            <v>0</v>
          </cell>
          <cell r="BC69">
            <v>0</v>
          </cell>
          <cell r="BD69">
            <v>0</v>
          </cell>
          <cell r="BE69">
            <v>0</v>
          </cell>
          <cell r="BG69">
            <v>28</v>
          </cell>
          <cell r="BH69" t="str">
            <v>Previdência Capital Protegido</v>
          </cell>
          <cell r="BI69">
            <v>185</v>
          </cell>
          <cell r="BJ69">
            <v>37228</v>
          </cell>
          <cell r="BK69">
            <v>0</v>
          </cell>
          <cell r="BL69">
            <v>1</v>
          </cell>
          <cell r="BM69">
            <v>0</v>
          </cell>
          <cell r="BZ69">
            <v>28</v>
          </cell>
          <cell r="CA69" t="str">
            <v>Previdência Capital Protegido</v>
          </cell>
          <cell r="CB69">
            <v>185</v>
          </cell>
          <cell r="CC69" t="str">
            <v>00/00/0000</v>
          </cell>
          <cell r="CD69" t="e">
            <v>#VALUE!</v>
          </cell>
          <cell r="CE69" t="e">
            <v>#VALUE!</v>
          </cell>
          <cell r="CF69" t="e">
            <v>#VALUE!</v>
          </cell>
          <cell r="CG69" t="e">
            <v>#VALUE!</v>
          </cell>
          <cell r="CH69" t="e">
            <v>#VALUE!</v>
          </cell>
          <cell r="CJ69">
            <v>28</v>
          </cell>
          <cell r="CK69" t="str">
            <v>Previdência Capital Protegido</v>
          </cell>
          <cell r="CL69">
            <v>185</v>
          </cell>
          <cell r="CM69">
            <v>37242</v>
          </cell>
          <cell r="CN69">
            <v>0</v>
          </cell>
          <cell r="CO69">
            <v>0</v>
          </cell>
          <cell r="CP69" t="e">
            <v>#DIV/0!</v>
          </cell>
          <cell r="CQ69">
            <v>0</v>
          </cell>
          <cell r="CR69">
            <v>0</v>
          </cell>
          <cell r="CS69">
            <v>0</v>
          </cell>
        </row>
        <row r="70">
          <cell r="AA70">
            <v>28.5</v>
          </cell>
          <cell r="AB70" t="str">
            <v>descricao</v>
          </cell>
          <cell r="AC70" t="str">
            <v>codtipo</v>
          </cell>
          <cell r="AD70" t="str">
            <v>data</v>
          </cell>
          <cell r="AV70">
            <v>28.5</v>
          </cell>
          <cell r="AW70" t="str">
            <v>descricao</v>
          </cell>
          <cell r="AX70" t="str">
            <v>codtipo</v>
          </cell>
          <cell r="AY70" t="str">
            <v>data</v>
          </cell>
          <cell r="BG70">
            <v>28.5</v>
          </cell>
          <cell r="BH70" t="str">
            <v>descricao</v>
          </cell>
          <cell r="BI70" t="str">
            <v>codtipo</v>
          </cell>
          <cell r="BJ70" t="str">
            <v>data</v>
          </cell>
          <cell r="BZ70">
            <v>28.5</v>
          </cell>
          <cell r="CA70" t="str">
            <v>descricao</v>
          </cell>
          <cell r="CB70" t="str">
            <v>codtipo</v>
          </cell>
          <cell r="CC70" t="str">
            <v>data</v>
          </cell>
          <cell r="CJ70">
            <v>28.5</v>
          </cell>
          <cell r="CK70" t="str">
            <v>descricao</v>
          </cell>
          <cell r="CL70" t="str">
            <v>codtipo</v>
          </cell>
          <cell r="CM70" t="str">
            <v>data</v>
          </cell>
        </row>
        <row r="71">
          <cell r="AA71">
            <v>29</v>
          </cell>
          <cell r="AB71" t="str">
            <v>Previdência Multim Com RV</v>
          </cell>
          <cell r="AC71">
            <v>188</v>
          </cell>
          <cell r="AD71">
            <v>37237</v>
          </cell>
          <cell r="AE71">
            <v>125595.74</v>
          </cell>
          <cell r="AF71">
            <v>3.55438E-2</v>
          </cell>
          <cell r="AG71">
            <v>1.0698327688420199</v>
          </cell>
          <cell r="AH71">
            <v>0.38828170000000001</v>
          </cell>
          <cell r="AI71">
            <v>-55016.525399261198</v>
          </cell>
          <cell r="AJ71">
            <v>0.4413111660375289</v>
          </cell>
          <cell r="AK71">
            <v>100</v>
          </cell>
          <cell r="AV71">
            <v>29</v>
          </cell>
          <cell r="AW71" t="str">
            <v>Previdência Multim Com RV</v>
          </cell>
          <cell r="AX71">
            <v>188</v>
          </cell>
          <cell r="AY71">
            <v>37211</v>
          </cell>
          <cell r="AZ71" t="e">
            <v>#VALUE!</v>
          </cell>
          <cell r="BA71">
            <v>1.0545996200556955</v>
          </cell>
          <cell r="BB71">
            <v>0.25515579999999999</v>
          </cell>
          <cell r="BC71">
            <v>-59886.140826319766</v>
          </cell>
          <cell r="BD71">
            <v>1.2518387472390868</v>
          </cell>
          <cell r="BE71">
            <v>5022.8553971034271</v>
          </cell>
          <cell r="BG71">
            <v>29</v>
          </cell>
          <cell r="BH71" t="str">
            <v>Previdência Multim Com RV</v>
          </cell>
          <cell r="BI71">
            <v>188</v>
          </cell>
          <cell r="BJ71">
            <v>37228</v>
          </cell>
          <cell r="BK71">
            <v>122899.61</v>
          </cell>
          <cell r="BL71">
            <v>1.0621978751613614</v>
          </cell>
          <cell r="BM71">
            <v>0.25515579999999999</v>
          </cell>
          <cell r="BZ71">
            <v>29</v>
          </cell>
          <cell r="CA71" t="str">
            <v>Previdência Multim Com RV</v>
          </cell>
          <cell r="CB71">
            <v>188</v>
          </cell>
          <cell r="CC71" t="str">
            <v>00/00/0000</v>
          </cell>
          <cell r="CD71" t="e">
            <v>#VALUE!</v>
          </cell>
          <cell r="CE71" t="e">
            <v>#VALUE!</v>
          </cell>
          <cell r="CF71" t="e">
            <v>#VALUE!</v>
          </cell>
          <cell r="CG71" t="e">
            <v>#VALUE!</v>
          </cell>
          <cell r="CH71" t="e">
            <v>#VALUE!</v>
          </cell>
          <cell r="CJ71">
            <v>29</v>
          </cell>
          <cell r="CK71" t="str">
            <v>Previdência Multim Com RV</v>
          </cell>
          <cell r="CL71">
            <v>188</v>
          </cell>
          <cell r="CM71">
            <v>37242</v>
          </cell>
          <cell r="CN71">
            <v>125510.22</v>
          </cell>
          <cell r="CO71">
            <v>0.52755062850942114</v>
          </cell>
          <cell r="CP71">
            <v>2.1241808659929751</v>
          </cell>
          <cell r="CQ71">
            <v>6.8408659864199084</v>
          </cell>
          <cell r="CR71">
            <v>1961.5849131066934</v>
          </cell>
          <cell r="CS71">
            <v>-54863.285429216339</v>
          </cell>
        </row>
        <row r="72">
          <cell r="AA72">
            <v>29.5</v>
          </cell>
          <cell r="AB72" t="str">
            <v>descricao</v>
          </cell>
          <cell r="AC72" t="str">
            <v>codtipo</v>
          </cell>
          <cell r="AD72" t="str">
            <v>data</v>
          </cell>
          <cell r="AV72">
            <v>29.5</v>
          </cell>
          <cell r="AW72" t="str">
            <v>descricao</v>
          </cell>
          <cell r="AX72" t="str">
            <v>codtipo</v>
          </cell>
          <cell r="AY72" t="str">
            <v>data</v>
          </cell>
          <cell r="BG72">
            <v>29.5</v>
          </cell>
          <cell r="BH72" t="str">
            <v>descricao</v>
          </cell>
          <cell r="BI72" t="str">
            <v>codtipo</v>
          </cell>
          <cell r="BJ72" t="str">
            <v>data</v>
          </cell>
          <cell r="BZ72">
            <v>29.5</v>
          </cell>
          <cell r="CA72" t="str">
            <v>descricao</v>
          </cell>
          <cell r="CB72" t="str">
            <v>codtipo</v>
          </cell>
          <cell r="CC72" t="str">
            <v>data</v>
          </cell>
          <cell r="CJ72">
            <v>29.5</v>
          </cell>
          <cell r="CK72" t="str">
            <v>descricao</v>
          </cell>
          <cell r="CL72" t="str">
            <v>codtipo</v>
          </cell>
          <cell r="CM72" t="str">
            <v>data</v>
          </cell>
        </row>
        <row r="73">
          <cell r="AA73">
            <v>30</v>
          </cell>
          <cell r="AB73" t="str">
            <v>Previdência Multim Com RV Com Alavanc.</v>
          </cell>
          <cell r="AC73">
            <v>186</v>
          </cell>
          <cell r="AD73">
            <v>37237</v>
          </cell>
          <cell r="AE73">
            <v>1981.51</v>
          </cell>
          <cell r="AF73">
            <v>3.1172399999999999E-2</v>
          </cell>
          <cell r="AG73">
            <v>1.0699120169392424</v>
          </cell>
          <cell r="AH73">
            <v>-3.1972100000000003E-2</v>
          </cell>
          <cell r="AI73">
            <v>325.61302150318966</v>
          </cell>
          <cell r="AJ73">
            <v>-1.2478806093599816E-3</v>
          </cell>
          <cell r="AK73">
            <v>100</v>
          </cell>
          <cell r="AV73">
            <v>30</v>
          </cell>
          <cell r="AW73" t="str">
            <v>Previdência Multim Com RV Com Alavanc.</v>
          </cell>
          <cell r="AX73">
            <v>186</v>
          </cell>
          <cell r="AY73">
            <v>37211</v>
          </cell>
          <cell r="AZ73" t="e">
            <v>#VALUE!</v>
          </cell>
          <cell r="BA73">
            <v>1.0562632888004073</v>
          </cell>
          <cell r="BB73">
            <v>0.94001769999999996</v>
          </cell>
          <cell r="BC73">
            <v>197.33243690406948</v>
          </cell>
          <cell r="BD73">
            <v>0.73651373816816523</v>
          </cell>
          <cell r="BE73">
            <v>125.10454024477008</v>
          </cell>
          <cell r="BG73">
            <v>30</v>
          </cell>
          <cell r="BH73" t="str">
            <v>Previdência Multim Com RV Com Alavanc.</v>
          </cell>
          <cell r="BI73">
            <v>186</v>
          </cell>
          <cell r="BJ73">
            <v>37228</v>
          </cell>
          <cell r="BK73">
            <v>1876.19</v>
          </cell>
          <cell r="BL73">
            <v>1.0634772173632099</v>
          </cell>
          <cell r="BM73">
            <v>0.94001769999999996</v>
          </cell>
          <cell r="BZ73">
            <v>30</v>
          </cell>
          <cell r="CA73" t="str">
            <v>Previdência Multim Com RV Com Alavanc.</v>
          </cell>
          <cell r="CB73">
            <v>186</v>
          </cell>
          <cell r="CC73" t="str">
            <v>00/00/0000</v>
          </cell>
          <cell r="CD73" t="e">
            <v>#VALUE!</v>
          </cell>
          <cell r="CE73" t="e">
            <v>#VALUE!</v>
          </cell>
          <cell r="CF73" t="e">
            <v>#VALUE!</v>
          </cell>
          <cell r="CG73" t="e">
            <v>#VALUE!</v>
          </cell>
          <cell r="CH73" t="e">
            <v>#VALUE!</v>
          </cell>
          <cell r="CJ73">
            <v>30</v>
          </cell>
          <cell r="CK73" t="str">
            <v>Previdência Multim Com RV Com Alavanc.</v>
          </cell>
          <cell r="CL73">
            <v>186</v>
          </cell>
          <cell r="CM73">
            <v>37242</v>
          </cell>
          <cell r="CN73">
            <v>1967.45</v>
          </cell>
          <cell r="CO73">
            <v>5.3183618906449404E-2</v>
          </cell>
          <cell r="CP73">
            <v>4.8641129096733238</v>
          </cell>
          <cell r="CQ73">
            <v>6.5136473862281496</v>
          </cell>
          <cell r="CR73">
            <v>90.695400081940079</v>
          </cell>
          <cell r="CS73">
            <v>322.43697714883956</v>
          </cell>
        </row>
        <row r="74">
          <cell r="AA74">
            <v>30.5</v>
          </cell>
          <cell r="AB74" t="str">
            <v>descricao</v>
          </cell>
          <cell r="AC74" t="str">
            <v>codtipo</v>
          </cell>
          <cell r="AD74" t="str">
            <v>data</v>
          </cell>
          <cell r="AV74">
            <v>30.5</v>
          </cell>
          <cell r="AW74" t="str">
            <v>descricao</v>
          </cell>
          <cell r="AX74" t="str">
            <v>codtipo</v>
          </cell>
          <cell r="AY74" t="str">
            <v>data</v>
          </cell>
          <cell r="BG74">
            <v>30.5</v>
          </cell>
          <cell r="BH74" t="str">
            <v>descricao</v>
          </cell>
          <cell r="BI74" t="str">
            <v>codtipo</v>
          </cell>
          <cell r="BJ74" t="str">
            <v>data</v>
          </cell>
          <cell r="BZ74">
            <v>30.5</v>
          </cell>
          <cell r="CA74" t="str">
            <v>descricao</v>
          </cell>
          <cell r="CB74" t="str">
            <v>codtipo</v>
          </cell>
          <cell r="CC74" t="str">
            <v>data</v>
          </cell>
          <cell r="CJ74">
            <v>30.5</v>
          </cell>
          <cell r="CK74" t="str">
            <v>descricao</v>
          </cell>
          <cell r="CL74" t="str">
            <v>codtipo</v>
          </cell>
          <cell r="CM74" t="str">
            <v>data</v>
          </cell>
        </row>
        <row r="75">
          <cell r="AA75">
            <v>31</v>
          </cell>
          <cell r="AB75" t="str">
            <v>Previdência Multim Sem RV</v>
          </cell>
          <cell r="AC75">
            <v>189</v>
          </cell>
          <cell r="AD75">
            <v>37237</v>
          </cell>
          <cell r="AE75">
            <v>102366.52</v>
          </cell>
          <cell r="AF75">
            <v>5.7681299999999998E-2</v>
          </cell>
          <cell r="AG75">
            <v>1.1010475350643627</v>
          </cell>
          <cell r="AH75">
            <v>-1.0256997999999999</v>
          </cell>
          <cell r="AI75">
            <v>1295.8150417207944</v>
          </cell>
          <cell r="AJ75">
            <v>-1.120508251571795</v>
          </cell>
          <cell r="AK75">
            <v>100</v>
          </cell>
          <cell r="AV75">
            <v>31</v>
          </cell>
          <cell r="AW75" t="str">
            <v>Previdência Multim Sem RV</v>
          </cell>
          <cell r="AX75">
            <v>189</v>
          </cell>
          <cell r="AY75">
            <v>37211</v>
          </cell>
          <cell r="AZ75" t="e">
            <v>#VALUE!</v>
          </cell>
          <cell r="BA75">
            <v>1.088784804408776</v>
          </cell>
          <cell r="BB75">
            <v>0.88536760000000003</v>
          </cell>
          <cell r="BC75">
            <v>-9758.234907828155</v>
          </cell>
          <cell r="BD75">
            <v>1.2847891368179321</v>
          </cell>
          <cell r="BE75">
            <v>13698.004310380653</v>
          </cell>
          <cell r="BG75">
            <v>31</v>
          </cell>
          <cell r="BH75" t="str">
            <v>Previdência Multim Sem RV</v>
          </cell>
          <cell r="BI75">
            <v>189</v>
          </cell>
          <cell r="BJ75">
            <v>37228</v>
          </cell>
          <cell r="BK75">
            <v>96079.360000000001</v>
          </cell>
          <cell r="BL75">
            <v>1.0961337083629479</v>
          </cell>
          <cell r="BM75">
            <v>0.88536760000000003</v>
          </cell>
          <cell r="BZ75">
            <v>31</v>
          </cell>
          <cell r="CA75" t="str">
            <v>Previdência Multim Sem RV</v>
          </cell>
          <cell r="CB75">
            <v>189</v>
          </cell>
          <cell r="CC75" t="str">
            <v>00/00/0000</v>
          </cell>
          <cell r="CD75" t="e">
            <v>#VALUE!</v>
          </cell>
          <cell r="CE75" t="e">
            <v>#VALUE!</v>
          </cell>
          <cell r="CF75" t="e">
            <v>#VALUE!</v>
          </cell>
          <cell r="CG75" t="e">
            <v>#VALUE!</v>
          </cell>
          <cell r="CH75" t="e">
            <v>#VALUE!</v>
          </cell>
          <cell r="CJ75">
            <v>31</v>
          </cell>
          <cell r="CK75" t="str">
            <v>Previdência Multim Sem RV</v>
          </cell>
          <cell r="CL75">
            <v>189</v>
          </cell>
          <cell r="CM75">
            <v>37242</v>
          </cell>
          <cell r="CN75">
            <v>105174.72</v>
          </cell>
          <cell r="CO75">
            <v>0.60573677148498817</v>
          </cell>
          <cell r="CP75">
            <v>9.4665076869787654</v>
          </cell>
          <cell r="CQ75">
            <v>10.216872149515765</v>
          </cell>
          <cell r="CR75">
            <v>8486.4977084098937</v>
          </cell>
          <cell r="CS75">
            <v>3939.7694025524979</v>
          </cell>
        </row>
        <row r="76">
          <cell r="AA76">
            <v>31.5</v>
          </cell>
          <cell r="AB76" t="str">
            <v>descricao</v>
          </cell>
          <cell r="AC76" t="str">
            <v>codtipo</v>
          </cell>
          <cell r="AD76" t="str">
            <v>data</v>
          </cell>
          <cell r="AV76">
            <v>31.5</v>
          </cell>
          <cell r="AW76" t="str">
            <v>descricao</v>
          </cell>
          <cell r="AX76" t="str">
            <v>codtipo</v>
          </cell>
          <cell r="AY76" t="str">
            <v>data</v>
          </cell>
          <cell r="BG76">
            <v>31.5</v>
          </cell>
          <cell r="BH76" t="str">
            <v>descricao</v>
          </cell>
          <cell r="BI76" t="str">
            <v>codtipo</v>
          </cell>
          <cell r="BJ76" t="str">
            <v>data</v>
          </cell>
          <cell r="BZ76">
            <v>31.5</v>
          </cell>
          <cell r="CA76" t="str">
            <v>descricao</v>
          </cell>
          <cell r="CB76" t="str">
            <v>codtipo</v>
          </cell>
          <cell r="CC76" t="str">
            <v>data</v>
          </cell>
          <cell r="CJ76">
            <v>31.5</v>
          </cell>
          <cell r="CK76" t="str">
            <v>descricao</v>
          </cell>
          <cell r="CL76" t="str">
            <v>codtipo</v>
          </cell>
          <cell r="CM76" t="str">
            <v>data</v>
          </cell>
        </row>
        <row r="77">
          <cell r="AA77">
            <v>32</v>
          </cell>
          <cell r="AB77" t="str">
            <v>Previdência Multim Sem RV Com Alavanc.</v>
          </cell>
          <cell r="AC77">
            <v>187</v>
          </cell>
          <cell r="AD77">
            <v>37237</v>
          </cell>
          <cell r="AE77">
            <v>0</v>
          </cell>
          <cell r="AF77">
            <v>0</v>
          </cell>
          <cell r="AG77">
            <v>1</v>
          </cell>
          <cell r="AH77">
            <v>0</v>
          </cell>
          <cell r="AI77">
            <v>0</v>
          </cell>
          <cell r="AJ77">
            <v>0</v>
          </cell>
          <cell r="AK77" t="e">
            <v>#VALUE!</v>
          </cell>
          <cell r="AV77">
            <v>32</v>
          </cell>
          <cell r="AW77" t="str">
            <v>Previdência Multim Sem RV Com Alavanc.</v>
          </cell>
          <cell r="AX77">
            <v>187</v>
          </cell>
          <cell r="AY77">
            <v>37211</v>
          </cell>
          <cell r="AZ77" t="e">
            <v>#VALUE!</v>
          </cell>
          <cell r="BA77">
            <v>1</v>
          </cell>
          <cell r="BB77">
            <v>0</v>
          </cell>
          <cell r="BC77">
            <v>0</v>
          </cell>
          <cell r="BD77">
            <v>0</v>
          </cell>
          <cell r="BE77">
            <v>0</v>
          </cell>
          <cell r="BG77">
            <v>32</v>
          </cell>
          <cell r="BH77" t="str">
            <v>Previdência Multim Sem RV Com Alavanc.</v>
          </cell>
          <cell r="BI77">
            <v>187</v>
          </cell>
          <cell r="BJ77">
            <v>37228</v>
          </cell>
          <cell r="BK77">
            <v>0</v>
          </cell>
          <cell r="BL77">
            <v>1</v>
          </cell>
          <cell r="BM77">
            <v>0</v>
          </cell>
          <cell r="BZ77">
            <v>32</v>
          </cell>
          <cell r="CA77" t="str">
            <v>Previdência Multim Sem RV Com Alavanc.</v>
          </cell>
          <cell r="CB77">
            <v>187</v>
          </cell>
          <cell r="CC77" t="str">
            <v>00/00/0000</v>
          </cell>
          <cell r="CD77" t="e">
            <v>#VALUE!</v>
          </cell>
          <cell r="CE77" t="e">
            <v>#VALUE!</v>
          </cell>
          <cell r="CF77" t="e">
            <v>#VALUE!</v>
          </cell>
          <cell r="CG77" t="e">
            <v>#VALUE!</v>
          </cell>
          <cell r="CH77" t="e">
            <v>#VALUE!</v>
          </cell>
          <cell r="CJ77">
            <v>32</v>
          </cell>
          <cell r="CK77" t="str">
            <v>Previdência Multim Sem RV Com Alavanc.</v>
          </cell>
          <cell r="CL77">
            <v>187</v>
          </cell>
          <cell r="CM77">
            <v>37242</v>
          </cell>
          <cell r="CN77">
            <v>0</v>
          </cell>
          <cell r="CO77">
            <v>0</v>
          </cell>
          <cell r="CP77" t="e">
            <v>#DIV/0!</v>
          </cell>
          <cell r="CQ77">
            <v>0</v>
          </cell>
          <cell r="CR77">
            <v>0</v>
          </cell>
          <cell r="CS77">
            <v>0</v>
          </cell>
        </row>
        <row r="78">
          <cell r="AA78">
            <v>32.5</v>
          </cell>
          <cell r="AB78" t="str">
            <v>descricao</v>
          </cell>
          <cell r="AC78" t="str">
            <v>codtipo</v>
          </cell>
          <cell r="AD78" t="str">
            <v>data</v>
          </cell>
          <cell r="AV78">
            <v>32.5</v>
          </cell>
          <cell r="AW78" t="str">
            <v>descricao</v>
          </cell>
          <cell r="AX78" t="str">
            <v>codtipo</v>
          </cell>
          <cell r="AY78" t="str">
            <v>data</v>
          </cell>
          <cell r="BG78">
            <v>32.5</v>
          </cell>
          <cell r="BH78" t="str">
            <v>descricao</v>
          </cell>
          <cell r="BI78" t="str">
            <v>codtipo</v>
          </cell>
          <cell r="BJ78" t="str">
            <v>data</v>
          </cell>
          <cell r="BZ78">
            <v>32.5</v>
          </cell>
          <cell r="CA78" t="str">
            <v>descricao</v>
          </cell>
          <cell r="CB78" t="str">
            <v>codtipo</v>
          </cell>
          <cell r="CC78" t="str">
            <v>data</v>
          </cell>
          <cell r="CJ78">
            <v>32.5</v>
          </cell>
          <cell r="CK78" t="str">
            <v>descricao</v>
          </cell>
          <cell r="CL78" t="str">
            <v>codtipo</v>
          </cell>
          <cell r="CM78" t="str">
            <v>data</v>
          </cell>
        </row>
        <row r="79">
          <cell r="AA79">
            <v>33</v>
          </cell>
          <cell r="AB79" t="str">
            <v>Previdência Referenciado Câmbio</v>
          </cell>
          <cell r="AC79">
            <v>190</v>
          </cell>
          <cell r="AD79">
            <v>37237</v>
          </cell>
          <cell r="AE79">
            <v>32054.31</v>
          </cell>
          <cell r="AF79">
            <v>1.2281184999999999</v>
          </cell>
          <cell r="AG79">
            <v>1.1382204976830437</v>
          </cell>
          <cell r="AH79">
            <v>1.6166585</v>
          </cell>
          <cell r="AI79">
            <v>25340.232350729879</v>
          </cell>
          <cell r="AJ79">
            <v>0.12255800194525364</v>
          </cell>
          <cell r="AK79">
            <v>100</v>
          </cell>
          <cell r="AV79">
            <v>33</v>
          </cell>
          <cell r="AW79" t="str">
            <v>Previdência Referenciado Câmbio</v>
          </cell>
          <cell r="AX79">
            <v>190</v>
          </cell>
          <cell r="AY79">
            <v>37211</v>
          </cell>
          <cell r="AZ79" t="e">
            <v>#VALUE!</v>
          </cell>
          <cell r="BA79">
            <v>1.2104116149335578</v>
          </cell>
          <cell r="BB79">
            <v>1.5349518</v>
          </cell>
          <cell r="BC79">
            <v>23910.794207209437</v>
          </cell>
          <cell r="BD79">
            <v>-5.7905684242446238</v>
          </cell>
          <cell r="BE79">
            <v>1522.3921972097814</v>
          </cell>
          <cell r="BG79">
            <v>33</v>
          </cell>
          <cell r="BH79" t="str">
            <v>Previdência Referenciado Câmbio</v>
          </cell>
          <cell r="BI79">
            <v>190</v>
          </cell>
          <cell r="BJ79">
            <v>37228</v>
          </cell>
          <cell r="BK79">
            <v>33187.269999999997</v>
          </cell>
          <cell r="BL79">
            <v>1.1861448447060317</v>
          </cell>
          <cell r="BM79">
            <v>1.5349518</v>
          </cell>
          <cell r="BZ79">
            <v>33</v>
          </cell>
          <cell r="CA79" t="str">
            <v>Previdência Referenciado Câmbio</v>
          </cell>
          <cell r="CB79">
            <v>190</v>
          </cell>
          <cell r="CC79" t="str">
            <v>00/00/0000</v>
          </cell>
          <cell r="CD79" t="e">
            <v>#VALUE!</v>
          </cell>
          <cell r="CE79" t="e">
            <v>#VALUE!</v>
          </cell>
          <cell r="CF79" t="e">
            <v>#VALUE!</v>
          </cell>
          <cell r="CG79" t="e">
            <v>#VALUE!</v>
          </cell>
          <cell r="CH79" t="e">
            <v>#VALUE!</v>
          </cell>
          <cell r="CJ79">
            <v>33</v>
          </cell>
          <cell r="CK79" t="str">
            <v>Previdência Referenciado Câmbio</v>
          </cell>
          <cell r="CL79">
            <v>190</v>
          </cell>
          <cell r="CM79">
            <v>37242</v>
          </cell>
          <cell r="CN79">
            <v>32206.54</v>
          </cell>
          <cell r="CO79">
            <v>-3.8631827094913085</v>
          </cell>
          <cell r="CP79">
            <v>-2.9551391241280034</v>
          </cell>
          <cell r="CQ79">
            <v>13.441463758756477</v>
          </cell>
          <cell r="CR79">
            <v>303.06902909956989</v>
          </cell>
          <cell r="CS79">
            <v>25433.186404419219</v>
          </cell>
        </row>
        <row r="80">
          <cell r="AA80">
            <v>33.5</v>
          </cell>
          <cell r="AB80" t="str">
            <v>descricao</v>
          </cell>
          <cell r="AC80" t="str">
            <v>codtipo</v>
          </cell>
          <cell r="AD80" t="str">
            <v>data</v>
          </cell>
          <cell r="AV80">
            <v>33.5</v>
          </cell>
          <cell r="AW80" t="str">
            <v>descricao</v>
          </cell>
          <cell r="AX80" t="str">
            <v>codtipo</v>
          </cell>
          <cell r="AY80" t="str">
            <v>data</v>
          </cell>
          <cell r="BG80">
            <v>33.5</v>
          </cell>
          <cell r="BH80" t="str">
            <v>descricao</v>
          </cell>
          <cell r="BI80" t="str">
            <v>codtipo</v>
          </cell>
          <cell r="BJ80" t="str">
            <v>data</v>
          </cell>
          <cell r="BZ80">
            <v>33.5</v>
          </cell>
          <cell r="CA80" t="str">
            <v>descricao</v>
          </cell>
          <cell r="CB80" t="str">
            <v>codtipo</v>
          </cell>
          <cell r="CC80" t="str">
            <v>data</v>
          </cell>
          <cell r="CJ80">
            <v>33.5</v>
          </cell>
          <cell r="CK80" t="str">
            <v>descricao</v>
          </cell>
          <cell r="CL80" t="str">
            <v>codtipo</v>
          </cell>
          <cell r="CM80" t="str">
            <v>data</v>
          </cell>
        </row>
        <row r="81">
          <cell r="AA81">
            <v>34</v>
          </cell>
          <cell r="AB81" t="str">
            <v>Previdência Referenciado DI</v>
          </cell>
          <cell r="AC81">
            <v>191</v>
          </cell>
          <cell r="AD81">
            <v>37237</v>
          </cell>
          <cell r="AE81">
            <v>201316.14</v>
          </cell>
          <cell r="AF81">
            <v>5.0734000000000001E-2</v>
          </cell>
          <cell r="AG81">
            <v>1.0709753630755201</v>
          </cell>
          <cell r="AH81">
            <v>0.2115756</v>
          </cell>
          <cell r="AI81">
            <v>78530.18105997426</v>
          </cell>
          <cell r="AJ81">
            <v>0.32311990932602203</v>
          </cell>
          <cell r="AK81">
            <v>100</v>
          </cell>
          <cell r="AV81">
            <v>34</v>
          </cell>
          <cell r="AW81" t="str">
            <v>Previdência Referenciado DI</v>
          </cell>
          <cell r="AX81">
            <v>191</v>
          </cell>
          <cell r="AY81">
            <v>37211</v>
          </cell>
          <cell r="AZ81" t="e">
            <v>#VALUE!</v>
          </cell>
          <cell r="BA81">
            <v>1.0612969101244332</v>
          </cell>
          <cell r="BB81">
            <v>0.4296604</v>
          </cell>
          <cell r="BC81">
            <v>69872.31568829286</v>
          </cell>
          <cell r="BD81">
            <v>1.0660094424270516</v>
          </cell>
          <cell r="BE81">
            <v>10770.179846631392</v>
          </cell>
          <cell r="BG81">
            <v>34</v>
          </cell>
          <cell r="BH81" t="str">
            <v>Previdência Referenciado DI</v>
          </cell>
          <cell r="BI81">
            <v>191</v>
          </cell>
          <cell r="BJ81">
            <v>37228</v>
          </cell>
          <cell r="BK81">
            <v>197541.37</v>
          </cell>
          <cell r="BL81">
            <v>1.0672023672442248</v>
          </cell>
          <cell r="BM81">
            <v>0.4296604</v>
          </cell>
          <cell r="BZ81">
            <v>34</v>
          </cell>
          <cell r="CA81" t="str">
            <v>Previdência Referenciado DI</v>
          </cell>
          <cell r="CB81">
            <v>191</v>
          </cell>
          <cell r="CC81" t="str">
            <v>00/00/0000</v>
          </cell>
          <cell r="CD81" t="e">
            <v>#VALUE!</v>
          </cell>
          <cell r="CE81" t="e">
            <v>#VALUE!</v>
          </cell>
          <cell r="CF81" t="e">
            <v>#VALUE!</v>
          </cell>
          <cell r="CG81" t="e">
            <v>#VALUE!</v>
          </cell>
          <cell r="CH81" t="e">
            <v>#VALUE!</v>
          </cell>
          <cell r="CJ81">
            <v>34</v>
          </cell>
          <cell r="CK81" t="str">
            <v>Previdência Referenciado DI</v>
          </cell>
          <cell r="CL81">
            <v>191</v>
          </cell>
          <cell r="CM81">
            <v>37242</v>
          </cell>
          <cell r="CN81">
            <v>203736.89</v>
          </cell>
          <cell r="CO81">
            <v>0.50675188889304223</v>
          </cell>
          <cell r="CP81">
            <v>3.1363151931162569</v>
          </cell>
          <cell r="CQ81">
            <v>7.221395962605337</v>
          </cell>
          <cell r="CR81">
            <v>5183.6150254962849</v>
          </cell>
          <cell r="CS81">
            <v>80642.495534924252</v>
          </cell>
        </row>
        <row r="82">
          <cell r="AA82">
            <v>34.5</v>
          </cell>
          <cell r="AB82" t="str">
            <v>descricao</v>
          </cell>
          <cell r="AC82" t="str">
            <v>codtipo</v>
          </cell>
          <cell r="AD82" t="str">
            <v>data</v>
          </cell>
          <cell r="AV82">
            <v>34.5</v>
          </cell>
          <cell r="AW82" t="str">
            <v>descricao</v>
          </cell>
          <cell r="AX82" t="str">
            <v>codtipo</v>
          </cell>
          <cell r="AY82" t="str">
            <v>data</v>
          </cell>
          <cell r="BG82">
            <v>34.5</v>
          </cell>
          <cell r="BH82" t="str">
            <v>descricao</v>
          </cell>
          <cell r="BI82" t="str">
            <v>codtipo</v>
          </cell>
          <cell r="BJ82" t="str">
            <v>data</v>
          </cell>
          <cell r="BZ82">
            <v>34.5</v>
          </cell>
          <cell r="CA82" t="str">
            <v>descricao</v>
          </cell>
          <cell r="CB82" t="str">
            <v>codtipo</v>
          </cell>
          <cell r="CC82" t="str">
            <v>data</v>
          </cell>
          <cell r="CJ82">
            <v>34.5</v>
          </cell>
          <cell r="CK82" t="str">
            <v>descricao</v>
          </cell>
          <cell r="CL82" t="str">
            <v>codtipo</v>
          </cell>
          <cell r="CM82" t="str">
            <v>data</v>
          </cell>
        </row>
        <row r="83">
          <cell r="AA83">
            <v>35</v>
          </cell>
          <cell r="AB83" t="str">
            <v>Previdência Referenciados Outros</v>
          </cell>
          <cell r="AC83">
            <v>192</v>
          </cell>
          <cell r="AD83">
            <v>37237</v>
          </cell>
          <cell r="AE83">
            <v>0</v>
          </cell>
          <cell r="AF83">
            <v>0</v>
          </cell>
          <cell r="AG83">
            <v>1</v>
          </cell>
          <cell r="AH83">
            <v>0</v>
          </cell>
          <cell r="AI83">
            <v>0</v>
          </cell>
          <cell r="AJ83">
            <v>0</v>
          </cell>
          <cell r="AK83" t="e">
            <v>#VALUE!</v>
          </cell>
          <cell r="AV83">
            <v>35</v>
          </cell>
          <cell r="AW83" t="str">
            <v>Previdência Referenciados Outros</v>
          </cell>
          <cell r="AX83">
            <v>192</v>
          </cell>
          <cell r="AY83">
            <v>37211</v>
          </cell>
          <cell r="AZ83" t="e">
            <v>#VALUE!</v>
          </cell>
          <cell r="BA83">
            <v>1</v>
          </cell>
          <cell r="BB83">
            <v>0</v>
          </cell>
          <cell r="BC83">
            <v>0</v>
          </cell>
          <cell r="BD83">
            <v>0</v>
          </cell>
          <cell r="BE83">
            <v>0</v>
          </cell>
          <cell r="BG83">
            <v>35</v>
          </cell>
          <cell r="BH83" t="str">
            <v>Previdência Referenciados Outros</v>
          </cell>
          <cell r="BI83">
            <v>192</v>
          </cell>
          <cell r="BJ83">
            <v>37228</v>
          </cell>
          <cell r="BK83">
            <v>0</v>
          </cell>
          <cell r="BL83">
            <v>1</v>
          </cell>
          <cell r="BM83">
            <v>0</v>
          </cell>
          <cell r="BZ83">
            <v>35</v>
          </cell>
          <cell r="CA83" t="str">
            <v>Previdência Referenciados Outros</v>
          </cell>
          <cell r="CB83">
            <v>192</v>
          </cell>
          <cell r="CC83" t="str">
            <v>00/00/0000</v>
          </cell>
          <cell r="CD83" t="e">
            <v>#VALUE!</v>
          </cell>
          <cell r="CE83" t="e">
            <v>#VALUE!</v>
          </cell>
          <cell r="CF83" t="e">
            <v>#VALUE!</v>
          </cell>
          <cell r="CG83" t="e">
            <v>#VALUE!</v>
          </cell>
          <cell r="CH83" t="e">
            <v>#VALUE!</v>
          </cell>
          <cell r="CJ83">
            <v>35</v>
          </cell>
          <cell r="CK83" t="str">
            <v>Previdência Referenciados Outros</v>
          </cell>
          <cell r="CL83">
            <v>192</v>
          </cell>
          <cell r="CM83">
            <v>37242</v>
          </cell>
          <cell r="CN83">
            <v>0</v>
          </cell>
          <cell r="CO83">
            <v>0</v>
          </cell>
          <cell r="CP83" t="e">
            <v>#DIV/0!</v>
          </cell>
          <cell r="CQ83">
            <v>0</v>
          </cell>
          <cell r="CR83">
            <v>0</v>
          </cell>
          <cell r="CS83">
            <v>0</v>
          </cell>
        </row>
        <row r="84">
          <cell r="AA84">
            <v>35.5</v>
          </cell>
          <cell r="AB84" t="str">
            <v>descricao</v>
          </cell>
          <cell r="AC84" t="str">
            <v>codtipo</v>
          </cell>
          <cell r="AD84" t="str">
            <v>data</v>
          </cell>
          <cell r="AV84">
            <v>35.5</v>
          </cell>
          <cell r="AW84" t="str">
            <v>descricao</v>
          </cell>
          <cell r="AX84" t="str">
            <v>codtipo</v>
          </cell>
          <cell r="AY84" t="str">
            <v>data</v>
          </cell>
          <cell r="BG84">
            <v>35.5</v>
          </cell>
          <cell r="BH84" t="str">
            <v>descricao</v>
          </cell>
          <cell r="BI84" t="str">
            <v>codtipo</v>
          </cell>
          <cell r="BJ84" t="str">
            <v>data</v>
          </cell>
          <cell r="BZ84">
            <v>35.5</v>
          </cell>
          <cell r="CA84" t="str">
            <v>descricao</v>
          </cell>
          <cell r="CB84" t="str">
            <v>codtipo</v>
          </cell>
          <cell r="CC84" t="str">
            <v>data</v>
          </cell>
          <cell r="CJ84">
            <v>35.5</v>
          </cell>
          <cell r="CK84" t="str">
            <v>descricao</v>
          </cell>
          <cell r="CL84" t="str">
            <v>codtipo</v>
          </cell>
          <cell r="CM84" t="str">
            <v>data</v>
          </cell>
        </row>
        <row r="85">
          <cell r="AA85">
            <v>36</v>
          </cell>
          <cell r="AB85" t="str">
            <v>Previdência Renda Fixa</v>
          </cell>
          <cell r="AC85">
            <v>193</v>
          </cell>
          <cell r="AD85">
            <v>37237</v>
          </cell>
          <cell r="AE85">
            <v>3118623.67</v>
          </cell>
          <cell r="AF85">
            <v>5.8010100000000002E-2</v>
          </cell>
          <cell r="AG85">
            <v>1.0883167865704311</v>
          </cell>
          <cell r="AH85">
            <v>0.70464720000000003</v>
          </cell>
          <cell r="AI85">
            <v>632374.04516510339</v>
          </cell>
          <cell r="AJ85">
            <v>20.025071981783956</v>
          </cell>
          <cell r="AK85">
            <v>100</v>
          </cell>
          <cell r="AV85">
            <v>36</v>
          </cell>
          <cell r="AW85" t="str">
            <v>Previdência Renda Fixa</v>
          </cell>
          <cell r="AX85">
            <v>193</v>
          </cell>
          <cell r="AY85">
            <v>37211</v>
          </cell>
          <cell r="AZ85" t="e">
            <v>#VALUE!</v>
          </cell>
          <cell r="BA85">
            <v>1.077256768275221</v>
          </cell>
          <cell r="BB85">
            <v>0.41048119999999999</v>
          </cell>
          <cell r="BC85">
            <v>489854.56950109359</v>
          </cell>
          <cell r="BD85">
            <v>1.1991923947117344</v>
          </cell>
          <cell r="BE85">
            <v>169354.31198947085</v>
          </cell>
          <cell r="BG85">
            <v>36</v>
          </cell>
          <cell r="BH85" t="str">
            <v>Previdência Renda Fixa</v>
          </cell>
          <cell r="BI85">
            <v>193</v>
          </cell>
          <cell r="BJ85">
            <v>37228</v>
          </cell>
          <cell r="BK85">
            <v>3053264.2</v>
          </cell>
          <cell r="BL85">
            <v>1.0839758871064196</v>
          </cell>
          <cell r="BM85">
            <v>0.41048119999999999</v>
          </cell>
          <cell r="BZ85">
            <v>36</v>
          </cell>
          <cell r="CA85" t="str">
            <v>Previdência Renda Fixa</v>
          </cell>
          <cell r="CB85">
            <v>193</v>
          </cell>
          <cell r="CC85" t="str">
            <v>00/00/0000</v>
          </cell>
          <cell r="CD85" t="e">
            <v>#VALUE!</v>
          </cell>
          <cell r="CE85" t="e">
            <v>#VALUE!</v>
          </cell>
          <cell r="CF85" t="e">
            <v>#VALUE!</v>
          </cell>
          <cell r="CG85" t="e">
            <v>#VALUE!</v>
          </cell>
          <cell r="CH85" t="e">
            <v>#VALUE!</v>
          </cell>
          <cell r="CJ85">
            <v>36</v>
          </cell>
          <cell r="CK85" t="str">
            <v>Previdência Renda Fixa</v>
          </cell>
          <cell r="CL85">
            <v>193</v>
          </cell>
          <cell r="CM85">
            <v>37242</v>
          </cell>
          <cell r="CN85">
            <v>3150800.62</v>
          </cell>
          <cell r="CO85">
            <v>0.57190039734404952</v>
          </cell>
          <cell r="CP85">
            <v>3.194496565348004</v>
          </cell>
          <cell r="CQ85">
            <v>8.9674827494200535</v>
          </cell>
          <cell r="CR85">
            <v>79903.697069623042</v>
          </cell>
          <cell r="CS85">
            <v>659208.88149056444</v>
          </cell>
        </row>
        <row r="86">
          <cell r="AA86">
            <v>36.5</v>
          </cell>
          <cell r="AB86" t="str">
            <v>descricao</v>
          </cell>
          <cell r="AC86" t="str">
            <v>codtipo</v>
          </cell>
          <cell r="AD86" t="str">
            <v>data</v>
          </cell>
          <cell r="AV86">
            <v>36.5</v>
          </cell>
          <cell r="AW86" t="str">
            <v>descricao</v>
          </cell>
          <cell r="AX86" t="str">
            <v>codtipo</v>
          </cell>
          <cell r="AY86" t="str">
            <v>data</v>
          </cell>
          <cell r="BG86">
            <v>36.5</v>
          </cell>
          <cell r="BH86" t="str">
            <v>descricao</v>
          </cell>
          <cell r="BI86" t="str">
            <v>codtipo</v>
          </cell>
          <cell r="BJ86" t="str">
            <v>data</v>
          </cell>
          <cell r="BZ86">
            <v>36.5</v>
          </cell>
          <cell r="CA86" t="str">
            <v>descricao</v>
          </cell>
          <cell r="CB86" t="str">
            <v>codtipo</v>
          </cell>
          <cell r="CC86" t="str">
            <v>data</v>
          </cell>
          <cell r="CJ86">
            <v>36.5</v>
          </cell>
          <cell r="CK86" t="str">
            <v>descricao</v>
          </cell>
          <cell r="CL86" t="str">
            <v>codtipo</v>
          </cell>
          <cell r="CM86" t="str">
            <v>data</v>
          </cell>
        </row>
        <row r="87">
          <cell r="AA87">
            <v>37</v>
          </cell>
          <cell r="AB87" t="str">
            <v>Previdência Renda Fixa Com Alavancagem</v>
          </cell>
          <cell r="AC87">
            <v>194</v>
          </cell>
          <cell r="AD87">
            <v>37237</v>
          </cell>
          <cell r="AE87">
            <v>5049.91</v>
          </cell>
          <cell r="AF87">
            <v>5.9243900000000002E-2</v>
          </cell>
          <cell r="AG87">
            <v>1.1001966516914645</v>
          </cell>
          <cell r="AH87">
            <v>-1.9951E-2</v>
          </cell>
          <cell r="AI87">
            <v>-475.8046872140203</v>
          </cell>
          <cell r="AJ87">
            <v>-4.0023619938801859E-3</v>
          </cell>
          <cell r="AK87">
            <v>100</v>
          </cell>
          <cell r="AV87">
            <v>37</v>
          </cell>
          <cell r="AW87" t="str">
            <v>Previdência Renda Fixa Com Alavancagem</v>
          </cell>
          <cell r="AX87">
            <v>194</v>
          </cell>
          <cell r="AY87">
            <v>37211</v>
          </cell>
          <cell r="AZ87" t="e">
            <v>#VALUE!</v>
          </cell>
          <cell r="BA87">
            <v>1.0885609264625018</v>
          </cell>
          <cell r="BB87">
            <v>-0.49415170000000003</v>
          </cell>
          <cell r="BC87">
            <v>-461.95830259458853</v>
          </cell>
          <cell r="BD87">
            <v>1.2480955106940028</v>
          </cell>
          <cell r="BE87">
            <v>-18.329246140171563</v>
          </cell>
          <cell r="BG87">
            <v>37</v>
          </cell>
          <cell r="BH87" t="str">
            <v>Previdência Renda Fixa Com Alavancagem</v>
          </cell>
          <cell r="BI87">
            <v>194</v>
          </cell>
          <cell r="BJ87">
            <v>37228</v>
          </cell>
          <cell r="BK87">
            <v>5031.16</v>
          </cell>
          <cell r="BL87">
            <v>1.0956416712543469</v>
          </cell>
          <cell r="BM87">
            <v>-0.49415170000000003</v>
          </cell>
          <cell r="BZ87">
            <v>37</v>
          </cell>
          <cell r="CA87" t="str">
            <v>Previdência Renda Fixa Com Alavancagem</v>
          </cell>
          <cell r="CB87">
            <v>194</v>
          </cell>
          <cell r="CC87" t="str">
            <v>00/00/0000</v>
          </cell>
          <cell r="CD87" t="e">
            <v>#VALUE!</v>
          </cell>
          <cell r="CE87" t="e">
            <v>#VALUE!</v>
          </cell>
          <cell r="CF87" t="e">
            <v>#VALUE!</v>
          </cell>
          <cell r="CG87" t="e">
            <v>#VALUE!</v>
          </cell>
          <cell r="CH87" t="e">
            <v>#VALUE!</v>
          </cell>
          <cell r="CJ87">
            <v>37</v>
          </cell>
          <cell r="CK87" t="str">
            <v>Previdência Renda Fixa Com Alavancagem</v>
          </cell>
          <cell r="CL87">
            <v>194</v>
          </cell>
          <cell r="CM87">
            <v>37242</v>
          </cell>
          <cell r="CN87">
            <v>5054.38</v>
          </cell>
          <cell r="CO87">
            <v>0.59376486247137983</v>
          </cell>
          <cell r="CP87">
            <v>0.46152378377948278</v>
          </cell>
          <cell r="CQ87">
            <v>10.145001289058996</v>
          </cell>
          <cell r="CR87">
            <v>-6.5721486215115874</v>
          </cell>
          <cell r="CS87">
            <v>-480.28754873476009</v>
          </cell>
        </row>
        <row r="88">
          <cell r="AA88">
            <v>37.5</v>
          </cell>
          <cell r="AB88" t="str">
            <v>descricao</v>
          </cell>
          <cell r="AC88" t="str">
            <v>codtipo</v>
          </cell>
          <cell r="AD88" t="str">
            <v>data</v>
          </cell>
          <cell r="AV88">
            <v>37.5</v>
          </cell>
          <cell r="AW88" t="str">
            <v>descricao</v>
          </cell>
          <cell r="AX88" t="str">
            <v>codtipo</v>
          </cell>
          <cell r="AY88" t="str">
            <v>data</v>
          </cell>
          <cell r="BG88">
            <v>37.5</v>
          </cell>
          <cell r="BH88" t="str">
            <v>descricao</v>
          </cell>
          <cell r="BI88" t="str">
            <v>codtipo</v>
          </cell>
          <cell r="BJ88" t="str">
            <v>data</v>
          </cell>
          <cell r="BZ88">
            <v>37.5</v>
          </cell>
          <cell r="CA88" t="str">
            <v>descricao</v>
          </cell>
          <cell r="CB88" t="str">
            <v>codtipo</v>
          </cell>
          <cell r="CC88" t="str">
            <v>data</v>
          </cell>
          <cell r="CJ88">
            <v>37.5</v>
          </cell>
          <cell r="CK88" t="str">
            <v>descricao</v>
          </cell>
          <cell r="CL88" t="str">
            <v>codtipo</v>
          </cell>
          <cell r="CM88" t="str">
            <v>data</v>
          </cell>
        </row>
        <row r="89">
          <cell r="AA89">
            <v>38</v>
          </cell>
          <cell r="AB89" t="str">
            <v>Previdência Renda Fixa Crédito</v>
          </cell>
          <cell r="AC89">
            <v>195</v>
          </cell>
          <cell r="AD89">
            <v>37237</v>
          </cell>
          <cell r="AE89">
            <v>3650.52</v>
          </cell>
          <cell r="AF89">
            <v>5.9828399999999997E-2</v>
          </cell>
          <cell r="AG89">
            <v>1.09669668677123</v>
          </cell>
          <cell r="AH89">
            <v>6.8520600000000001E-2</v>
          </cell>
          <cell r="AI89">
            <v>30.581295178159053</v>
          </cell>
          <cell r="AJ89">
            <v>3.1744800231990665E-4</v>
          </cell>
          <cell r="AK89">
            <v>100</v>
          </cell>
          <cell r="AV89">
            <v>38</v>
          </cell>
          <cell r="AW89" t="str">
            <v>Previdência Renda Fixa Crédito</v>
          </cell>
          <cell r="AX89">
            <v>195</v>
          </cell>
          <cell r="AY89">
            <v>37211</v>
          </cell>
          <cell r="AZ89" t="e">
            <v>#VALUE!</v>
          </cell>
          <cell r="BA89">
            <v>1.0848684779859479</v>
          </cell>
          <cell r="BB89">
            <v>0.28121629999999997</v>
          </cell>
          <cell r="BC89">
            <v>72.440630901500299</v>
          </cell>
          <cell r="BD89">
            <v>1.2739632071176121</v>
          </cell>
          <cell r="BE89">
            <v>-51.989738328820295</v>
          </cell>
          <cell r="BG89">
            <v>38</v>
          </cell>
          <cell r="BH89" t="str">
            <v>Previdência Renda Fixa Crédito</v>
          </cell>
          <cell r="BI89">
            <v>195</v>
          </cell>
          <cell r="BJ89">
            <v>37228</v>
          </cell>
          <cell r="BK89">
            <v>3670.26</v>
          </cell>
          <cell r="BL89">
            <v>1.0920438187514352</v>
          </cell>
          <cell r="BM89">
            <v>0.28121629999999997</v>
          </cell>
          <cell r="BZ89">
            <v>38</v>
          </cell>
          <cell r="CA89" t="str">
            <v>Previdência Renda Fixa Crédito</v>
          </cell>
          <cell r="CB89">
            <v>195</v>
          </cell>
          <cell r="CC89" t="str">
            <v>00/00/0000</v>
          </cell>
          <cell r="CD89" t="e">
            <v>#VALUE!</v>
          </cell>
          <cell r="CE89" t="e">
            <v>#VALUE!</v>
          </cell>
          <cell r="CF89" t="e">
            <v>#VALUE!</v>
          </cell>
          <cell r="CG89" t="e">
            <v>#VALUE!</v>
          </cell>
          <cell r="CH89" t="e">
            <v>#VALUE!</v>
          </cell>
          <cell r="CJ89">
            <v>38</v>
          </cell>
          <cell r="CK89" t="str">
            <v>Previdência Renda Fixa Crédito</v>
          </cell>
          <cell r="CL89">
            <v>195</v>
          </cell>
          <cell r="CM89">
            <v>37242</v>
          </cell>
          <cell r="CN89">
            <v>3647.01</v>
          </cell>
          <cell r="CO89">
            <v>0.60853643192342322</v>
          </cell>
          <cell r="CP89">
            <v>-0.63347010838469275</v>
          </cell>
          <cell r="CQ89">
            <v>9.8165224752731604</v>
          </cell>
          <cell r="CR89">
            <v>-45.475580229420302</v>
          </cell>
          <cell r="CS89">
            <v>20.450892572680004</v>
          </cell>
        </row>
        <row r="90">
          <cell r="AA90">
            <v>38.5</v>
          </cell>
          <cell r="AB90" t="str">
            <v>descricao</v>
          </cell>
          <cell r="AC90" t="str">
            <v>codtipo</v>
          </cell>
          <cell r="AD90" t="str">
            <v>data</v>
          </cell>
          <cell r="AV90">
            <v>38.5</v>
          </cell>
          <cell r="AW90" t="str">
            <v>descricao</v>
          </cell>
          <cell r="AX90" t="str">
            <v>codtipo</v>
          </cell>
          <cell r="AY90" t="str">
            <v>data</v>
          </cell>
          <cell r="BG90">
            <v>38.5</v>
          </cell>
          <cell r="BH90" t="str">
            <v>descricao</v>
          </cell>
          <cell r="BI90" t="str">
            <v>codtipo</v>
          </cell>
          <cell r="BJ90" t="str">
            <v>data</v>
          </cell>
          <cell r="BZ90">
            <v>38.5</v>
          </cell>
          <cell r="CA90" t="str">
            <v>descricao</v>
          </cell>
          <cell r="CB90" t="str">
            <v>codtipo</v>
          </cell>
          <cell r="CC90" t="str">
            <v>data</v>
          </cell>
          <cell r="CJ90">
            <v>38.5</v>
          </cell>
          <cell r="CK90" t="str">
            <v>descricao</v>
          </cell>
          <cell r="CL90" t="str">
            <v>codtipo</v>
          </cell>
          <cell r="CM90" t="str">
            <v>data</v>
          </cell>
        </row>
        <row r="91">
          <cell r="AA91">
            <v>39</v>
          </cell>
          <cell r="AB91" t="str">
            <v>Previdência Renda Fixa Multi-Índices</v>
          </cell>
          <cell r="AC91">
            <v>196</v>
          </cell>
          <cell r="AD91">
            <v>37237</v>
          </cell>
          <cell r="AE91">
            <v>36024.449999999997</v>
          </cell>
          <cell r="AF91">
            <v>5.9803700000000001E-2</v>
          </cell>
          <cell r="AG91">
            <v>1.0961009401968407</v>
          </cell>
          <cell r="AH91">
            <v>9.4935599999999995E-2</v>
          </cell>
          <cell r="AI91">
            <v>7877.5796086275477</v>
          </cell>
          <cell r="AJ91">
            <v>1.2646480919633177E-2</v>
          </cell>
          <cell r="AK91">
            <v>100</v>
          </cell>
          <cell r="AV91">
            <v>39</v>
          </cell>
          <cell r="AW91" t="str">
            <v>Previdência Renda Fixa Multi-Índices</v>
          </cell>
          <cell r="AX91">
            <v>196</v>
          </cell>
          <cell r="AY91">
            <v>37211</v>
          </cell>
          <cell r="AZ91" t="e">
            <v>#VALUE!</v>
          </cell>
          <cell r="BA91">
            <v>1.084279326236897</v>
          </cell>
          <cell r="BB91">
            <v>0.18242820000000001</v>
          </cell>
          <cell r="BC91">
            <v>6939.8103700395623</v>
          </cell>
          <cell r="BD91">
            <v>1.2711150141193395</v>
          </cell>
          <cell r="BE91">
            <v>1326.3322995822891</v>
          </cell>
          <cell r="BG91">
            <v>39</v>
          </cell>
          <cell r="BH91" t="str">
            <v>Previdência Renda Fixa Multi-Índices</v>
          </cell>
          <cell r="BI91">
            <v>196</v>
          </cell>
          <cell r="BJ91">
            <v>37228</v>
          </cell>
          <cell r="BK91">
            <v>35149.64</v>
          </cell>
          <cell r="BL91">
            <v>1.0913928157556296</v>
          </cell>
          <cell r="BM91">
            <v>0.18242820000000001</v>
          </cell>
          <cell r="BZ91">
            <v>39</v>
          </cell>
          <cell r="CA91" t="str">
            <v>Previdência Renda Fixa Multi-Índices</v>
          </cell>
          <cell r="CB91">
            <v>196</v>
          </cell>
          <cell r="CC91" t="str">
            <v>00/00/0000</v>
          </cell>
          <cell r="CD91" t="e">
            <v>#VALUE!</v>
          </cell>
          <cell r="CE91" t="e">
            <v>#VALUE!</v>
          </cell>
          <cell r="CF91" t="e">
            <v>#VALUE!</v>
          </cell>
          <cell r="CG91" t="e">
            <v>#VALUE!</v>
          </cell>
          <cell r="CH91" t="e">
            <v>#VALUE!</v>
          </cell>
          <cell r="CJ91">
            <v>39</v>
          </cell>
          <cell r="CK91" t="str">
            <v>Previdência Renda Fixa Multi-Índices</v>
          </cell>
          <cell r="CL91">
            <v>196</v>
          </cell>
          <cell r="CM91">
            <v>37242</v>
          </cell>
          <cell r="CN91">
            <v>36477.85</v>
          </cell>
          <cell r="CO91">
            <v>0.61104926620203504</v>
          </cell>
          <cell r="CP91">
            <v>3.7787300239774835</v>
          </cell>
          <cell r="CQ91">
            <v>9.7491308417905422</v>
          </cell>
          <cell r="CR91">
            <v>1109.9840802425824</v>
          </cell>
          <cell r="CS91">
            <v>8266.1426696218514</v>
          </cell>
        </row>
        <row r="92">
          <cell r="AA92">
            <v>39.5</v>
          </cell>
          <cell r="AB92" t="str">
            <v>descricao</v>
          </cell>
          <cell r="AC92" t="str">
            <v>codtipo</v>
          </cell>
          <cell r="AD92" t="str">
            <v>data</v>
          </cell>
          <cell r="AV92">
            <v>39.5</v>
          </cell>
          <cell r="AW92" t="str">
            <v>descricao</v>
          </cell>
          <cell r="AX92" t="str">
            <v>codtipo</v>
          </cell>
          <cell r="AY92" t="str">
            <v>data</v>
          </cell>
          <cell r="BG92">
            <v>39.5</v>
          </cell>
          <cell r="BH92" t="str">
            <v>descricao</v>
          </cell>
          <cell r="BI92" t="str">
            <v>codtipo</v>
          </cell>
          <cell r="BJ92" t="str">
            <v>data</v>
          </cell>
          <cell r="BZ92">
            <v>39.5</v>
          </cell>
          <cell r="CA92" t="str">
            <v>descricao</v>
          </cell>
          <cell r="CB92" t="str">
            <v>codtipo</v>
          </cell>
          <cell r="CC92" t="str">
            <v>data</v>
          </cell>
          <cell r="CJ92">
            <v>39.5</v>
          </cell>
          <cell r="CK92" t="str">
            <v>descricao</v>
          </cell>
          <cell r="CL92" t="str">
            <v>codtipo</v>
          </cell>
          <cell r="CM92" t="str">
            <v>data</v>
          </cell>
        </row>
        <row r="93">
          <cell r="AA93">
            <v>40</v>
          </cell>
          <cell r="AB93" t="str">
            <v>Privatização - Capital Estrangeiro</v>
          </cell>
          <cell r="AC93" t="e">
            <v>#N/A</v>
          </cell>
          <cell r="AD93">
            <v>37237</v>
          </cell>
          <cell r="AE93" t="e">
            <v>#VALUE!</v>
          </cell>
          <cell r="AF93" t="e">
            <v>#VALUE!</v>
          </cell>
          <cell r="AG93" t="e">
            <v>#VALUE!</v>
          </cell>
          <cell r="AH93" t="e">
            <v>#VALUE!</v>
          </cell>
          <cell r="AI93" t="e">
            <v>#VALUE!</v>
          </cell>
          <cell r="AJ93" t="e">
            <v>#VALUE!</v>
          </cell>
          <cell r="AK93" t="e">
            <v>#VALUE!</v>
          </cell>
          <cell r="AV93">
            <v>40</v>
          </cell>
          <cell r="AW93" t="str">
            <v>Privatização - Capital Estrangeiro</v>
          </cell>
          <cell r="AX93" t="e">
            <v>#N/A</v>
          </cell>
          <cell r="AY93">
            <v>37211</v>
          </cell>
          <cell r="AZ93" t="e">
            <v>#VALUE!</v>
          </cell>
          <cell r="BA93" t="e">
            <v>#VALUE!</v>
          </cell>
          <cell r="BB93" t="e">
            <v>#VALUE!</v>
          </cell>
          <cell r="BC93" t="e">
            <v>#VALUE!</v>
          </cell>
          <cell r="BD93" t="e">
            <v>#VALUE!</v>
          </cell>
          <cell r="BE93" t="e">
            <v>#VALUE!</v>
          </cell>
          <cell r="BG93">
            <v>40</v>
          </cell>
          <cell r="BH93" t="str">
            <v>Privatização - Capital Estrangeiro</v>
          </cell>
          <cell r="BI93" t="e">
            <v>#N/A</v>
          </cell>
          <cell r="BJ93">
            <v>37228</v>
          </cell>
          <cell r="BK93" t="e">
            <v>#VALUE!</v>
          </cell>
          <cell r="BL93" t="e">
            <v>#VALUE!</v>
          </cell>
          <cell r="BM93" t="e">
            <v>#VALUE!</v>
          </cell>
          <cell r="BZ93">
            <v>40</v>
          </cell>
          <cell r="CA93" t="str">
            <v>Privatização - Capital Estrangeiro</v>
          </cell>
          <cell r="CB93" t="e">
            <v>#N/A</v>
          </cell>
          <cell r="CC93" t="str">
            <v>00/00/0000</v>
          </cell>
          <cell r="CD93" t="e">
            <v>#VALUE!</v>
          </cell>
          <cell r="CE93" t="e">
            <v>#VALUE!</v>
          </cell>
          <cell r="CF93" t="e">
            <v>#VALUE!</v>
          </cell>
          <cell r="CG93" t="e">
            <v>#VALUE!</v>
          </cell>
          <cell r="CH93" t="e">
            <v>#VALUE!</v>
          </cell>
          <cell r="CJ93">
            <v>40</v>
          </cell>
          <cell r="CK93" t="str">
            <v>Privatização - Capital Estrangeiro</v>
          </cell>
          <cell r="CL93" t="e">
            <v>#N/A</v>
          </cell>
          <cell r="CM93">
            <v>37242</v>
          </cell>
          <cell r="CN93" t="e">
            <v>#VALUE!</v>
          </cell>
          <cell r="CO93" t="e">
            <v>#VALUE!</v>
          </cell>
          <cell r="CP93" t="e">
            <v>#VALUE!</v>
          </cell>
          <cell r="CQ93" t="e">
            <v>#VALUE!</v>
          </cell>
          <cell r="CR93" t="e">
            <v>#VALUE!</v>
          </cell>
          <cell r="CS93" t="e">
            <v>#VALUE!</v>
          </cell>
        </row>
        <row r="94">
          <cell r="AA94">
            <v>40.5</v>
          </cell>
          <cell r="AB94" t="str">
            <v>descricao</v>
          </cell>
          <cell r="AC94" t="str">
            <v>codtipo</v>
          </cell>
          <cell r="AD94" t="str">
            <v>data</v>
          </cell>
          <cell r="AV94">
            <v>40.5</v>
          </cell>
          <cell r="AW94" t="str">
            <v>descricao</v>
          </cell>
          <cell r="AX94" t="str">
            <v>codtipo</v>
          </cell>
          <cell r="AY94" t="str">
            <v>data</v>
          </cell>
          <cell r="BG94">
            <v>40.5</v>
          </cell>
          <cell r="BH94" t="str">
            <v>descricao</v>
          </cell>
          <cell r="BI94" t="str">
            <v>codtipo</v>
          </cell>
          <cell r="BJ94" t="str">
            <v>data</v>
          </cell>
          <cell r="BZ94">
            <v>40.5</v>
          </cell>
          <cell r="CA94" t="str">
            <v>descricao</v>
          </cell>
          <cell r="CB94" t="str">
            <v>codtipo</v>
          </cell>
          <cell r="CC94" t="str">
            <v>data</v>
          </cell>
          <cell r="CJ94">
            <v>40.5</v>
          </cell>
          <cell r="CK94" t="str">
            <v>descricao</v>
          </cell>
          <cell r="CL94" t="str">
            <v>codtipo</v>
          </cell>
          <cell r="CM94" t="str">
            <v>data</v>
          </cell>
        </row>
        <row r="95">
          <cell r="AA95">
            <v>41</v>
          </cell>
          <cell r="AB95" t="str">
            <v>Referenciado Câmbio</v>
          </cell>
          <cell r="AC95">
            <v>197</v>
          </cell>
          <cell r="AD95">
            <v>37237</v>
          </cell>
          <cell r="AE95">
            <v>7467078.0700000003</v>
          </cell>
          <cell r="AF95">
            <v>4.143E-3</v>
          </cell>
          <cell r="AG95">
            <v>1.1362906254556437</v>
          </cell>
          <cell r="AH95">
            <v>-0.53111620000000004</v>
          </cell>
          <cell r="AI95">
            <v>2615810.0144801866</v>
          </cell>
          <cell r="AJ95">
            <v>-40.181632884226737</v>
          </cell>
          <cell r="AK95">
            <v>98.71</v>
          </cell>
          <cell r="AV95">
            <v>41</v>
          </cell>
          <cell r="AW95" t="str">
            <v>Referenciado Câmbio</v>
          </cell>
          <cell r="AX95">
            <v>197</v>
          </cell>
          <cell r="AY95">
            <v>37211</v>
          </cell>
          <cell r="AZ95" t="e">
            <v>#VALUE!</v>
          </cell>
          <cell r="BA95">
            <v>1.2148681735035862</v>
          </cell>
          <cell r="BB95">
            <v>-1.3709817</v>
          </cell>
          <cell r="BC95">
            <v>2725924.0452668983</v>
          </cell>
          <cell r="BD95">
            <v>-5.5220693633827196</v>
          </cell>
          <cell r="BE95">
            <v>-415993.17560824752</v>
          </cell>
          <cell r="BG95">
            <v>41</v>
          </cell>
          <cell r="BH95" t="str">
            <v>Referenciado Câmbio</v>
          </cell>
          <cell r="BI95">
            <v>197</v>
          </cell>
          <cell r="BJ95">
            <v>37228</v>
          </cell>
          <cell r="BK95">
            <v>7866306.7599999998</v>
          </cell>
          <cell r="BL95">
            <v>1.1981926057385879</v>
          </cell>
          <cell r="BM95">
            <v>-1.3709817</v>
          </cell>
          <cell r="BZ95">
            <v>41</v>
          </cell>
          <cell r="CA95" t="str">
            <v>Referenciado Câmbio</v>
          </cell>
          <cell r="CB95">
            <v>197</v>
          </cell>
          <cell r="CC95" t="str">
            <v>00/00/0000</v>
          </cell>
          <cell r="CD95" t="e">
            <v>#VALUE!</v>
          </cell>
          <cell r="CE95" t="e">
            <v>#VALUE!</v>
          </cell>
          <cell r="CF95" t="e">
            <v>#VALUE!</v>
          </cell>
          <cell r="CG95" t="e">
            <v>#VALUE!</v>
          </cell>
          <cell r="CH95" t="e">
            <v>#VALUE!</v>
          </cell>
          <cell r="CJ95">
            <v>41</v>
          </cell>
          <cell r="CK95" t="str">
            <v>Referenciado Câmbio</v>
          </cell>
          <cell r="CL95">
            <v>197</v>
          </cell>
          <cell r="CM95">
            <v>37242</v>
          </cell>
          <cell r="CN95">
            <v>7236523.8554613711</v>
          </cell>
          <cell r="CO95">
            <v>-4.2071946703807761</v>
          </cell>
          <cell r="CP95">
            <v>-8.0060811732013963</v>
          </cell>
          <cell r="CQ95">
            <v>15.064174592838731</v>
          </cell>
          <cell r="CR95">
            <v>-298144.63129376806</v>
          </cell>
          <cell r="CS95">
            <v>2309930.8696586508</v>
          </cell>
        </row>
        <row r="96">
          <cell r="AA96">
            <v>41.5</v>
          </cell>
          <cell r="AB96" t="str">
            <v>descricao</v>
          </cell>
          <cell r="AC96" t="str">
            <v>codtipo</v>
          </cell>
          <cell r="AD96" t="str">
            <v>data</v>
          </cell>
          <cell r="AV96">
            <v>41.5</v>
          </cell>
          <cell r="AW96" t="str">
            <v>descricao</v>
          </cell>
          <cell r="AX96" t="str">
            <v>codtipo</v>
          </cell>
          <cell r="AY96" t="str">
            <v>data</v>
          </cell>
          <cell r="BG96">
            <v>41.5</v>
          </cell>
          <cell r="BH96" t="str">
            <v>descricao</v>
          </cell>
          <cell r="BI96" t="str">
            <v>codtipo</v>
          </cell>
          <cell r="BJ96" t="str">
            <v>data</v>
          </cell>
          <cell r="BZ96">
            <v>41.5</v>
          </cell>
          <cell r="CA96" t="str">
            <v>descricao</v>
          </cell>
          <cell r="CB96" t="str">
            <v>codtipo</v>
          </cell>
          <cell r="CC96" t="str">
            <v>data</v>
          </cell>
          <cell r="CJ96">
            <v>41.5</v>
          </cell>
          <cell r="CK96" t="str">
            <v>descricao</v>
          </cell>
          <cell r="CL96" t="str">
            <v>codtipo</v>
          </cell>
          <cell r="CM96" t="str">
            <v>data</v>
          </cell>
        </row>
        <row r="97">
          <cell r="AA97">
            <v>42</v>
          </cell>
          <cell r="AB97" t="str">
            <v>Referenciado DI</v>
          </cell>
          <cell r="AC97">
            <v>198</v>
          </cell>
          <cell r="AD97">
            <v>37237</v>
          </cell>
          <cell r="AE97">
            <v>100634120.31999999</v>
          </cell>
          <cell r="AF97">
            <v>6.9994600000000004E-2</v>
          </cell>
          <cell r="AG97">
            <v>1.1093606150823025</v>
          </cell>
          <cell r="AH97">
            <v>5.1768500000000002E-2</v>
          </cell>
          <cell r="AI97">
            <v>7550348.1503999978</v>
          </cell>
          <cell r="AJ97">
            <v>-18.332183919265866</v>
          </cell>
          <cell r="AK97">
            <v>94.83</v>
          </cell>
          <cell r="AV97">
            <v>42</v>
          </cell>
          <cell r="AW97" t="str">
            <v>Referenciado DI</v>
          </cell>
          <cell r="AX97">
            <v>198</v>
          </cell>
          <cell r="AY97">
            <v>37211</v>
          </cell>
          <cell r="AZ97" t="e">
            <v>#VALUE!</v>
          </cell>
          <cell r="BA97">
            <v>1.0956984472700246</v>
          </cell>
          <cell r="BB97">
            <v>-0.18782589999999999</v>
          </cell>
          <cell r="BC97">
            <v>8959020.659849003</v>
          </cell>
          <cell r="BD97">
            <v>1.4562180847353945</v>
          </cell>
          <cell r="BE97">
            <v>-1181722.6604807228</v>
          </cell>
          <cell r="BG97">
            <v>42</v>
          </cell>
          <cell r="BH97" t="str">
            <v>Referenciado DI</v>
          </cell>
          <cell r="BI97">
            <v>198</v>
          </cell>
          <cell r="BJ97">
            <v>37228</v>
          </cell>
          <cell r="BK97">
            <v>100662985.06999999</v>
          </cell>
          <cell r="BL97">
            <v>1.1040693956807499</v>
          </cell>
          <cell r="BM97">
            <v>-0.18782589999999999</v>
          </cell>
          <cell r="BZ97">
            <v>42</v>
          </cell>
          <cell r="CA97" t="str">
            <v>Referenciado DI</v>
          </cell>
          <cell r="CB97">
            <v>198</v>
          </cell>
          <cell r="CC97" t="str">
            <v>00/00/0000</v>
          </cell>
          <cell r="CD97" t="e">
            <v>#VALUE!</v>
          </cell>
          <cell r="CE97" t="e">
            <v>#VALUE!</v>
          </cell>
          <cell r="CF97" t="e">
            <v>#VALUE!</v>
          </cell>
          <cell r="CG97" t="e">
            <v>#VALUE!</v>
          </cell>
          <cell r="CH97" t="e">
            <v>#VALUE!</v>
          </cell>
          <cell r="CJ97">
            <v>42</v>
          </cell>
          <cell r="CK97" t="str">
            <v>Referenciado DI</v>
          </cell>
          <cell r="CL97">
            <v>198</v>
          </cell>
          <cell r="CM97">
            <v>37242</v>
          </cell>
          <cell r="CN97">
            <v>101069359.53745598</v>
          </cell>
          <cell r="CO97">
            <v>0.68698675665301856</v>
          </cell>
          <cell r="CP97">
            <v>0.4036980099223042</v>
          </cell>
          <cell r="CQ97">
            <v>11.099716582245978</v>
          </cell>
          <cell r="CR97">
            <v>-282455.05814926326</v>
          </cell>
          <cell r="CS97">
            <v>7777297.9993682802</v>
          </cell>
        </row>
        <row r="98">
          <cell r="AA98">
            <v>42.5</v>
          </cell>
          <cell r="AB98" t="str">
            <v>descricao</v>
          </cell>
          <cell r="AC98" t="str">
            <v>codtipo</v>
          </cell>
          <cell r="AD98" t="str">
            <v>data</v>
          </cell>
          <cell r="AV98">
            <v>42.5</v>
          </cell>
          <cell r="AW98" t="str">
            <v>descricao</v>
          </cell>
          <cell r="AX98" t="str">
            <v>codtipo</v>
          </cell>
          <cell r="AY98" t="str">
            <v>data</v>
          </cell>
          <cell r="BG98">
            <v>42.5</v>
          </cell>
          <cell r="BH98" t="str">
            <v>descricao</v>
          </cell>
          <cell r="BI98" t="str">
            <v>codtipo</v>
          </cell>
          <cell r="BJ98" t="str">
            <v>data</v>
          </cell>
          <cell r="BZ98">
            <v>42.5</v>
          </cell>
          <cell r="CA98" t="str">
            <v>descricao</v>
          </cell>
          <cell r="CB98" t="str">
            <v>codtipo</v>
          </cell>
          <cell r="CC98" t="str">
            <v>data</v>
          </cell>
          <cell r="CJ98">
            <v>42.5</v>
          </cell>
          <cell r="CK98" t="str">
            <v>descricao</v>
          </cell>
          <cell r="CL98" t="str">
            <v>codtipo</v>
          </cell>
          <cell r="CM98" t="str">
            <v>data</v>
          </cell>
        </row>
        <row r="99">
          <cell r="AA99">
            <v>43</v>
          </cell>
          <cell r="AB99" t="str">
            <v>Referenciados Outros</v>
          </cell>
          <cell r="AC99">
            <v>199</v>
          </cell>
          <cell r="AD99">
            <v>37237</v>
          </cell>
          <cell r="AE99">
            <v>801278.63</v>
          </cell>
          <cell r="AF99">
            <v>6.9432300000000002E-2</v>
          </cell>
          <cell r="AG99">
            <v>1.1317324348026554</v>
          </cell>
          <cell r="AH99">
            <v>0.76635819999999999</v>
          </cell>
          <cell r="AI99">
            <v>725865.87507061078</v>
          </cell>
          <cell r="AJ99">
            <v>5.541844994371524</v>
          </cell>
          <cell r="AK99">
            <v>100</v>
          </cell>
          <cell r="AV99">
            <v>43</v>
          </cell>
          <cell r="AW99" t="str">
            <v>Referenciados Outros</v>
          </cell>
          <cell r="AX99">
            <v>199</v>
          </cell>
          <cell r="AY99">
            <v>37211</v>
          </cell>
          <cell r="AZ99" t="e">
            <v>#VALUE!</v>
          </cell>
          <cell r="BA99">
            <v>1.1171858710891378</v>
          </cell>
          <cell r="BB99">
            <v>0.14527019999999999</v>
          </cell>
          <cell r="BC99">
            <v>729562.47583880776</v>
          </cell>
          <cell r="BD99">
            <v>1.506574028441432</v>
          </cell>
          <cell r="BE99">
            <v>-4375.2188952820143</v>
          </cell>
          <cell r="BG99">
            <v>43</v>
          </cell>
          <cell r="BH99" t="str">
            <v>Referenciados Outros</v>
          </cell>
          <cell r="BI99">
            <v>199</v>
          </cell>
          <cell r="BJ99">
            <v>37228</v>
          </cell>
          <cell r="BK99">
            <v>792126.74</v>
          </cell>
          <cell r="BL99">
            <v>1.1272117721174235</v>
          </cell>
          <cell r="BM99">
            <v>0.14527019999999999</v>
          </cell>
          <cell r="BZ99">
            <v>43</v>
          </cell>
          <cell r="CA99" t="str">
            <v>Referenciados Outros</v>
          </cell>
          <cell r="CB99">
            <v>199</v>
          </cell>
          <cell r="CC99" t="str">
            <v>00/00/0000</v>
          </cell>
          <cell r="CD99" t="e">
            <v>#VALUE!</v>
          </cell>
          <cell r="CE99" t="e">
            <v>#VALUE!</v>
          </cell>
          <cell r="CF99" t="e">
            <v>#VALUE!</v>
          </cell>
          <cell r="CG99" t="e">
            <v>#VALUE!</v>
          </cell>
          <cell r="CH99" t="e">
            <v>#VALUE!</v>
          </cell>
          <cell r="CJ99">
            <v>43</v>
          </cell>
          <cell r="CK99" t="str">
            <v>Referenciados Outros</v>
          </cell>
          <cell r="CL99">
            <v>199</v>
          </cell>
          <cell r="CM99">
            <v>37242</v>
          </cell>
          <cell r="CN99">
            <v>802218.61</v>
          </cell>
          <cell r="CO99">
            <v>0.60373137712863567</v>
          </cell>
          <cell r="CP99">
            <v>1.2740221343872316</v>
          </cell>
          <cell r="CQ99">
            <v>13.313740111612681</v>
          </cell>
          <cell r="CR99">
            <v>5297.8306058879243</v>
          </cell>
          <cell r="CS99">
            <v>725187.25694352575</v>
          </cell>
        </row>
        <row r="100">
          <cell r="AA100">
            <v>43.5</v>
          </cell>
          <cell r="AB100" t="str">
            <v>descricao</v>
          </cell>
          <cell r="AC100" t="str">
            <v>codtipo</v>
          </cell>
          <cell r="AD100" t="str">
            <v>data</v>
          </cell>
          <cell r="AV100">
            <v>43.5</v>
          </cell>
          <cell r="AW100" t="str">
            <v>descricao</v>
          </cell>
          <cell r="AX100" t="str">
            <v>codtipo</v>
          </cell>
          <cell r="AY100" t="str">
            <v>data</v>
          </cell>
          <cell r="BG100">
            <v>43.5</v>
          </cell>
          <cell r="BH100" t="str">
            <v>descricao</v>
          </cell>
          <cell r="BI100" t="str">
            <v>codtipo</v>
          </cell>
          <cell r="BJ100" t="str">
            <v>data</v>
          </cell>
          <cell r="BZ100">
            <v>43.5</v>
          </cell>
          <cell r="CA100" t="str">
            <v>descricao</v>
          </cell>
          <cell r="CB100" t="str">
            <v>codtipo</v>
          </cell>
          <cell r="CC100" t="str">
            <v>data</v>
          </cell>
          <cell r="CJ100">
            <v>43.5</v>
          </cell>
          <cell r="CK100" t="str">
            <v>descricao</v>
          </cell>
          <cell r="CL100" t="str">
            <v>codtipo</v>
          </cell>
          <cell r="CM100" t="str">
            <v>data</v>
          </cell>
        </row>
        <row r="101">
          <cell r="AA101">
            <v>44</v>
          </cell>
          <cell r="AB101" t="str">
            <v>Renda Fixa</v>
          </cell>
          <cell r="AC101">
            <v>200</v>
          </cell>
          <cell r="AD101">
            <v>37237</v>
          </cell>
          <cell r="AE101">
            <v>80630080.969999999</v>
          </cell>
          <cell r="AF101">
            <v>6.7152799999999999E-2</v>
          </cell>
          <cell r="AG101">
            <v>1.1072918026519933</v>
          </cell>
          <cell r="AH101">
            <v>0.83034019999999997</v>
          </cell>
          <cell r="AI101">
            <v>-14802273.867782578</v>
          </cell>
          <cell r="AJ101">
            <v>610.29112125930192</v>
          </cell>
          <cell r="AK101">
            <v>96.41</v>
          </cell>
          <cell r="AV101">
            <v>44</v>
          </cell>
          <cell r="AW101" t="str">
            <v>Renda Fixa</v>
          </cell>
          <cell r="AX101">
            <v>200</v>
          </cell>
          <cell r="AY101">
            <v>37211</v>
          </cell>
          <cell r="AZ101" t="e">
            <v>#VALUE!</v>
          </cell>
          <cell r="BA101">
            <v>1.094076233965033</v>
          </cell>
          <cell r="BB101">
            <v>-0.40360030000000002</v>
          </cell>
          <cell r="BC101">
            <v>-14062049.679085329</v>
          </cell>
          <cell r="BD101">
            <v>1.4110402260870458</v>
          </cell>
          <cell r="BE101">
            <v>-396943.95564471185</v>
          </cell>
          <cell r="BG101">
            <v>44</v>
          </cell>
          <cell r="BH101" t="str">
            <v>Renda Fixa</v>
          </cell>
          <cell r="BI101">
            <v>200</v>
          </cell>
          <cell r="BJ101">
            <v>37228</v>
          </cell>
          <cell r="BK101">
            <v>80974622.25</v>
          </cell>
          <cell r="BL101">
            <v>1.1019684314099292</v>
          </cell>
          <cell r="BM101">
            <v>-0.40360030000000002</v>
          </cell>
          <cell r="BZ101">
            <v>44</v>
          </cell>
          <cell r="CA101" t="str">
            <v>Renda Fixa</v>
          </cell>
          <cell r="CB101">
            <v>200</v>
          </cell>
          <cell r="CC101" t="str">
            <v>00/00/0000</v>
          </cell>
          <cell r="CD101" t="e">
            <v>#VALUE!</v>
          </cell>
          <cell r="CE101" t="e">
            <v>#VALUE!</v>
          </cell>
          <cell r="CF101" t="e">
            <v>#VALUE!</v>
          </cell>
          <cell r="CG101" t="e">
            <v>#VALUE!</v>
          </cell>
          <cell r="CH101" t="e">
            <v>#VALUE!</v>
          </cell>
          <cell r="CJ101">
            <v>44</v>
          </cell>
          <cell r="CK101" t="str">
            <v>Renda Fixa</v>
          </cell>
          <cell r="CL101">
            <v>200</v>
          </cell>
          <cell r="CM101">
            <v>37242</v>
          </cell>
          <cell r="CN101">
            <v>81135551.290000007</v>
          </cell>
          <cell r="CO101">
            <v>0.68474360111696608</v>
          </cell>
          <cell r="CP101">
            <v>0.1987400935359096</v>
          </cell>
          <cell r="CQ101">
            <v>10.913520470786885</v>
          </cell>
          <cell r="CR101">
            <v>-389970.86029149592</v>
          </cell>
          <cell r="CS101">
            <v>-14458993.634730041</v>
          </cell>
        </row>
        <row r="102">
          <cell r="AA102">
            <v>44.5</v>
          </cell>
          <cell r="AB102" t="str">
            <v>descricao</v>
          </cell>
          <cell r="AC102" t="str">
            <v>codtipo</v>
          </cell>
          <cell r="AD102" t="str">
            <v>data</v>
          </cell>
          <cell r="AV102">
            <v>44.5</v>
          </cell>
          <cell r="AW102" t="str">
            <v>descricao</v>
          </cell>
          <cell r="AX102" t="str">
            <v>codtipo</v>
          </cell>
          <cell r="AY102" t="str">
            <v>data</v>
          </cell>
          <cell r="BG102">
            <v>44.5</v>
          </cell>
          <cell r="BH102" t="str">
            <v>descricao</v>
          </cell>
          <cell r="BI102" t="str">
            <v>codtipo</v>
          </cell>
          <cell r="BJ102" t="str">
            <v>data</v>
          </cell>
          <cell r="BZ102">
            <v>44.5</v>
          </cell>
          <cell r="CA102" t="str">
            <v>descricao</v>
          </cell>
          <cell r="CB102" t="str">
            <v>codtipo</v>
          </cell>
          <cell r="CC102" t="str">
            <v>data</v>
          </cell>
          <cell r="CJ102">
            <v>44.5</v>
          </cell>
          <cell r="CK102" t="str">
            <v>descricao</v>
          </cell>
          <cell r="CL102" t="str">
            <v>codtipo</v>
          </cell>
          <cell r="CM102" t="str">
            <v>data</v>
          </cell>
        </row>
        <row r="103">
          <cell r="AA103">
            <v>45</v>
          </cell>
          <cell r="AB103" t="str">
            <v>Renda Fixa Capital Estrangeiro</v>
          </cell>
          <cell r="AC103" t="e">
            <v>#N/A</v>
          </cell>
          <cell r="AD103">
            <v>37237</v>
          </cell>
          <cell r="AE103" t="e">
            <v>#VALUE!</v>
          </cell>
          <cell r="AF103" t="e">
            <v>#VALUE!</v>
          </cell>
          <cell r="AG103" t="e">
            <v>#VALUE!</v>
          </cell>
          <cell r="AH103" t="e">
            <v>#VALUE!</v>
          </cell>
          <cell r="AI103" t="e">
            <v>#VALUE!</v>
          </cell>
          <cell r="AJ103" t="e">
            <v>#VALUE!</v>
          </cell>
          <cell r="AK103" t="e">
            <v>#VALUE!</v>
          </cell>
          <cell r="AV103">
            <v>45</v>
          </cell>
          <cell r="AW103" t="str">
            <v>Renda Fixa Capital Estrangeiro</v>
          </cell>
          <cell r="AX103" t="e">
            <v>#N/A</v>
          </cell>
          <cell r="AY103">
            <v>37211</v>
          </cell>
          <cell r="AZ103" t="e">
            <v>#VALUE!</v>
          </cell>
          <cell r="BA103" t="e">
            <v>#VALUE!</v>
          </cell>
          <cell r="BB103" t="e">
            <v>#VALUE!</v>
          </cell>
          <cell r="BC103" t="e">
            <v>#VALUE!</v>
          </cell>
          <cell r="BD103" t="e">
            <v>#VALUE!</v>
          </cell>
          <cell r="BE103" t="e">
            <v>#VALUE!</v>
          </cell>
          <cell r="BG103">
            <v>45</v>
          </cell>
          <cell r="BH103" t="str">
            <v>Renda Fixa Capital Estrangeiro</v>
          </cell>
          <cell r="BI103" t="e">
            <v>#N/A</v>
          </cell>
          <cell r="BJ103">
            <v>37228</v>
          </cell>
          <cell r="BK103" t="e">
            <v>#VALUE!</v>
          </cell>
          <cell r="BL103" t="e">
            <v>#VALUE!</v>
          </cell>
          <cell r="BM103" t="e">
            <v>#VALUE!</v>
          </cell>
          <cell r="BZ103">
            <v>45</v>
          </cell>
          <cell r="CA103" t="str">
            <v>Renda Fixa Capital Estrangeiro</v>
          </cell>
          <cell r="CB103" t="e">
            <v>#N/A</v>
          </cell>
          <cell r="CC103" t="str">
            <v>00/00/0000</v>
          </cell>
          <cell r="CD103" t="e">
            <v>#VALUE!</v>
          </cell>
          <cell r="CE103" t="e">
            <v>#VALUE!</v>
          </cell>
          <cell r="CF103" t="e">
            <v>#VALUE!</v>
          </cell>
          <cell r="CG103" t="e">
            <v>#VALUE!</v>
          </cell>
          <cell r="CH103" t="e">
            <v>#VALUE!</v>
          </cell>
          <cell r="CJ103">
            <v>45</v>
          </cell>
          <cell r="CK103" t="str">
            <v>Renda Fixa Capital Estrangeiro</v>
          </cell>
          <cell r="CL103" t="e">
            <v>#N/A</v>
          </cell>
          <cell r="CM103">
            <v>37242</v>
          </cell>
          <cell r="CN103" t="e">
            <v>#VALUE!</v>
          </cell>
          <cell r="CO103" t="e">
            <v>#VALUE!</v>
          </cell>
          <cell r="CP103" t="e">
            <v>#VALUE!</v>
          </cell>
          <cell r="CQ103" t="e">
            <v>#VALUE!</v>
          </cell>
          <cell r="CR103" t="e">
            <v>#VALUE!</v>
          </cell>
          <cell r="CS103" t="e">
            <v>#VALUE!</v>
          </cell>
        </row>
        <row r="104">
          <cell r="AA104">
            <v>45.5</v>
          </cell>
          <cell r="AB104" t="str">
            <v>descricao</v>
          </cell>
          <cell r="AC104" t="str">
            <v>codtipo</v>
          </cell>
          <cell r="AD104" t="str">
            <v>data</v>
          </cell>
          <cell r="AV104">
            <v>45.5</v>
          </cell>
          <cell r="AW104" t="str">
            <v>descricao</v>
          </cell>
          <cell r="AX104" t="str">
            <v>codtipo</v>
          </cell>
          <cell r="AY104" t="str">
            <v>data</v>
          </cell>
          <cell r="BG104">
            <v>45.5</v>
          </cell>
          <cell r="BH104" t="str">
            <v>descricao</v>
          </cell>
          <cell r="BI104" t="str">
            <v>codtipo</v>
          </cell>
          <cell r="BJ104" t="str">
            <v>data</v>
          </cell>
          <cell r="BZ104">
            <v>45.5</v>
          </cell>
          <cell r="CA104" t="str">
            <v>descricao</v>
          </cell>
          <cell r="CB104" t="str">
            <v>codtipo</v>
          </cell>
          <cell r="CC104" t="str">
            <v>data</v>
          </cell>
          <cell r="CJ104">
            <v>45.5</v>
          </cell>
          <cell r="CK104" t="str">
            <v>descricao</v>
          </cell>
          <cell r="CL104" t="str">
            <v>codtipo</v>
          </cell>
          <cell r="CM104" t="str">
            <v>data</v>
          </cell>
        </row>
        <row r="105">
          <cell r="AA105">
            <v>46</v>
          </cell>
          <cell r="AB105" t="str">
            <v>Renda Fixa Com Alavancagem</v>
          </cell>
          <cell r="AC105">
            <v>201</v>
          </cell>
          <cell r="AD105">
            <v>37237</v>
          </cell>
          <cell r="AE105">
            <v>1321690.72</v>
          </cell>
          <cell r="AF105">
            <v>6.2177099999999999E-2</v>
          </cell>
          <cell r="AG105">
            <v>1.115862841640145</v>
          </cell>
          <cell r="AH105">
            <v>6.1698200000000002E-2</v>
          </cell>
          <cell r="AI105">
            <v>-1147406.5072155073</v>
          </cell>
          <cell r="AJ105">
            <v>-6.3222421710379421E-3</v>
          </cell>
          <cell r="AK105">
            <v>100</v>
          </cell>
          <cell r="AV105">
            <v>46</v>
          </cell>
          <cell r="AW105" t="str">
            <v>Renda Fixa Com Alavancagem</v>
          </cell>
          <cell r="AX105">
            <v>201</v>
          </cell>
          <cell r="AY105">
            <v>37211</v>
          </cell>
          <cell r="AZ105" t="e">
            <v>#VALUE!</v>
          </cell>
          <cell r="BA105">
            <v>1.1023651338729596</v>
          </cell>
          <cell r="BB105">
            <v>-1.6289126</v>
          </cell>
          <cell r="BC105">
            <v>-1237578.5381512572</v>
          </cell>
          <cell r="BD105">
            <v>1.4444087835117081</v>
          </cell>
          <cell r="BE105">
            <v>87418.466447078623</v>
          </cell>
          <cell r="BG105">
            <v>46</v>
          </cell>
          <cell r="BH105" t="str">
            <v>Renda Fixa Com Alavancagem</v>
          </cell>
          <cell r="BI105">
            <v>201</v>
          </cell>
          <cell r="BJ105">
            <v>37228</v>
          </cell>
          <cell r="BK105">
            <v>1396711.5</v>
          </cell>
          <cell r="BL105">
            <v>1.1102857458059445</v>
          </cell>
          <cell r="BM105">
            <v>-1.6289126</v>
          </cell>
          <cell r="BZ105">
            <v>46</v>
          </cell>
          <cell r="CA105" t="str">
            <v>Renda Fixa Com Alavancagem</v>
          </cell>
          <cell r="CB105">
            <v>201</v>
          </cell>
          <cell r="CC105" t="str">
            <v>00/00/0000</v>
          </cell>
          <cell r="CD105" t="e">
            <v>#VALUE!</v>
          </cell>
          <cell r="CE105" t="e">
            <v>#VALUE!</v>
          </cell>
          <cell r="CF105" t="e">
            <v>#VALUE!</v>
          </cell>
          <cell r="CG105" t="e">
            <v>#VALUE!</v>
          </cell>
          <cell r="CH105" t="e">
            <v>#VALUE!</v>
          </cell>
          <cell r="CJ105">
            <v>46</v>
          </cell>
          <cell r="CK105" t="str">
            <v>Renda Fixa Com Alavancagem</v>
          </cell>
          <cell r="CL105">
            <v>201</v>
          </cell>
          <cell r="CM105">
            <v>37242</v>
          </cell>
          <cell r="CN105">
            <v>1321794.7</v>
          </cell>
          <cell r="CO105">
            <v>0.72071959108492845</v>
          </cell>
          <cell r="CP105">
            <v>-5.3637991811480106</v>
          </cell>
          <cell r="CQ105">
            <v>11.78586031787454</v>
          </cell>
          <cell r="CR105">
            <v>-84716.293891640846</v>
          </cell>
          <cell r="CS105">
            <v>-1150160.0717041786</v>
          </cell>
        </row>
        <row r="106">
          <cell r="AA106">
            <v>46.5</v>
          </cell>
          <cell r="AB106" t="str">
            <v>descricao</v>
          </cell>
          <cell r="AC106" t="str">
            <v>codtipo</v>
          </cell>
          <cell r="AD106" t="str">
            <v>data</v>
          </cell>
          <cell r="AV106">
            <v>46.5</v>
          </cell>
          <cell r="AW106" t="str">
            <v>descricao</v>
          </cell>
          <cell r="AX106" t="str">
            <v>codtipo</v>
          </cell>
          <cell r="AY106" t="str">
            <v>data</v>
          </cell>
          <cell r="BG106">
            <v>46.5</v>
          </cell>
          <cell r="BH106" t="str">
            <v>descricao</v>
          </cell>
          <cell r="BI106" t="str">
            <v>codtipo</v>
          </cell>
          <cell r="BJ106" t="str">
            <v>data</v>
          </cell>
          <cell r="BZ106">
            <v>46.5</v>
          </cell>
          <cell r="CA106" t="str">
            <v>descricao</v>
          </cell>
          <cell r="CB106" t="str">
            <v>codtipo</v>
          </cell>
          <cell r="CC106" t="str">
            <v>data</v>
          </cell>
          <cell r="CJ106">
            <v>46.5</v>
          </cell>
          <cell r="CK106" t="str">
            <v>descricao</v>
          </cell>
          <cell r="CL106" t="str">
            <v>codtipo</v>
          </cell>
          <cell r="CM106" t="str">
            <v>data</v>
          </cell>
        </row>
        <row r="107">
          <cell r="AA107">
            <v>47</v>
          </cell>
          <cell r="AB107" t="str">
            <v>Renda Fixa Crédito</v>
          </cell>
          <cell r="AC107">
            <v>202</v>
          </cell>
          <cell r="AD107">
            <v>37237</v>
          </cell>
          <cell r="AE107">
            <v>5717200.79</v>
          </cell>
          <cell r="AF107">
            <v>7.0603200000000005E-2</v>
          </cell>
          <cell r="AG107">
            <v>1.1119190643479009</v>
          </cell>
          <cell r="AH107">
            <v>-0.21454609999999999</v>
          </cell>
          <cell r="AI107">
            <v>-1210732.4223459652</v>
          </cell>
          <cell r="AJ107">
            <v>-16.33760553592257</v>
          </cell>
          <cell r="AK107">
            <v>99.97</v>
          </cell>
          <cell r="AV107">
            <v>47</v>
          </cell>
          <cell r="AW107" t="str">
            <v>Renda Fixa Crédito</v>
          </cell>
          <cell r="AX107">
            <v>202</v>
          </cell>
          <cell r="AY107">
            <v>37211</v>
          </cell>
          <cell r="AZ107" t="e">
            <v>#VALUE!</v>
          </cell>
          <cell r="BA107">
            <v>1.0983725365797898</v>
          </cell>
          <cell r="BB107">
            <v>-0.39711940000000001</v>
          </cell>
          <cell r="BC107">
            <v>-1142148.3627608791</v>
          </cell>
          <cell r="BD107">
            <v>1.4431315928750355</v>
          </cell>
          <cell r="BE107">
            <v>-82596.346795202233</v>
          </cell>
          <cell r="BG107">
            <v>47</v>
          </cell>
          <cell r="BH107" t="str">
            <v>Renda Fixa Crédito</v>
          </cell>
          <cell r="BI107">
            <v>202</v>
          </cell>
          <cell r="BJ107">
            <v>37228</v>
          </cell>
          <cell r="BK107">
            <v>5764716.2400000002</v>
          </cell>
          <cell r="BL107">
            <v>1.1069118834126139</v>
          </cell>
          <cell r="BM107">
            <v>-0.39711940000000001</v>
          </cell>
          <cell r="BZ107">
            <v>47</v>
          </cell>
          <cell r="CA107" t="str">
            <v>Renda Fixa Crédito</v>
          </cell>
          <cell r="CB107">
            <v>202</v>
          </cell>
          <cell r="CC107" t="str">
            <v>00/00/0000</v>
          </cell>
          <cell r="CD107" t="e">
            <v>#VALUE!</v>
          </cell>
          <cell r="CE107" t="e">
            <v>#VALUE!</v>
          </cell>
          <cell r="CF107" t="e">
            <v>#VALUE!</v>
          </cell>
          <cell r="CG107" t="e">
            <v>#VALUE!</v>
          </cell>
          <cell r="CH107" t="e">
            <v>#VALUE!</v>
          </cell>
          <cell r="CJ107">
            <v>47</v>
          </cell>
          <cell r="CK107" t="str">
            <v>Renda Fixa Crédito</v>
          </cell>
          <cell r="CL107">
            <v>202</v>
          </cell>
          <cell r="CM107">
            <v>37242</v>
          </cell>
          <cell r="CN107">
            <v>5715013.6600000001</v>
          </cell>
          <cell r="CO107">
            <v>0.66054167089435456</v>
          </cell>
          <cell r="CP107">
            <v>-0.862186063125292</v>
          </cell>
          <cell r="CQ107">
            <v>11.360811892972333</v>
          </cell>
          <cell r="CR107">
            <v>-87530.64854951296</v>
          </cell>
          <cell r="CS107">
            <v>-1224744.7095560813</v>
          </cell>
        </row>
        <row r="108">
          <cell r="AA108">
            <v>47.5</v>
          </cell>
          <cell r="AB108" t="str">
            <v>descricao</v>
          </cell>
          <cell r="AC108" t="str">
            <v>codtipo</v>
          </cell>
          <cell r="AD108" t="str">
            <v>data</v>
          </cell>
          <cell r="AV108">
            <v>47.5</v>
          </cell>
          <cell r="AW108" t="str">
            <v>descricao</v>
          </cell>
          <cell r="AX108" t="str">
            <v>codtipo</v>
          </cell>
          <cell r="AY108" t="str">
            <v>data</v>
          </cell>
          <cell r="BG108">
            <v>47.5</v>
          </cell>
          <cell r="BH108" t="str">
            <v>descricao</v>
          </cell>
          <cell r="BI108" t="str">
            <v>codtipo</v>
          </cell>
          <cell r="BJ108" t="str">
            <v>data</v>
          </cell>
          <cell r="BZ108">
            <v>47.5</v>
          </cell>
          <cell r="CA108" t="str">
            <v>descricao</v>
          </cell>
          <cell r="CB108" t="str">
            <v>codtipo</v>
          </cell>
          <cell r="CC108" t="str">
            <v>data</v>
          </cell>
          <cell r="CJ108">
            <v>47.5</v>
          </cell>
          <cell r="CK108" t="str">
            <v>descricao</v>
          </cell>
          <cell r="CL108" t="str">
            <v>codtipo</v>
          </cell>
          <cell r="CM108" t="str">
            <v>data</v>
          </cell>
        </row>
        <row r="109">
          <cell r="AA109">
            <v>48</v>
          </cell>
          <cell r="AB109" t="str">
            <v>Renda Fixa Multi-Índices</v>
          </cell>
          <cell r="AC109">
            <v>203</v>
          </cell>
          <cell r="AD109">
            <v>37237</v>
          </cell>
          <cell r="AE109">
            <v>39704204.93</v>
          </cell>
          <cell r="AF109">
            <v>5.5628200000000003E-2</v>
          </cell>
          <cell r="AG109">
            <v>1.1169455878643331</v>
          </cell>
          <cell r="AH109">
            <v>0.32018770000000002</v>
          </cell>
          <cell r="AI109">
            <v>-1103842.4153268784</v>
          </cell>
          <cell r="AJ109">
            <v>104.70598876867443</v>
          </cell>
          <cell r="AK109">
            <v>100</v>
          </cell>
          <cell r="AV109">
            <v>48</v>
          </cell>
          <cell r="AW109" t="str">
            <v>Renda Fixa Multi-Índices</v>
          </cell>
          <cell r="AX109">
            <v>203</v>
          </cell>
          <cell r="AY109">
            <v>37211</v>
          </cell>
          <cell r="AZ109" t="e">
            <v>#VALUE!</v>
          </cell>
          <cell r="BA109">
            <v>1.1023349429162077</v>
          </cell>
          <cell r="BB109">
            <v>-1.3989898000000001</v>
          </cell>
          <cell r="BC109">
            <v>-707667.85346521437</v>
          </cell>
          <cell r="BD109">
            <v>1.5396260598599332</v>
          </cell>
          <cell r="BE109">
            <v>-570760.94899073988</v>
          </cell>
          <cell r="BG109">
            <v>48</v>
          </cell>
          <cell r="BH109" t="str">
            <v>Renda Fixa Multi-Índices</v>
          </cell>
          <cell r="BI109">
            <v>203</v>
          </cell>
          <cell r="BJ109">
            <v>37228</v>
          </cell>
          <cell r="BK109">
            <v>39305756.520000003</v>
          </cell>
          <cell r="BL109">
            <v>1.111620186865887</v>
          </cell>
          <cell r="BM109">
            <v>-1.3989898000000001</v>
          </cell>
          <cell r="BZ109">
            <v>48</v>
          </cell>
          <cell r="CA109" t="str">
            <v>Renda Fixa Multi-Índices</v>
          </cell>
          <cell r="CB109">
            <v>203</v>
          </cell>
          <cell r="CC109" t="str">
            <v>00/00/0000</v>
          </cell>
          <cell r="CD109" t="e">
            <v>#VALUE!</v>
          </cell>
          <cell r="CE109" t="e">
            <v>#VALUE!</v>
          </cell>
          <cell r="CF109" t="e">
            <v>#VALUE!</v>
          </cell>
          <cell r="CG109" t="e">
            <v>#VALUE!</v>
          </cell>
          <cell r="CH109" t="e">
            <v>#VALUE!</v>
          </cell>
          <cell r="CJ109">
            <v>48</v>
          </cell>
          <cell r="CK109" t="str">
            <v>Renda Fixa Multi-Índices</v>
          </cell>
          <cell r="CL109">
            <v>203</v>
          </cell>
          <cell r="CM109">
            <v>37242</v>
          </cell>
          <cell r="CN109">
            <v>39613549.659999996</v>
          </cell>
          <cell r="CO109">
            <v>0.69147647633787113</v>
          </cell>
          <cell r="CP109">
            <v>0.78307394959662435</v>
          </cell>
          <cell r="CQ109">
            <v>11.881969074254584</v>
          </cell>
          <cell r="CR109">
            <v>35936.323429949582</v>
          </cell>
          <cell r="CS109">
            <v>-1278428.8024559543</v>
          </cell>
        </row>
        <row r="110">
          <cell r="AA110">
            <v>48.5</v>
          </cell>
          <cell r="AB110" t="str">
            <v>descricao</v>
          </cell>
          <cell r="AC110" t="str">
            <v>codtipo</v>
          </cell>
          <cell r="AD110" t="str">
            <v>data</v>
          </cell>
          <cell r="AV110">
            <v>48.5</v>
          </cell>
          <cell r="AW110" t="str">
            <v>descricao</v>
          </cell>
          <cell r="AX110" t="str">
            <v>codtipo</v>
          </cell>
          <cell r="AY110" t="str">
            <v>data</v>
          </cell>
          <cell r="BG110">
            <v>48.5</v>
          </cell>
          <cell r="BH110" t="str">
            <v>descricao</v>
          </cell>
          <cell r="BI110" t="str">
            <v>codtipo</v>
          </cell>
          <cell r="BJ110" t="str">
            <v>data</v>
          </cell>
          <cell r="BZ110">
            <v>48.5</v>
          </cell>
          <cell r="CA110" t="str">
            <v>descricao</v>
          </cell>
          <cell r="CB110" t="str">
            <v>codtipo</v>
          </cell>
          <cell r="CC110" t="str">
            <v>data</v>
          </cell>
          <cell r="CJ110">
            <v>48.5</v>
          </cell>
          <cell r="CK110" t="str">
            <v>descricao</v>
          </cell>
          <cell r="CL110" t="str">
            <v>codtipo</v>
          </cell>
          <cell r="CM110" t="str">
            <v>data</v>
          </cell>
        </row>
        <row r="111">
          <cell r="AA111">
            <v>49</v>
          </cell>
          <cell r="AB111" t="str">
            <v>Privatização FGTS - CL</v>
          </cell>
          <cell r="AC111">
            <v>205</v>
          </cell>
          <cell r="AD111">
            <v>37236</v>
          </cell>
          <cell r="AE111">
            <v>4757.58</v>
          </cell>
          <cell r="AF111">
            <v>0.6283299</v>
          </cell>
          <cell r="AG111">
            <v>1.060577263521101</v>
          </cell>
          <cell r="AH111">
            <v>1.3551257999999999</v>
          </cell>
          <cell r="AI111">
            <v>4453.4887031977396</v>
          </cell>
          <cell r="AJ111">
            <v>3.4116382992970103E-2</v>
          </cell>
          <cell r="AK111">
            <v>100</v>
          </cell>
          <cell r="AV111">
            <v>49</v>
          </cell>
          <cell r="AW111" t="str">
            <v>Privatização FGTS - CL</v>
          </cell>
          <cell r="AX111">
            <v>205</v>
          </cell>
          <cell r="AY111">
            <v>37209</v>
          </cell>
          <cell r="AZ111" t="e">
            <v>#VALUE!</v>
          </cell>
          <cell r="BA111">
            <v>1.0312535498260045</v>
          </cell>
          <cell r="BB111">
            <v>1.1388408000000001</v>
          </cell>
          <cell r="BC111">
            <v>3542.1363795263683</v>
          </cell>
          <cell r="BD111">
            <v>6.0828276746427434E-2</v>
          </cell>
          <cell r="BE111">
            <v>1083.626392377701</v>
          </cell>
          <cell r="BG111">
            <v>49</v>
          </cell>
          <cell r="BH111" t="str">
            <v>Privatização FGTS - CL</v>
          </cell>
          <cell r="BI111">
            <v>205</v>
          </cell>
          <cell r="BJ111">
            <v>37225</v>
          </cell>
          <cell r="BK111">
            <v>4336.47</v>
          </cell>
          <cell r="BL111">
            <v>1.0341572580229257</v>
          </cell>
          <cell r="BM111">
            <v>1.1388408000000001</v>
          </cell>
          <cell r="BZ111">
            <v>49</v>
          </cell>
          <cell r="CA111" t="str">
            <v>Privatização FGTS - CL</v>
          </cell>
          <cell r="CB111">
            <v>205</v>
          </cell>
          <cell r="CC111" t="str">
            <v>00/00/0000</v>
          </cell>
          <cell r="CD111" t="e">
            <v>#VALUE!</v>
          </cell>
          <cell r="CE111" t="e">
            <v>#VALUE!</v>
          </cell>
          <cell r="CF111" t="e">
            <v>#VALUE!</v>
          </cell>
          <cell r="CG111" t="e">
            <v>#VALUE!</v>
          </cell>
          <cell r="CH111" t="e">
            <v>#VALUE!</v>
          </cell>
          <cell r="CJ111">
            <v>49</v>
          </cell>
          <cell r="CK111" t="str">
            <v>Privatização FGTS - CL</v>
          </cell>
          <cell r="CL111">
            <v>205</v>
          </cell>
          <cell r="CM111">
            <v>37239</v>
          </cell>
          <cell r="CN111">
            <v>4797.51</v>
          </cell>
          <cell r="CO111">
            <v>-0.22012265697654021</v>
          </cell>
          <cell r="CP111">
            <v>10.631688908259473</v>
          </cell>
          <cell r="CQ111">
            <v>3.1880843589249919</v>
          </cell>
          <cell r="CR111">
            <v>480.2399214533616</v>
          </cell>
          <cell r="CS111">
            <v>4625.7627719040693</v>
          </cell>
        </row>
        <row r="112">
          <cell r="AA112">
            <v>49.5</v>
          </cell>
          <cell r="AB112" t="str">
            <v>descricao</v>
          </cell>
          <cell r="AC112" t="str">
            <v>codtipo</v>
          </cell>
          <cell r="AD112" t="str">
            <v>data</v>
          </cell>
          <cell r="AV112">
            <v>49.5</v>
          </cell>
          <cell r="AW112" t="str">
            <v>descricao</v>
          </cell>
          <cell r="AX112" t="str">
            <v>codtipo</v>
          </cell>
          <cell r="AY112" t="str">
            <v>data</v>
          </cell>
          <cell r="BG112">
            <v>49.5</v>
          </cell>
          <cell r="BH112" t="str">
            <v>descricao</v>
          </cell>
          <cell r="BI112" t="str">
            <v>codtipo</v>
          </cell>
          <cell r="BJ112" t="str">
            <v>data</v>
          </cell>
          <cell r="BZ112">
            <v>49.5</v>
          </cell>
          <cell r="CA112" t="str">
            <v>descricao</v>
          </cell>
          <cell r="CB112" t="str">
            <v>codtipo</v>
          </cell>
          <cell r="CC112" t="str">
            <v>data</v>
          </cell>
          <cell r="CJ112">
            <v>49.5</v>
          </cell>
          <cell r="CK112" t="str">
            <v>descricao</v>
          </cell>
          <cell r="CL112" t="str">
            <v>codtipo</v>
          </cell>
          <cell r="CM112" t="str">
            <v>data</v>
          </cell>
        </row>
        <row r="113">
          <cell r="AA113">
            <v>50</v>
          </cell>
          <cell r="AB113">
            <v>0</v>
          </cell>
          <cell r="AC113" t="e">
            <v>#N/A</v>
          </cell>
          <cell r="AD113" t="e">
            <v>#N/A</v>
          </cell>
          <cell r="AE113" t="e">
            <v>#VALUE!</v>
          </cell>
          <cell r="AF113" t="e">
            <v>#VALUE!</v>
          </cell>
          <cell r="AG113" t="e">
            <v>#VALUE!</v>
          </cell>
          <cell r="AH113" t="e">
            <v>#VALUE!</v>
          </cell>
          <cell r="AI113" t="e">
            <v>#VALUE!</v>
          </cell>
          <cell r="AJ113" t="e">
            <v>#VALUE!</v>
          </cell>
          <cell r="AK113" t="e">
            <v>#VALUE!</v>
          </cell>
          <cell r="AV113">
            <v>50</v>
          </cell>
          <cell r="AW113">
            <v>0</v>
          </cell>
          <cell r="AX113" t="e">
            <v>#N/A</v>
          </cell>
          <cell r="AY113" t="e">
            <v>#N/A</v>
          </cell>
          <cell r="AZ113" t="e">
            <v>#VALUE!</v>
          </cell>
          <cell r="BA113" t="e">
            <v>#VALUE!</v>
          </cell>
          <cell r="BB113" t="e">
            <v>#VALUE!</v>
          </cell>
          <cell r="BC113" t="e">
            <v>#VALUE!</v>
          </cell>
          <cell r="BD113" t="e">
            <v>#VALUE!</v>
          </cell>
          <cell r="BE113" t="e">
            <v>#VALUE!</v>
          </cell>
          <cell r="BG113">
            <v>50</v>
          </cell>
          <cell r="BH113">
            <v>0</v>
          </cell>
          <cell r="BI113" t="e">
            <v>#N/A</v>
          </cell>
          <cell r="BJ113" t="e">
            <v>#N/A</v>
          </cell>
          <cell r="BK113" t="e">
            <v>#VALUE!</v>
          </cell>
          <cell r="BL113" t="e">
            <v>#VALUE!</v>
          </cell>
          <cell r="BM113" t="e">
            <v>#VALUE!</v>
          </cell>
          <cell r="BZ113">
            <v>50</v>
          </cell>
          <cell r="CA113">
            <v>0</v>
          </cell>
          <cell r="CB113" t="e">
            <v>#N/A</v>
          </cell>
          <cell r="CC113" t="e">
            <v>#N/A</v>
          </cell>
          <cell r="CD113" t="e">
            <v>#VALUE!</v>
          </cell>
          <cell r="CE113" t="e">
            <v>#VALUE!</v>
          </cell>
          <cell r="CF113" t="e">
            <v>#VALUE!</v>
          </cell>
          <cell r="CG113" t="e">
            <v>#VALUE!</v>
          </cell>
          <cell r="CH113" t="e">
            <v>#VALUE!</v>
          </cell>
          <cell r="CJ113">
            <v>50</v>
          </cell>
          <cell r="CK113">
            <v>0</v>
          </cell>
          <cell r="CL113" t="e">
            <v>#N/A</v>
          </cell>
          <cell r="CM113" t="e">
            <v>#N/A</v>
          </cell>
          <cell r="CN113" t="e">
            <v>#VALUE!</v>
          </cell>
          <cell r="CO113" t="e">
            <v>#VALUE!</v>
          </cell>
          <cell r="CP113" t="e">
            <v>#VALUE!</v>
          </cell>
          <cell r="CQ113" t="e">
            <v>#VALUE!</v>
          </cell>
          <cell r="CR113" t="e">
            <v>#VALUE!</v>
          </cell>
          <cell r="CS113" t="e">
            <v>#VALUE!</v>
          </cell>
        </row>
        <row r="114">
          <cell r="AA114">
            <v>50.5</v>
          </cell>
          <cell r="AB114" t="str">
            <v>descricao</v>
          </cell>
          <cell r="AC114" t="str">
            <v>codtipo</v>
          </cell>
          <cell r="AD114" t="str">
            <v>data</v>
          </cell>
          <cell r="AV114">
            <v>50.5</v>
          </cell>
          <cell r="AW114" t="str">
            <v>descricao</v>
          </cell>
          <cell r="AX114" t="str">
            <v>codtipo</v>
          </cell>
          <cell r="AY114" t="str">
            <v>data</v>
          </cell>
          <cell r="BG114">
            <v>50.5</v>
          </cell>
          <cell r="BH114" t="str">
            <v>descricao</v>
          </cell>
          <cell r="BI114" t="str">
            <v>codtipo</v>
          </cell>
          <cell r="BJ114" t="str">
            <v>data</v>
          </cell>
          <cell r="BZ114">
            <v>50.5</v>
          </cell>
          <cell r="CA114" t="str">
            <v>descricao</v>
          </cell>
          <cell r="CB114" t="str">
            <v>codtipo</v>
          </cell>
          <cell r="CC114" t="str">
            <v>data</v>
          </cell>
          <cell r="CJ114">
            <v>50.5</v>
          </cell>
          <cell r="CK114" t="str">
            <v>descricao</v>
          </cell>
          <cell r="CL114" t="str">
            <v>codtipo</v>
          </cell>
          <cell r="CM114" t="str">
            <v>data</v>
          </cell>
        </row>
        <row r="115">
          <cell r="AA115">
            <v>51</v>
          </cell>
          <cell r="AB115">
            <v>0</v>
          </cell>
          <cell r="AC115" t="e">
            <v>#N/A</v>
          </cell>
          <cell r="AD115" t="e">
            <v>#N/A</v>
          </cell>
          <cell r="AE115" t="e">
            <v>#VALUE!</v>
          </cell>
          <cell r="AF115" t="e">
            <v>#VALUE!</v>
          </cell>
          <cell r="AG115" t="e">
            <v>#VALUE!</v>
          </cell>
          <cell r="AH115" t="e">
            <v>#VALUE!</v>
          </cell>
          <cell r="AI115" t="e">
            <v>#VALUE!</v>
          </cell>
          <cell r="AJ115" t="e">
            <v>#VALUE!</v>
          </cell>
          <cell r="AK115" t="e">
            <v>#VALUE!</v>
          </cell>
          <cell r="AV115">
            <v>51</v>
          </cell>
          <cell r="AW115">
            <v>0</v>
          </cell>
          <cell r="AX115" t="e">
            <v>#N/A</v>
          </cell>
          <cell r="AY115" t="e">
            <v>#N/A</v>
          </cell>
          <cell r="AZ115" t="e">
            <v>#VALUE!</v>
          </cell>
          <cell r="BA115" t="e">
            <v>#VALUE!</v>
          </cell>
          <cell r="BB115" t="e">
            <v>#VALUE!</v>
          </cell>
          <cell r="BC115" t="e">
            <v>#VALUE!</v>
          </cell>
          <cell r="BD115" t="e">
            <v>#VALUE!</v>
          </cell>
          <cell r="BE115" t="e">
            <v>#VALUE!</v>
          </cell>
          <cell r="BG115">
            <v>51</v>
          </cell>
          <cell r="BH115">
            <v>0</v>
          </cell>
          <cell r="BI115" t="e">
            <v>#N/A</v>
          </cell>
          <cell r="BJ115" t="e">
            <v>#N/A</v>
          </cell>
          <cell r="BK115" t="e">
            <v>#VALUE!</v>
          </cell>
          <cell r="BL115" t="e">
            <v>#VALUE!</v>
          </cell>
          <cell r="BM115" t="e">
            <v>#VALUE!</v>
          </cell>
          <cell r="BZ115">
            <v>51</v>
          </cell>
          <cell r="CA115">
            <v>0</v>
          </cell>
          <cell r="CB115" t="e">
            <v>#N/A</v>
          </cell>
          <cell r="CC115" t="e">
            <v>#N/A</v>
          </cell>
          <cell r="CD115" t="e">
            <v>#VALUE!</v>
          </cell>
          <cell r="CE115" t="e">
            <v>#VALUE!</v>
          </cell>
          <cell r="CF115" t="e">
            <v>#VALUE!</v>
          </cell>
          <cell r="CG115" t="e">
            <v>#VALUE!</v>
          </cell>
          <cell r="CH115" t="e">
            <v>#VALUE!</v>
          </cell>
          <cell r="CJ115">
            <v>51</v>
          </cell>
          <cell r="CK115">
            <v>0</v>
          </cell>
          <cell r="CL115" t="e">
            <v>#N/A</v>
          </cell>
          <cell r="CM115" t="e">
            <v>#N/A</v>
          </cell>
          <cell r="CN115" t="e">
            <v>#VALUE!</v>
          </cell>
          <cell r="CO115" t="e">
            <v>#VALUE!</v>
          </cell>
          <cell r="CP115" t="e">
            <v>#VALUE!</v>
          </cell>
          <cell r="CQ115" t="e">
            <v>#VALUE!</v>
          </cell>
          <cell r="CR115" t="e">
            <v>#VALUE!</v>
          </cell>
          <cell r="CS115" t="e">
            <v>#VALUE!</v>
          </cell>
        </row>
        <row r="116">
          <cell r="AA116">
            <v>51.5</v>
          </cell>
          <cell r="AB116" t="str">
            <v>descricao</v>
          </cell>
          <cell r="AC116" t="str">
            <v>codtipo</v>
          </cell>
          <cell r="AD116" t="str">
            <v>data</v>
          </cell>
          <cell r="AV116">
            <v>51.5</v>
          </cell>
          <cell r="AW116" t="str">
            <v>descricao</v>
          </cell>
          <cell r="AX116" t="str">
            <v>codtipo</v>
          </cell>
          <cell r="AY116" t="str">
            <v>data</v>
          </cell>
          <cell r="BG116">
            <v>51.5</v>
          </cell>
          <cell r="BH116" t="str">
            <v>descricao</v>
          </cell>
          <cell r="BI116" t="str">
            <v>codtipo</v>
          </cell>
          <cell r="BJ116" t="str">
            <v>data</v>
          </cell>
          <cell r="BZ116">
            <v>51.5</v>
          </cell>
          <cell r="CA116" t="str">
            <v>descricao</v>
          </cell>
          <cell r="CB116" t="str">
            <v>codtipo</v>
          </cell>
          <cell r="CC116" t="str">
            <v>data</v>
          </cell>
          <cell r="CJ116">
            <v>51.5</v>
          </cell>
          <cell r="CK116" t="str">
            <v>descricao</v>
          </cell>
          <cell r="CL116" t="str">
            <v>codtipo</v>
          </cell>
          <cell r="CM116" t="str">
            <v>data</v>
          </cell>
        </row>
        <row r="117">
          <cell r="AA117">
            <v>52</v>
          </cell>
          <cell r="AB117">
            <v>0</v>
          </cell>
          <cell r="AC117" t="e">
            <v>#N/A</v>
          </cell>
          <cell r="AD117" t="e">
            <v>#N/A</v>
          </cell>
          <cell r="AE117" t="e">
            <v>#VALUE!</v>
          </cell>
          <cell r="AF117" t="e">
            <v>#VALUE!</v>
          </cell>
          <cell r="AG117" t="e">
            <v>#VALUE!</v>
          </cell>
          <cell r="AH117" t="e">
            <v>#VALUE!</v>
          </cell>
          <cell r="AI117" t="e">
            <v>#VALUE!</v>
          </cell>
          <cell r="AJ117" t="e">
            <v>#VALUE!</v>
          </cell>
          <cell r="AK117" t="e">
            <v>#VALUE!</v>
          </cell>
          <cell r="AV117">
            <v>52</v>
          </cell>
          <cell r="AW117">
            <v>0</v>
          </cell>
          <cell r="AX117" t="e">
            <v>#N/A</v>
          </cell>
          <cell r="AY117" t="e">
            <v>#N/A</v>
          </cell>
          <cell r="AZ117" t="e">
            <v>#VALUE!</v>
          </cell>
          <cell r="BA117" t="e">
            <v>#VALUE!</v>
          </cell>
          <cell r="BB117" t="e">
            <v>#VALUE!</v>
          </cell>
          <cell r="BC117" t="e">
            <v>#VALUE!</v>
          </cell>
          <cell r="BD117" t="e">
            <v>#VALUE!</v>
          </cell>
          <cell r="BE117" t="e">
            <v>#VALUE!</v>
          </cell>
          <cell r="BG117">
            <v>52</v>
          </cell>
          <cell r="BH117">
            <v>0</v>
          </cell>
          <cell r="BI117" t="e">
            <v>#N/A</v>
          </cell>
          <cell r="BJ117" t="e">
            <v>#N/A</v>
          </cell>
          <cell r="BK117" t="e">
            <v>#VALUE!</v>
          </cell>
          <cell r="BL117" t="e">
            <v>#VALUE!</v>
          </cell>
          <cell r="BM117" t="e">
            <v>#VALUE!</v>
          </cell>
          <cell r="BZ117">
            <v>52</v>
          </cell>
          <cell r="CA117">
            <v>0</v>
          </cell>
          <cell r="CB117" t="e">
            <v>#N/A</v>
          </cell>
          <cell r="CC117" t="e">
            <v>#N/A</v>
          </cell>
          <cell r="CD117" t="e">
            <v>#VALUE!</v>
          </cell>
          <cell r="CE117" t="e">
            <v>#VALUE!</v>
          </cell>
          <cell r="CF117" t="e">
            <v>#VALUE!</v>
          </cell>
          <cell r="CG117" t="e">
            <v>#VALUE!</v>
          </cell>
          <cell r="CH117" t="e">
            <v>#VALUE!</v>
          </cell>
          <cell r="CJ117">
            <v>52</v>
          </cell>
          <cell r="CK117">
            <v>0</v>
          </cell>
          <cell r="CL117" t="e">
            <v>#N/A</v>
          </cell>
          <cell r="CM117" t="e">
            <v>#N/A</v>
          </cell>
          <cell r="CN117" t="e">
            <v>#VALUE!</v>
          </cell>
          <cell r="CO117" t="e">
            <v>#VALUE!</v>
          </cell>
          <cell r="CP117" t="e">
            <v>#VALUE!</v>
          </cell>
          <cell r="CQ117" t="e">
            <v>#VALUE!</v>
          </cell>
          <cell r="CR117" t="e">
            <v>#VALUE!</v>
          </cell>
          <cell r="CS117" t="e">
            <v>#VALUE!</v>
          </cell>
        </row>
        <row r="118">
          <cell r="AA118">
            <v>52.5</v>
          </cell>
          <cell r="AB118" t="str">
            <v>descricao</v>
          </cell>
          <cell r="AC118" t="str">
            <v>codtipo</v>
          </cell>
          <cell r="AD118" t="str">
            <v>data</v>
          </cell>
          <cell r="AV118">
            <v>52.5</v>
          </cell>
          <cell r="AW118" t="str">
            <v>descricao</v>
          </cell>
          <cell r="AX118" t="str">
            <v>codtipo</v>
          </cell>
          <cell r="AY118" t="str">
            <v>data</v>
          </cell>
          <cell r="BG118">
            <v>52.5</v>
          </cell>
          <cell r="BH118" t="str">
            <v>descricao</v>
          </cell>
          <cell r="BI118" t="str">
            <v>codtipo</v>
          </cell>
          <cell r="BJ118" t="str">
            <v>data</v>
          </cell>
          <cell r="BZ118">
            <v>52.5</v>
          </cell>
          <cell r="CA118" t="str">
            <v>descricao</v>
          </cell>
          <cell r="CB118" t="str">
            <v>codtipo</v>
          </cell>
          <cell r="CC118" t="str">
            <v>data</v>
          </cell>
          <cell r="CJ118">
            <v>52.5</v>
          </cell>
          <cell r="CK118" t="str">
            <v>descricao</v>
          </cell>
          <cell r="CL118" t="str">
            <v>codtipo</v>
          </cell>
          <cell r="CM118" t="str">
            <v>data</v>
          </cell>
        </row>
        <row r="119">
          <cell r="AA119">
            <v>53</v>
          </cell>
          <cell r="AB119">
            <v>0</v>
          </cell>
          <cell r="AC119" t="e">
            <v>#N/A</v>
          </cell>
          <cell r="AD119" t="e">
            <v>#N/A</v>
          </cell>
          <cell r="AE119" t="e">
            <v>#VALUE!</v>
          </cell>
          <cell r="AF119" t="e">
            <v>#VALUE!</v>
          </cell>
          <cell r="AG119" t="e">
            <v>#VALUE!</v>
          </cell>
          <cell r="AH119" t="e">
            <v>#VALUE!</v>
          </cell>
          <cell r="AI119" t="e">
            <v>#VALUE!</v>
          </cell>
          <cell r="AJ119" t="e">
            <v>#VALUE!</v>
          </cell>
          <cell r="AK119" t="e">
            <v>#VALUE!</v>
          </cell>
          <cell r="AV119">
            <v>53</v>
          </cell>
          <cell r="AW119">
            <v>0</v>
          </cell>
          <cell r="AX119" t="e">
            <v>#N/A</v>
          </cell>
          <cell r="AY119" t="e">
            <v>#N/A</v>
          </cell>
          <cell r="AZ119" t="e">
            <v>#VALUE!</v>
          </cell>
          <cell r="BA119" t="e">
            <v>#VALUE!</v>
          </cell>
          <cell r="BB119" t="e">
            <v>#VALUE!</v>
          </cell>
          <cell r="BC119" t="e">
            <v>#VALUE!</v>
          </cell>
          <cell r="BD119" t="e">
            <v>#VALUE!</v>
          </cell>
          <cell r="BE119" t="e">
            <v>#VALUE!</v>
          </cell>
          <cell r="BG119">
            <v>53</v>
          </cell>
          <cell r="BH119">
            <v>0</v>
          </cell>
          <cell r="BI119" t="e">
            <v>#N/A</v>
          </cell>
          <cell r="BJ119" t="e">
            <v>#N/A</v>
          </cell>
          <cell r="BK119" t="e">
            <v>#VALUE!</v>
          </cell>
          <cell r="BL119" t="e">
            <v>#VALUE!</v>
          </cell>
          <cell r="BM119" t="e">
            <v>#VALUE!</v>
          </cell>
          <cell r="BZ119">
            <v>53</v>
          </cell>
          <cell r="CA119">
            <v>0</v>
          </cell>
          <cell r="CB119" t="e">
            <v>#N/A</v>
          </cell>
          <cell r="CC119" t="e">
            <v>#N/A</v>
          </cell>
          <cell r="CD119" t="e">
            <v>#VALUE!</v>
          </cell>
          <cell r="CE119" t="e">
            <v>#VALUE!</v>
          </cell>
          <cell r="CF119" t="e">
            <v>#VALUE!</v>
          </cell>
          <cell r="CG119" t="e">
            <v>#VALUE!</v>
          </cell>
          <cell r="CH119" t="e">
            <v>#VALUE!</v>
          </cell>
          <cell r="CJ119">
            <v>53</v>
          </cell>
          <cell r="CK119">
            <v>0</v>
          </cell>
          <cell r="CL119" t="e">
            <v>#N/A</v>
          </cell>
          <cell r="CM119" t="e">
            <v>#N/A</v>
          </cell>
          <cell r="CN119" t="e">
            <v>#VALUE!</v>
          </cell>
          <cell r="CO119" t="e">
            <v>#VALUE!</v>
          </cell>
          <cell r="CP119" t="e">
            <v>#VALUE!</v>
          </cell>
          <cell r="CQ119" t="e">
            <v>#VALUE!</v>
          </cell>
          <cell r="CR119" t="e">
            <v>#VALUE!</v>
          </cell>
          <cell r="CS119" t="e">
            <v>#VALUE!</v>
          </cell>
        </row>
        <row r="120">
          <cell r="AA120">
            <v>53.5</v>
          </cell>
          <cell r="AB120" t="str">
            <v>descricao</v>
          </cell>
          <cell r="AC120" t="str">
            <v>codtipo</v>
          </cell>
          <cell r="AD120" t="str">
            <v>data</v>
          </cell>
          <cell r="AV120">
            <v>53.5</v>
          </cell>
          <cell r="AW120" t="str">
            <v>descricao</v>
          </cell>
          <cell r="AX120" t="str">
            <v>codtipo</v>
          </cell>
          <cell r="AY120" t="str">
            <v>data</v>
          </cell>
          <cell r="BG120">
            <v>53.5</v>
          </cell>
          <cell r="BH120" t="str">
            <v>descricao</v>
          </cell>
          <cell r="BI120" t="str">
            <v>codtipo</v>
          </cell>
          <cell r="BJ120" t="str">
            <v>data</v>
          </cell>
          <cell r="BZ120">
            <v>53.5</v>
          </cell>
          <cell r="CA120" t="str">
            <v>descricao</v>
          </cell>
          <cell r="CB120" t="str">
            <v>codtipo</v>
          </cell>
          <cell r="CC120" t="str">
            <v>data</v>
          </cell>
          <cell r="CJ120">
            <v>53.5</v>
          </cell>
          <cell r="CK120" t="str">
            <v>descricao</v>
          </cell>
          <cell r="CL120" t="str">
            <v>codtipo</v>
          </cell>
          <cell r="CM120" t="str">
            <v>data</v>
          </cell>
        </row>
        <row r="121">
          <cell r="AA121">
            <v>54</v>
          </cell>
          <cell r="AB121">
            <v>0</v>
          </cell>
          <cell r="AC121" t="e">
            <v>#N/A</v>
          </cell>
          <cell r="AD121" t="e">
            <v>#N/A</v>
          </cell>
          <cell r="AE121" t="e">
            <v>#VALUE!</v>
          </cell>
          <cell r="AF121" t="e">
            <v>#VALUE!</v>
          </cell>
          <cell r="AG121" t="e">
            <v>#VALUE!</v>
          </cell>
          <cell r="AH121" t="e">
            <v>#VALUE!</v>
          </cell>
          <cell r="AI121" t="e">
            <v>#VALUE!</v>
          </cell>
          <cell r="AJ121" t="e">
            <v>#VALUE!</v>
          </cell>
          <cell r="AK121" t="e">
            <v>#VALUE!</v>
          </cell>
          <cell r="AV121">
            <v>54</v>
          </cell>
          <cell r="AW121">
            <v>0</v>
          </cell>
          <cell r="AX121" t="e">
            <v>#N/A</v>
          </cell>
          <cell r="AY121" t="e">
            <v>#N/A</v>
          </cell>
          <cell r="AZ121" t="e">
            <v>#VALUE!</v>
          </cell>
          <cell r="BA121" t="e">
            <v>#VALUE!</v>
          </cell>
          <cell r="BB121" t="e">
            <v>#VALUE!</v>
          </cell>
          <cell r="BC121" t="e">
            <v>#VALUE!</v>
          </cell>
          <cell r="BD121" t="e">
            <v>#VALUE!</v>
          </cell>
          <cell r="BE121" t="e">
            <v>#VALUE!</v>
          </cell>
          <cell r="BG121">
            <v>54</v>
          </cell>
          <cell r="BH121">
            <v>0</v>
          </cell>
          <cell r="BI121" t="e">
            <v>#N/A</v>
          </cell>
          <cell r="BJ121" t="e">
            <v>#N/A</v>
          </cell>
          <cell r="BK121" t="e">
            <v>#VALUE!</v>
          </cell>
          <cell r="BL121" t="e">
            <v>#VALUE!</v>
          </cell>
          <cell r="BM121" t="e">
            <v>#VALUE!</v>
          </cell>
          <cell r="BZ121">
            <v>54</v>
          </cell>
          <cell r="CA121">
            <v>0</v>
          </cell>
          <cell r="CB121" t="e">
            <v>#N/A</v>
          </cell>
          <cell r="CC121" t="e">
            <v>#N/A</v>
          </cell>
          <cell r="CD121" t="e">
            <v>#VALUE!</v>
          </cell>
          <cell r="CE121" t="e">
            <v>#VALUE!</v>
          </cell>
          <cell r="CF121" t="e">
            <v>#VALUE!</v>
          </cell>
          <cell r="CG121" t="e">
            <v>#VALUE!</v>
          </cell>
          <cell r="CH121" t="e">
            <v>#VALUE!</v>
          </cell>
          <cell r="CJ121">
            <v>54</v>
          </cell>
          <cell r="CK121">
            <v>0</v>
          </cell>
          <cell r="CL121" t="e">
            <v>#N/A</v>
          </cell>
          <cell r="CM121" t="e">
            <v>#N/A</v>
          </cell>
          <cell r="CN121" t="e">
            <v>#VALUE!</v>
          </cell>
          <cell r="CO121" t="e">
            <v>#VALUE!</v>
          </cell>
          <cell r="CP121" t="e">
            <v>#VALUE!</v>
          </cell>
          <cell r="CQ121" t="e">
            <v>#VALUE!</v>
          </cell>
          <cell r="CR121" t="e">
            <v>#VALUE!</v>
          </cell>
          <cell r="CS121" t="e">
            <v>#VALUE!</v>
          </cell>
        </row>
        <row r="122">
          <cell r="AA122">
            <v>54.5</v>
          </cell>
          <cell r="AB122" t="str">
            <v>descricao</v>
          </cell>
          <cell r="AC122" t="str">
            <v>codtipo</v>
          </cell>
          <cell r="AD122" t="str">
            <v>data</v>
          </cell>
          <cell r="AV122">
            <v>54.5</v>
          </cell>
          <cell r="AW122" t="str">
            <v>descricao</v>
          </cell>
          <cell r="AX122" t="str">
            <v>codtipo</v>
          </cell>
          <cell r="AY122" t="str">
            <v>data</v>
          </cell>
          <cell r="BG122">
            <v>54.5</v>
          </cell>
          <cell r="BH122" t="str">
            <v>descricao</v>
          </cell>
          <cell r="BI122" t="str">
            <v>codtipo</v>
          </cell>
          <cell r="BJ122" t="str">
            <v>data</v>
          </cell>
          <cell r="BZ122">
            <v>54.5</v>
          </cell>
          <cell r="CA122" t="str">
            <v>descricao</v>
          </cell>
          <cell r="CB122" t="str">
            <v>codtipo</v>
          </cell>
          <cell r="CC122" t="str">
            <v>data</v>
          </cell>
          <cell r="CJ122">
            <v>54.5</v>
          </cell>
          <cell r="CK122" t="str">
            <v>descricao</v>
          </cell>
          <cell r="CL122" t="str">
            <v>codtipo</v>
          </cell>
          <cell r="CM122" t="str">
            <v>data</v>
          </cell>
        </row>
        <row r="123">
          <cell r="AA123">
            <v>55</v>
          </cell>
          <cell r="AB123">
            <v>0</v>
          </cell>
          <cell r="AC123" t="e">
            <v>#N/A</v>
          </cell>
          <cell r="AD123" t="e">
            <v>#N/A</v>
          </cell>
          <cell r="AE123" t="e">
            <v>#VALUE!</v>
          </cell>
          <cell r="AF123" t="e">
            <v>#VALUE!</v>
          </cell>
          <cell r="AG123" t="e">
            <v>#VALUE!</v>
          </cell>
          <cell r="AH123" t="e">
            <v>#VALUE!</v>
          </cell>
          <cell r="AI123" t="e">
            <v>#VALUE!</v>
          </cell>
          <cell r="AJ123" t="e">
            <v>#VALUE!</v>
          </cell>
          <cell r="AK123" t="e">
            <v>#VALUE!</v>
          </cell>
          <cell r="AV123">
            <v>55</v>
          </cell>
          <cell r="AW123">
            <v>0</v>
          </cell>
          <cell r="AX123" t="e">
            <v>#N/A</v>
          </cell>
          <cell r="AY123" t="e">
            <v>#N/A</v>
          </cell>
          <cell r="AZ123" t="e">
            <v>#VALUE!</v>
          </cell>
          <cell r="BA123" t="e">
            <v>#VALUE!</v>
          </cell>
          <cell r="BB123" t="e">
            <v>#VALUE!</v>
          </cell>
          <cell r="BC123" t="e">
            <v>#VALUE!</v>
          </cell>
          <cell r="BD123" t="e">
            <v>#VALUE!</v>
          </cell>
          <cell r="BE123" t="e">
            <v>#VALUE!</v>
          </cell>
          <cell r="BG123">
            <v>55</v>
          </cell>
          <cell r="BH123">
            <v>0</v>
          </cell>
          <cell r="BI123" t="e">
            <v>#N/A</v>
          </cell>
          <cell r="BJ123" t="e">
            <v>#N/A</v>
          </cell>
          <cell r="BK123" t="e">
            <v>#VALUE!</v>
          </cell>
          <cell r="BL123" t="e">
            <v>#VALUE!</v>
          </cell>
          <cell r="BM123" t="e">
            <v>#VALUE!</v>
          </cell>
          <cell r="BZ123">
            <v>55</v>
          </cell>
          <cell r="CB123" t="e">
            <v>#N/A</v>
          </cell>
          <cell r="CC123" t="e">
            <v>#N/A</v>
          </cell>
          <cell r="CD123" t="e">
            <v>#VALUE!</v>
          </cell>
          <cell r="CE123" t="e">
            <v>#VALUE!</v>
          </cell>
          <cell r="CF123" t="e">
            <v>#VALUE!</v>
          </cell>
          <cell r="CG123" t="e">
            <v>#VALUE!</v>
          </cell>
          <cell r="CH123" t="e">
            <v>#VALUE!</v>
          </cell>
          <cell r="CJ123">
            <v>55</v>
          </cell>
          <cell r="CL123" t="e">
            <v>#N/A</v>
          </cell>
          <cell r="CM123" t="e">
            <v>#N/A</v>
          </cell>
          <cell r="CN123" t="e">
            <v>#VALUE!</v>
          </cell>
          <cell r="CO123" t="e">
            <v>#VALUE!</v>
          </cell>
          <cell r="CP123" t="e">
            <v>#VALUE!</v>
          </cell>
          <cell r="CQ123" t="e">
            <v>#VALUE!</v>
          </cell>
          <cell r="CR123" t="e">
            <v>#VALUE!</v>
          </cell>
          <cell r="CS123" t="e">
            <v>#VALUE!</v>
          </cell>
        </row>
      </sheetData>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de dados"/>
      <sheetName val="fech_ate_abr_01"/>
      <sheetName val="opdia_analitico"/>
      <sheetName val="abril01"/>
      <sheetName val="RELATORIO_GERENCIAL"/>
      <sheetName val="opdia_sintetico"/>
      <sheetName val="fech_maio_01"/>
      <sheetName val="OPDIA"/>
      <sheetName val="RESULT"/>
      <sheetName val="RESUMO"/>
    </sheetNames>
    <sheetDataSet>
      <sheetData sheetId="0">
        <row r="14">
          <cell r="AA14" t="str">
            <v>ordem</v>
          </cell>
          <cell r="AB14" t="str">
            <v>descricao</v>
          </cell>
          <cell r="AC14" t="str">
            <v>codtipo</v>
          </cell>
          <cell r="AD14" t="str">
            <v>data</v>
          </cell>
          <cell r="AE14" t="str">
            <v>pl</v>
          </cell>
          <cell r="AF14" t="str">
            <v>rentdia</v>
          </cell>
          <cell r="AG14" t="str">
            <v>fatoracumrd</v>
          </cell>
          <cell r="AH14" t="str">
            <v>varpl</v>
          </cell>
          <cell r="AI14" t="str">
            <v>cap liq acum</v>
          </cell>
          <cell r="AJ14" t="str">
            <v>cap liq dia</v>
          </cell>
          <cell r="AK14" t="str">
            <v>repres</v>
          </cell>
          <cell r="AV14" t="str">
            <v>ordem</v>
          </cell>
          <cell r="AW14" t="str">
            <v>descricao</v>
          </cell>
          <cell r="AX14" t="str">
            <v>codtipo</v>
          </cell>
          <cell r="AY14" t="str">
            <v>data</v>
          </cell>
          <cell r="AZ14" t="str">
            <v>pl</v>
          </cell>
          <cell r="BA14" t="str">
            <v>fatoracumrd</v>
          </cell>
          <cell r="BB14" t="str">
            <v>varpl</v>
          </cell>
          <cell r="BC14" t="str">
            <v>cap liq acum</v>
          </cell>
          <cell r="BD14" t="str">
            <v>rent 30 dias</v>
          </cell>
          <cell r="BE14" t="str">
            <v>cap 30 dias</v>
          </cell>
          <cell r="BG14" t="str">
            <v>ordem</v>
          </cell>
          <cell r="BH14" t="str">
            <v>descricao</v>
          </cell>
          <cell r="BI14" t="str">
            <v>codtipo</v>
          </cell>
          <cell r="BJ14" t="str">
            <v>data</v>
          </cell>
          <cell r="BK14" t="str">
            <v>pl</v>
          </cell>
          <cell r="BL14" t="str">
            <v>fatoracumrd</v>
          </cell>
          <cell r="BM14" t="str">
            <v>varpl</v>
          </cell>
          <cell r="BZ14" t="str">
            <v>ordem</v>
          </cell>
          <cell r="CA14" t="str">
            <v>descricao</v>
          </cell>
          <cell r="CB14" t="str">
            <v>codtipo</v>
          </cell>
          <cell r="CC14" t="str">
            <v>data</v>
          </cell>
          <cell r="CD14" t="str">
            <v>pl</v>
          </cell>
          <cell r="CE14" t="str">
            <v>fatoracumrd</v>
          </cell>
          <cell r="CF14" t="str">
            <v>rent 12 meses</v>
          </cell>
          <cell r="CG14" t="str">
            <v>cap liq acum</v>
          </cell>
          <cell r="CH14" t="str">
            <v>cap liq 12 meses</v>
          </cell>
          <cell r="CJ14" t="str">
            <v>ordem</v>
          </cell>
          <cell r="CK14" t="str">
            <v>descricao</v>
          </cell>
          <cell r="CL14" t="str">
            <v>codtipo</v>
          </cell>
          <cell r="CM14" t="str">
            <v>data</v>
          </cell>
          <cell r="CN14" t="str">
            <v>pl</v>
          </cell>
          <cell r="CO14" t="str">
            <v>rentmes</v>
          </cell>
          <cell r="CP14" t="str">
            <v>var pl</v>
          </cell>
          <cell r="CQ14" t="str">
            <v>rentano</v>
          </cell>
          <cell r="CR14" t="str">
            <v>capliqmês</v>
          </cell>
          <cell r="CS14" t="str">
            <v>cap liq ano</v>
          </cell>
        </row>
        <row r="15">
          <cell r="AA15">
            <v>1</v>
          </cell>
          <cell r="AB15" t="str">
            <v>Ações Fechado</v>
          </cell>
          <cell r="AC15">
            <v>171</v>
          </cell>
          <cell r="AD15">
            <v>37236</v>
          </cell>
          <cell r="AE15">
            <v>3489383.28</v>
          </cell>
          <cell r="AF15">
            <v>2.0983000000000002E-2</v>
          </cell>
          <cell r="AG15">
            <v>1.0376834035871743</v>
          </cell>
          <cell r="AH15">
            <v>2.0736899999999999E-2</v>
          </cell>
          <cell r="AI15">
            <v>-131741.81252096267</v>
          </cell>
          <cell r="AJ15">
            <v>-8.5854942272417245E-3</v>
          </cell>
          <cell r="AK15">
            <v>100</v>
          </cell>
          <cell r="AV15">
            <v>1</v>
          </cell>
          <cell r="AW15" t="str">
            <v>Ações Fechado</v>
          </cell>
          <cell r="AX15">
            <v>171</v>
          </cell>
          <cell r="AY15">
            <v>37209</v>
          </cell>
          <cell r="AZ15">
            <v>3436982.87</v>
          </cell>
          <cell r="BA15">
            <v>1.0216711178974869</v>
          </cell>
          <cell r="BB15">
            <v>3.3750999999999998E-3</v>
          </cell>
          <cell r="BC15">
            <v>-130282.61380429706</v>
          </cell>
          <cell r="BD15">
            <v>0.94732873871703482</v>
          </cell>
          <cell r="BE15">
            <v>-1637.4637992880307</v>
          </cell>
          <cell r="BG15">
            <v>1</v>
          </cell>
          <cell r="BH15" t="str">
            <v>Ações Fechado</v>
          </cell>
          <cell r="BI15">
            <v>171</v>
          </cell>
          <cell r="BJ15">
            <v>37225</v>
          </cell>
          <cell r="BK15">
            <v>3469488.15</v>
          </cell>
          <cell r="BL15">
            <v>1.0316888386154275</v>
          </cell>
          <cell r="BM15">
            <v>0.24553349999999999</v>
          </cell>
          <cell r="BZ15">
            <v>1</v>
          </cell>
          <cell r="CA15" t="str">
            <v>Ações Fechado</v>
          </cell>
          <cell r="CB15">
            <v>171</v>
          </cell>
          <cell r="CC15" t="str">
            <v>00/00/0000</v>
          </cell>
          <cell r="CD15" t="e">
            <v>#VALUE!</v>
          </cell>
          <cell r="CE15" t="e">
            <v>#VALUE!</v>
          </cell>
          <cell r="CF15" t="e">
            <v>#VALUE!</v>
          </cell>
          <cell r="CG15" t="e">
            <v>#VALUE!</v>
          </cell>
          <cell r="CH15" t="e">
            <v>#VALUE!</v>
          </cell>
          <cell r="CJ15">
            <v>1</v>
          </cell>
          <cell r="CK15" t="str">
            <v>Ações Fechado</v>
          </cell>
          <cell r="CL15">
            <v>171</v>
          </cell>
          <cell r="CM15">
            <v>37239</v>
          </cell>
          <cell r="CN15">
            <v>3467907.73</v>
          </cell>
          <cell r="CO15">
            <v>-3.2871985256843761E-2</v>
          </cell>
          <cell r="CP15">
            <v>-4.5551964199674888E-2</v>
          </cell>
          <cell r="CQ15">
            <v>2.9448615137132927</v>
          </cell>
          <cell r="CR15">
            <v>-441.97264764504507</v>
          </cell>
          <cell r="CS15">
            <v>-131920.07760358509</v>
          </cell>
        </row>
        <row r="16">
          <cell r="AA16">
            <v>1.5</v>
          </cell>
          <cell r="AB16" t="str">
            <v>descricao</v>
          </cell>
          <cell r="AC16" t="str">
            <v>codtipo</v>
          </cell>
          <cell r="AD16" t="str">
            <v>data</v>
          </cell>
          <cell r="AV16">
            <v>1.5</v>
          </cell>
          <cell r="AW16" t="str">
            <v>descricao</v>
          </cell>
          <cell r="AX16" t="str">
            <v>codtipo</v>
          </cell>
          <cell r="AY16" t="str">
            <v>data</v>
          </cell>
          <cell r="BG16">
            <v>1.5</v>
          </cell>
          <cell r="BH16" t="str">
            <v>descricao</v>
          </cell>
          <cell r="BI16" t="str">
            <v>codtipo</v>
          </cell>
          <cell r="BJ16" t="str">
            <v>data</v>
          </cell>
          <cell r="BZ16">
            <v>1.5</v>
          </cell>
          <cell r="CA16" t="str">
            <v>descricao</v>
          </cell>
          <cell r="CB16" t="str">
            <v>codtipo</v>
          </cell>
          <cell r="CC16" t="str">
            <v>data</v>
          </cell>
          <cell r="CJ16">
            <v>1.5</v>
          </cell>
          <cell r="CK16" t="str">
            <v>descricao</v>
          </cell>
          <cell r="CL16" t="str">
            <v>codtipo</v>
          </cell>
          <cell r="CM16" t="str">
            <v>data</v>
          </cell>
        </row>
        <row r="17">
          <cell r="AA17">
            <v>2</v>
          </cell>
          <cell r="AB17" t="str">
            <v>Ações IBA Ativo</v>
          </cell>
          <cell r="AC17">
            <v>166</v>
          </cell>
          <cell r="AD17">
            <v>37236</v>
          </cell>
          <cell r="AE17">
            <v>0</v>
          </cell>
          <cell r="AF17">
            <v>0</v>
          </cell>
          <cell r="AG17">
            <v>0.86275703059491982</v>
          </cell>
          <cell r="AH17">
            <v>0</v>
          </cell>
          <cell r="AI17">
            <v>-425566.81092038006</v>
          </cell>
          <cell r="AJ17">
            <v>0</v>
          </cell>
          <cell r="AK17" t="e">
            <v>#VALUE!</v>
          </cell>
          <cell r="AV17">
            <v>2</v>
          </cell>
          <cell r="AW17" t="str">
            <v>Ações IBA Ativo</v>
          </cell>
          <cell r="AX17">
            <v>166</v>
          </cell>
          <cell r="AY17">
            <v>37209</v>
          </cell>
          <cell r="AZ17" t="e">
            <v>#VALUE!</v>
          </cell>
          <cell r="BA17">
            <v>0.86275703059491982</v>
          </cell>
          <cell r="BB17">
            <v>0</v>
          </cell>
          <cell r="BC17">
            <v>-425566.81092038006</v>
          </cell>
          <cell r="BD17">
            <v>0</v>
          </cell>
          <cell r="BE17">
            <v>0</v>
          </cell>
          <cell r="BG17">
            <v>2</v>
          </cell>
          <cell r="BH17" t="str">
            <v>Ações IBA Ativo</v>
          </cell>
          <cell r="BI17">
            <v>166</v>
          </cell>
          <cell r="BJ17">
            <v>37225</v>
          </cell>
          <cell r="BK17">
            <v>0</v>
          </cell>
          <cell r="BL17">
            <v>0.86275703059491982</v>
          </cell>
          <cell r="BM17">
            <v>0</v>
          </cell>
          <cell r="BZ17">
            <v>2</v>
          </cell>
          <cell r="CA17" t="str">
            <v>Ações IBA Ativo</v>
          </cell>
          <cell r="CB17">
            <v>166</v>
          </cell>
          <cell r="CC17" t="str">
            <v>00/00/0000</v>
          </cell>
          <cell r="CD17" t="e">
            <v>#VALUE!</v>
          </cell>
          <cell r="CE17" t="e">
            <v>#VALUE!</v>
          </cell>
          <cell r="CF17" t="e">
            <v>#VALUE!</v>
          </cell>
          <cell r="CG17" t="e">
            <v>#VALUE!</v>
          </cell>
          <cell r="CH17" t="e">
            <v>#VALUE!</v>
          </cell>
          <cell r="CJ17">
            <v>2</v>
          </cell>
          <cell r="CK17" t="str">
            <v>Ações IBA Ativo</v>
          </cell>
          <cell r="CL17">
            <v>166</v>
          </cell>
          <cell r="CM17">
            <v>37239</v>
          </cell>
          <cell r="CN17">
            <v>0</v>
          </cell>
          <cell r="CO17">
            <v>0</v>
          </cell>
          <cell r="CP17" t="e">
            <v>#DIV/0!</v>
          </cell>
          <cell r="CQ17">
            <v>-13.44796572275242</v>
          </cell>
          <cell r="CR17">
            <v>0</v>
          </cell>
          <cell r="CS17">
            <v>-425566.81092038006</v>
          </cell>
        </row>
        <row r="18">
          <cell r="AA18">
            <v>2.5</v>
          </cell>
          <cell r="AB18" t="str">
            <v>descricao</v>
          </cell>
          <cell r="AC18" t="str">
            <v>codtipo</v>
          </cell>
          <cell r="AD18" t="str">
            <v>data</v>
          </cell>
          <cell r="AV18">
            <v>2.5</v>
          </cell>
          <cell r="AW18" t="str">
            <v>descricao</v>
          </cell>
          <cell r="AX18" t="str">
            <v>codtipo</v>
          </cell>
          <cell r="AY18" t="str">
            <v>data</v>
          </cell>
          <cell r="BG18">
            <v>2.5</v>
          </cell>
          <cell r="BH18" t="str">
            <v>descricao</v>
          </cell>
          <cell r="BI18" t="str">
            <v>codtipo</v>
          </cell>
          <cell r="BJ18" t="str">
            <v>data</v>
          </cell>
          <cell r="BZ18">
            <v>2.5</v>
          </cell>
          <cell r="CA18" t="str">
            <v>descricao</v>
          </cell>
          <cell r="CB18" t="str">
            <v>codtipo</v>
          </cell>
          <cell r="CC18" t="str">
            <v>data</v>
          </cell>
          <cell r="CJ18">
            <v>2.5</v>
          </cell>
          <cell r="CK18" t="str">
            <v>descricao</v>
          </cell>
          <cell r="CL18" t="str">
            <v>codtipo</v>
          </cell>
          <cell r="CM18" t="str">
            <v>data</v>
          </cell>
        </row>
        <row r="19">
          <cell r="AA19">
            <v>3</v>
          </cell>
          <cell r="AB19" t="str">
            <v>Ações IBOVESPA Ativo</v>
          </cell>
          <cell r="AC19">
            <v>168</v>
          </cell>
          <cell r="AD19">
            <v>37236</v>
          </cell>
          <cell r="AE19">
            <v>2909183.86</v>
          </cell>
          <cell r="AF19">
            <v>0.85786450000000003</v>
          </cell>
          <cell r="AG19">
            <v>0.91832375833671531</v>
          </cell>
          <cell r="AH19">
            <v>0.96194489999999999</v>
          </cell>
          <cell r="AI19">
            <v>-393047.33546851575</v>
          </cell>
          <cell r="AJ19">
            <v>2.9990382510907949</v>
          </cell>
          <cell r="AK19">
            <v>99.94</v>
          </cell>
          <cell r="AV19">
            <v>3</v>
          </cell>
          <cell r="AW19" t="str">
            <v>Ações IBOVESPA Ativo</v>
          </cell>
          <cell r="AX19">
            <v>168</v>
          </cell>
          <cell r="AY19">
            <v>37209</v>
          </cell>
          <cell r="AZ19" t="e">
            <v>#VALUE!</v>
          </cell>
          <cell r="BA19">
            <v>0.88603299747227937</v>
          </cell>
          <cell r="BB19">
            <v>2.0655633999999998</v>
          </cell>
          <cell r="BC19">
            <v>-485072.55928088166</v>
          </cell>
          <cell r="BD19">
            <v>4.7404550066953988E-2</v>
          </cell>
          <cell r="BE19">
            <v>88349.360099551268</v>
          </cell>
          <cell r="BG19">
            <v>3</v>
          </cell>
          <cell r="BH19" t="str">
            <v>Ações IBOVESPA Ativo</v>
          </cell>
          <cell r="BI19">
            <v>168</v>
          </cell>
          <cell r="BJ19">
            <v>37225</v>
          </cell>
          <cell r="BK19">
            <v>2797164.9</v>
          </cell>
          <cell r="BL19">
            <v>0.88810648413575544</v>
          </cell>
          <cell r="BM19">
            <v>2.0655633999999998</v>
          </cell>
          <cell r="BZ19">
            <v>3</v>
          </cell>
          <cell r="CA19" t="str">
            <v>Ações IBOVESPA Ativo</v>
          </cell>
          <cell r="CB19">
            <v>168</v>
          </cell>
          <cell r="CC19" t="str">
            <v>00/00/0000</v>
          </cell>
          <cell r="CD19" t="e">
            <v>#VALUE!</v>
          </cell>
          <cell r="CE19" t="e">
            <v>#VALUE!</v>
          </cell>
          <cell r="CF19" t="e">
            <v>#VALUE!</v>
          </cell>
          <cell r="CG19" t="e">
            <v>#VALUE!</v>
          </cell>
          <cell r="CH19" t="e">
            <v>#VALUE!</v>
          </cell>
          <cell r="CJ19">
            <v>3</v>
          </cell>
          <cell r="CK19" t="str">
            <v>Ações IBOVESPA Ativo</v>
          </cell>
          <cell r="CL19">
            <v>168</v>
          </cell>
          <cell r="CM19">
            <v>37239</v>
          </cell>
          <cell r="CN19">
            <v>2809660.65</v>
          </cell>
          <cell r="CO19">
            <v>-0.18617888024863305</v>
          </cell>
          <cell r="CP19">
            <v>0.44672911489773703</v>
          </cell>
          <cell r="CQ19">
            <v>-11.296719664276244</v>
          </cell>
          <cell r="CR19">
            <v>18250.260589869227</v>
          </cell>
          <cell r="CS19">
            <v>-396723.19918133039</v>
          </cell>
        </row>
        <row r="20">
          <cell r="AA20">
            <v>3.5</v>
          </cell>
          <cell r="AB20" t="str">
            <v>descricao</v>
          </cell>
          <cell r="AC20" t="str">
            <v>codtipo</v>
          </cell>
          <cell r="AD20" t="str">
            <v>data</v>
          </cell>
          <cell r="AV20">
            <v>3.5</v>
          </cell>
          <cell r="AW20" t="str">
            <v>descricao</v>
          </cell>
          <cell r="AX20" t="str">
            <v>codtipo</v>
          </cell>
          <cell r="AY20" t="str">
            <v>data</v>
          </cell>
          <cell r="BG20">
            <v>3.5</v>
          </cell>
          <cell r="BH20" t="str">
            <v>descricao</v>
          </cell>
          <cell r="BI20" t="str">
            <v>codtipo</v>
          </cell>
          <cell r="BJ20" t="str">
            <v>data</v>
          </cell>
          <cell r="BZ20">
            <v>3.5</v>
          </cell>
          <cell r="CA20" t="str">
            <v>descricao</v>
          </cell>
          <cell r="CB20" t="str">
            <v>codtipo</v>
          </cell>
          <cell r="CC20" t="str">
            <v>data</v>
          </cell>
          <cell r="CJ20">
            <v>3.5</v>
          </cell>
          <cell r="CK20" t="str">
            <v>descricao</v>
          </cell>
          <cell r="CL20" t="str">
            <v>codtipo</v>
          </cell>
          <cell r="CM20" t="str">
            <v>data</v>
          </cell>
        </row>
        <row r="21">
          <cell r="AA21">
            <v>4</v>
          </cell>
          <cell r="AB21" t="str">
            <v>Ações IBOVESPA Ativo Com Alavancagem</v>
          </cell>
          <cell r="AC21">
            <v>167</v>
          </cell>
          <cell r="AD21">
            <v>37236</v>
          </cell>
          <cell r="AE21">
            <v>2097442.33</v>
          </cell>
          <cell r="AF21">
            <v>0.69656810000000002</v>
          </cell>
          <cell r="AG21">
            <v>0.94685034446884819</v>
          </cell>
          <cell r="AH21">
            <v>0.7209293</v>
          </cell>
          <cell r="AI21">
            <v>-7420.6215255227871</v>
          </cell>
          <cell r="AJ21">
            <v>0.50730046766716985</v>
          </cell>
          <cell r="AK21">
            <v>99.86</v>
          </cell>
          <cell r="AV21">
            <v>4</v>
          </cell>
          <cell r="AW21" t="str">
            <v>Ações IBOVESPA Ativo Com Alavancagem</v>
          </cell>
          <cell r="AX21">
            <v>167</v>
          </cell>
          <cell r="AY21">
            <v>37209</v>
          </cell>
          <cell r="AZ21" t="e">
            <v>#VALUE!</v>
          </cell>
          <cell r="BA21">
            <v>0.91003159560372537</v>
          </cell>
          <cell r="BB21">
            <v>1.2096636999999999</v>
          </cell>
          <cell r="BC21">
            <v>-23035.927272130502</v>
          </cell>
          <cell r="BD21">
            <v>0.24737184016996316</v>
          </cell>
          <cell r="BE21">
            <v>-25658.633258381858</v>
          </cell>
          <cell r="BG21">
            <v>4</v>
          </cell>
          <cell r="BH21" t="str">
            <v>Ações IBOVESPA Ativo Com Alavancagem</v>
          </cell>
          <cell r="BI21">
            <v>167</v>
          </cell>
          <cell r="BJ21">
            <v>37225</v>
          </cell>
          <cell r="BK21">
            <v>2028785.25</v>
          </cell>
          <cell r="BL21">
            <v>0.91524786417926629</v>
          </cell>
          <cell r="BM21">
            <v>1.2096636999999999</v>
          </cell>
          <cell r="BZ21">
            <v>4</v>
          </cell>
          <cell r="CA21" t="str">
            <v>Ações IBOVESPA Ativo Com Alavancagem</v>
          </cell>
          <cell r="CB21">
            <v>167</v>
          </cell>
          <cell r="CC21" t="str">
            <v>00/00/0000</v>
          </cell>
          <cell r="CD21" t="e">
            <v>#VALUE!</v>
          </cell>
          <cell r="CE21" t="e">
            <v>#VALUE!</v>
          </cell>
          <cell r="CF21" t="e">
            <v>#VALUE!</v>
          </cell>
          <cell r="CG21" t="e">
            <v>#VALUE!</v>
          </cell>
          <cell r="CH21" t="e">
            <v>#VALUE!</v>
          </cell>
          <cell r="CJ21">
            <v>4</v>
          </cell>
          <cell r="CK21" t="str">
            <v>Ações IBOVESPA Ativo Com Alavancagem</v>
          </cell>
          <cell r="CL21">
            <v>167</v>
          </cell>
          <cell r="CM21">
            <v>37239</v>
          </cell>
          <cell r="CN21">
            <v>1980823.22</v>
          </cell>
          <cell r="CO21">
            <v>-0.3239676143933834</v>
          </cell>
          <cell r="CP21">
            <v>-2.3640762372459045</v>
          </cell>
          <cell r="CQ21">
            <v>-8.5136004045034515</v>
          </cell>
          <cell r="CR21">
            <v>-42636.154734917916</v>
          </cell>
          <cell r="CS21">
            <v>-48694.560530512361</v>
          </cell>
        </row>
        <row r="22">
          <cell r="AA22">
            <v>4.5</v>
          </cell>
          <cell r="AB22" t="str">
            <v>descricao</v>
          </cell>
          <cell r="AC22" t="str">
            <v>codtipo</v>
          </cell>
          <cell r="AD22" t="str">
            <v>data</v>
          </cell>
          <cell r="AV22">
            <v>4.5</v>
          </cell>
          <cell r="AW22" t="str">
            <v>descricao</v>
          </cell>
          <cell r="AX22" t="str">
            <v>codtipo</v>
          </cell>
          <cell r="AY22" t="str">
            <v>data</v>
          </cell>
          <cell r="BG22">
            <v>4.5</v>
          </cell>
          <cell r="BH22" t="str">
            <v>descricao</v>
          </cell>
          <cell r="BI22" t="str">
            <v>codtipo</v>
          </cell>
          <cell r="BJ22" t="str">
            <v>data</v>
          </cell>
          <cell r="BZ22">
            <v>4.5</v>
          </cell>
          <cell r="CA22" t="str">
            <v>descricao</v>
          </cell>
          <cell r="CB22" t="str">
            <v>codtipo</v>
          </cell>
          <cell r="CC22" t="str">
            <v>data</v>
          </cell>
          <cell r="CJ22">
            <v>4.5</v>
          </cell>
          <cell r="CK22" t="str">
            <v>descricao</v>
          </cell>
          <cell r="CL22" t="str">
            <v>codtipo</v>
          </cell>
          <cell r="CM22" t="str">
            <v>data</v>
          </cell>
        </row>
        <row r="23">
          <cell r="AA23">
            <v>5</v>
          </cell>
          <cell r="AB23" t="str">
            <v>Ações IBOVESPA Indexado</v>
          </cell>
          <cell r="AC23">
            <v>172</v>
          </cell>
          <cell r="AD23">
            <v>37236</v>
          </cell>
          <cell r="AE23">
            <v>753164.66</v>
          </cell>
          <cell r="AF23">
            <v>0.99174899999999999</v>
          </cell>
          <cell r="AG23">
            <v>0.87771297513823976</v>
          </cell>
          <cell r="AH23">
            <v>1.1032280000000001</v>
          </cell>
          <cell r="AI23">
            <v>-73400.015682997531</v>
          </cell>
          <cell r="AJ23">
            <v>0.83046351096197035</v>
          </cell>
          <cell r="AK23">
            <v>99.71</v>
          </cell>
          <cell r="AV23">
            <v>5</v>
          </cell>
          <cell r="AW23" t="str">
            <v>Ações IBOVESPA Indexado</v>
          </cell>
          <cell r="AX23">
            <v>172</v>
          </cell>
          <cell r="AY23">
            <v>37209</v>
          </cell>
          <cell r="AZ23" t="e">
            <v>#VALUE!</v>
          </cell>
          <cell r="BA23">
            <v>0.84389197621632628</v>
          </cell>
          <cell r="BB23">
            <v>1.1210020000000001</v>
          </cell>
          <cell r="BC23">
            <v>-66560.974429205642</v>
          </cell>
          <cell r="BD23">
            <v>0.22490556074949986</v>
          </cell>
          <cell r="BE23">
            <v>-1326.7701023929985</v>
          </cell>
          <cell r="BG23">
            <v>5</v>
          </cell>
          <cell r="BH23" t="str">
            <v>Ações IBOVESPA Indexado</v>
          </cell>
          <cell r="BI23">
            <v>172</v>
          </cell>
          <cell r="BJ23">
            <v>37225</v>
          </cell>
          <cell r="BK23">
            <v>727231.34</v>
          </cell>
          <cell r="BL23">
            <v>0.84753859522531172</v>
          </cell>
          <cell r="BM23">
            <v>1.1210020000000001</v>
          </cell>
          <cell r="BZ23">
            <v>5</v>
          </cell>
          <cell r="CA23" t="str">
            <v>Ações IBOVESPA Indexado</v>
          </cell>
          <cell r="CB23">
            <v>172</v>
          </cell>
          <cell r="CC23" t="str">
            <v>00/00/0000</v>
          </cell>
          <cell r="CD23" t="e">
            <v>#VALUE!</v>
          </cell>
          <cell r="CE23" t="e">
            <v>#VALUE!</v>
          </cell>
          <cell r="CF23" t="e">
            <v>#VALUE!</v>
          </cell>
          <cell r="CG23" t="e">
            <v>#VALUE!</v>
          </cell>
          <cell r="CH23" t="e">
            <v>#VALUE!</v>
          </cell>
          <cell r="CJ23">
            <v>5</v>
          </cell>
          <cell r="CK23" t="str">
            <v>Ações IBOVESPA Indexado</v>
          </cell>
          <cell r="CL23">
            <v>172</v>
          </cell>
          <cell r="CM23">
            <v>37239</v>
          </cell>
          <cell r="CN23">
            <v>731171.83999999997</v>
          </cell>
          <cell r="CO23">
            <v>-0.20632205277815174</v>
          </cell>
          <cell r="CP23">
            <v>0.54184958530527627</v>
          </cell>
          <cell r="CQ23">
            <v>-15.357973717197703</v>
          </cell>
          <cell r="CR23">
            <v>5565.2493862813571</v>
          </cell>
          <cell r="CS23">
            <v>-67887.744531598641</v>
          </cell>
        </row>
        <row r="24">
          <cell r="AA24">
            <v>5.5</v>
          </cell>
          <cell r="AB24" t="str">
            <v>descricao</v>
          </cell>
          <cell r="AC24" t="str">
            <v>codtipo</v>
          </cell>
          <cell r="AD24" t="str">
            <v>data</v>
          </cell>
          <cell r="AV24">
            <v>5.5</v>
          </cell>
          <cell r="AW24" t="str">
            <v>descricao</v>
          </cell>
          <cell r="AX24" t="str">
            <v>codtipo</v>
          </cell>
          <cell r="AY24" t="str">
            <v>data</v>
          </cell>
          <cell r="BG24">
            <v>5.5</v>
          </cell>
          <cell r="BH24" t="str">
            <v>descricao</v>
          </cell>
          <cell r="BI24" t="str">
            <v>codtipo</v>
          </cell>
          <cell r="BJ24" t="str">
            <v>data</v>
          </cell>
          <cell r="BZ24">
            <v>5.5</v>
          </cell>
          <cell r="CA24" t="str">
            <v>descricao</v>
          </cell>
          <cell r="CB24" t="str">
            <v>codtipo</v>
          </cell>
          <cell r="CC24" t="str">
            <v>data</v>
          </cell>
          <cell r="CJ24">
            <v>5.5</v>
          </cell>
          <cell r="CK24" t="str">
            <v>descricao</v>
          </cell>
          <cell r="CL24" t="str">
            <v>codtipo</v>
          </cell>
          <cell r="CM24" t="str">
            <v>data</v>
          </cell>
        </row>
        <row r="25">
          <cell r="AA25">
            <v>6</v>
          </cell>
          <cell r="AB25" t="str">
            <v>Ações IBX Ativo</v>
          </cell>
          <cell r="AC25">
            <v>170</v>
          </cell>
          <cell r="AD25">
            <v>37236</v>
          </cell>
          <cell r="AE25">
            <v>1240289.8400000001</v>
          </cell>
          <cell r="AF25">
            <v>0.67953249999999998</v>
          </cell>
          <cell r="AG25">
            <v>0.94546230630740602</v>
          </cell>
          <cell r="AH25">
            <v>0.66523589999999999</v>
          </cell>
          <cell r="AI25">
            <v>380155.81061994494</v>
          </cell>
          <cell r="AJ25">
            <v>-0.17614583084057084</v>
          </cell>
          <cell r="AK25">
            <v>100</v>
          </cell>
          <cell r="AV25">
            <v>6</v>
          </cell>
          <cell r="AW25" t="str">
            <v>Ações IBX Ativo</v>
          </cell>
          <cell r="AX25">
            <v>170</v>
          </cell>
          <cell r="AY25">
            <v>37209</v>
          </cell>
          <cell r="AZ25" t="e">
            <v>#VALUE!</v>
          </cell>
          <cell r="BA25">
            <v>0.91530012169840558</v>
          </cell>
          <cell r="BB25">
            <v>0.89245300000000005</v>
          </cell>
          <cell r="BC25">
            <v>378708.16522494168</v>
          </cell>
          <cell r="BD25">
            <v>0.13115996490289383</v>
          </cell>
          <cell r="BE25">
            <v>-5283.0844347600359</v>
          </cell>
          <cell r="BG25">
            <v>6</v>
          </cell>
          <cell r="BH25" t="str">
            <v>Ações IBX Ativo</v>
          </cell>
          <cell r="BI25">
            <v>170</v>
          </cell>
          <cell r="BJ25">
            <v>37225</v>
          </cell>
          <cell r="BK25">
            <v>1204412.46</v>
          </cell>
          <cell r="BL25">
            <v>0.91906124375039877</v>
          </cell>
          <cell r="BM25">
            <v>0.89245300000000005</v>
          </cell>
          <cell r="BZ25">
            <v>6</v>
          </cell>
          <cell r="CA25" t="str">
            <v>Ações IBX Ativo</v>
          </cell>
          <cell r="CB25">
            <v>170</v>
          </cell>
          <cell r="CC25" t="str">
            <v>00/00/0000</v>
          </cell>
          <cell r="CD25" t="e">
            <v>#VALUE!</v>
          </cell>
          <cell r="CE25" t="e">
            <v>#VALUE!</v>
          </cell>
          <cell r="CF25" t="e">
            <v>#VALUE!</v>
          </cell>
          <cell r="CG25" t="e">
            <v>#VALUE!</v>
          </cell>
          <cell r="CH25" t="e">
            <v>#VALUE!</v>
          </cell>
          <cell r="CJ25">
            <v>6</v>
          </cell>
          <cell r="CK25" t="str">
            <v>Ações IBX Ativo</v>
          </cell>
          <cell r="CL25">
            <v>170</v>
          </cell>
          <cell r="CM25">
            <v>37239</v>
          </cell>
          <cell r="CN25">
            <v>1195580.19</v>
          </cell>
          <cell r="CO25">
            <v>-0.27861198054313085</v>
          </cell>
          <cell r="CP25">
            <v>-0.73332602354512222</v>
          </cell>
          <cell r="CQ25">
            <v>-8.4382013903164026</v>
          </cell>
          <cell r="CR25">
            <v>-5499.0171215885784</v>
          </cell>
          <cell r="CS25">
            <v>373425.08079018164</v>
          </cell>
        </row>
        <row r="26">
          <cell r="AA26">
            <v>6.5</v>
          </cell>
          <cell r="AB26" t="str">
            <v>descricao</v>
          </cell>
          <cell r="AC26" t="str">
            <v>codtipo</v>
          </cell>
          <cell r="AD26" t="str">
            <v>data</v>
          </cell>
          <cell r="AV26">
            <v>6.5</v>
          </cell>
          <cell r="AW26" t="str">
            <v>descricao</v>
          </cell>
          <cell r="AX26" t="str">
            <v>codtipo</v>
          </cell>
          <cell r="AY26" t="str">
            <v>data</v>
          </cell>
          <cell r="BG26">
            <v>6.5</v>
          </cell>
          <cell r="BH26" t="str">
            <v>descricao</v>
          </cell>
          <cell r="BI26" t="str">
            <v>codtipo</v>
          </cell>
          <cell r="BJ26" t="str">
            <v>data</v>
          </cell>
          <cell r="BZ26">
            <v>6.5</v>
          </cell>
          <cell r="CA26" t="str">
            <v>descricao</v>
          </cell>
          <cell r="CB26" t="str">
            <v>codtipo</v>
          </cell>
          <cell r="CC26" t="str">
            <v>data</v>
          </cell>
          <cell r="CJ26">
            <v>6.5</v>
          </cell>
          <cell r="CK26" t="str">
            <v>descricao</v>
          </cell>
          <cell r="CL26" t="str">
            <v>codtipo</v>
          </cell>
          <cell r="CM26" t="str">
            <v>data</v>
          </cell>
        </row>
        <row r="27">
          <cell r="AA27">
            <v>7</v>
          </cell>
          <cell r="AB27" t="str">
            <v>Ações IBX Ativo Com Alavancagem</v>
          </cell>
          <cell r="AC27">
            <v>169</v>
          </cell>
          <cell r="AD27">
            <v>37236</v>
          </cell>
          <cell r="AE27">
            <v>283824.83</v>
          </cell>
          <cell r="AF27">
            <v>0.57797149999999997</v>
          </cell>
          <cell r="AG27">
            <v>0.94460608381826283</v>
          </cell>
          <cell r="AH27">
            <v>0.57794880000000004</v>
          </cell>
          <cell r="AI27">
            <v>78639.953212531924</v>
          </cell>
          <cell r="AJ27">
            <v>-6.0258941375650464E-5</v>
          </cell>
          <cell r="AK27">
            <v>100</v>
          </cell>
          <cell r="AV27">
            <v>7</v>
          </cell>
          <cell r="AW27" t="str">
            <v>Ações IBX Ativo Com Alavancagem</v>
          </cell>
          <cell r="AX27">
            <v>169</v>
          </cell>
          <cell r="AY27">
            <v>37209</v>
          </cell>
          <cell r="AZ27" t="e">
            <v>#VALUE!</v>
          </cell>
          <cell r="BA27">
            <v>0.92147342359825035</v>
          </cell>
          <cell r="BB27">
            <v>0.75913909999999996</v>
          </cell>
          <cell r="BC27">
            <v>71029.815125144843</v>
          </cell>
          <cell r="BD27">
            <v>-0.83078455772642723</v>
          </cell>
          <cell r="BE27">
            <v>14609.655624295294</v>
          </cell>
          <cell r="BG27">
            <v>7</v>
          </cell>
          <cell r="BH27" t="str">
            <v>Ações IBX Ativo Com Alavancagem</v>
          </cell>
          <cell r="BI27">
            <v>169</v>
          </cell>
          <cell r="BJ27">
            <v>37225</v>
          </cell>
          <cell r="BK27">
            <v>273103.96999999997</v>
          </cell>
          <cell r="BL27">
            <v>0.92045254672493348</v>
          </cell>
          <cell r="BM27">
            <v>0.75913909999999996</v>
          </cell>
          <cell r="BZ27">
            <v>7</v>
          </cell>
          <cell r="CA27" t="str">
            <v>Ações IBX Ativo Com Alavancagem</v>
          </cell>
          <cell r="CB27">
            <v>169</v>
          </cell>
          <cell r="CC27" t="str">
            <v>00/00/0000</v>
          </cell>
          <cell r="CD27" t="e">
            <v>#VALUE!</v>
          </cell>
          <cell r="CE27" t="e">
            <v>#VALUE!</v>
          </cell>
          <cell r="CF27" t="e">
            <v>#VALUE!</v>
          </cell>
          <cell r="CG27" t="e">
            <v>#VALUE!</v>
          </cell>
          <cell r="CH27" t="e">
            <v>#VALUE!</v>
          </cell>
          <cell r="CJ27">
            <v>7</v>
          </cell>
          <cell r="CK27" t="str">
            <v>Ações IBX Ativo Com Alavancagem</v>
          </cell>
          <cell r="CL27">
            <v>169</v>
          </cell>
          <cell r="CM27">
            <v>37239</v>
          </cell>
          <cell r="CN27">
            <v>281573.51</v>
          </cell>
          <cell r="CO27">
            <v>-0.72079566264409145</v>
          </cell>
          <cell r="CP27">
            <v>3.1012145301293259</v>
          </cell>
          <cell r="CQ27">
            <v>-8.5296940272169497</v>
          </cell>
          <cell r="CR27">
            <v>10545.257488454459</v>
          </cell>
          <cell r="CS27">
            <v>85639.470749440137</v>
          </cell>
        </row>
        <row r="28">
          <cell r="AA28">
            <v>7.5</v>
          </cell>
          <cell r="AB28" t="str">
            <v>descricao</v>
          </cell>
          <cell r="AC28" t="str">
            <v>codtipo</v>
          </cell>
          <cell r="AD28" t="str">
            <v>data</v>
          </cell>
          <cell r="AV28">
            <v>7.5</v>
          </cell>
          <cell r="AW28" t="str">
            <v>descricao</v>
          </cell>
          <cell r="AX28" t="str">
            <v>codtipo</v>
          </cell>
          <cell r="AY28" t="str">
            <v>data</v>
          </cell>
          <cell r="BG28">
            <v>7.5</v>
          </cell>
          <cell r="BH28" t="str">
            <v>descricao</v>
          </cell>
          <cell r="BI28" t="str">
            <v>codtipo</v>
          </cell>
          <cell r="BJ28" t="str">
            <v>data</v>
          </cell>
          <cell r="BZ28">
            <v>7.5</v>
          </cell>
          <cell r="CA28" t="str">
            <v>descricao</v>
          </cell>
          <cell r="CB28" t="str">
            <v>codtipo</v>
          </cell>
          <cell r="CC28" t="str">
            <v>data</v>
          </cell>
          <cell r="CJ28">
            <v>7.5</v>
          </cell>
          <cell r="CK28" t="str">
            <v>descricao</v>
          </cell>
          <cell r="CL28" t="str">
            <v>codtipo</v>
          </cell>
          <cell r="CM28" t="str">
            <v>data</v>
          </cell>
        </row>
        <row r="29">
          <cell r="AA29">
            <v>8</v>
          </cell>
          <cell r="AB29" t="str">
            <v>Ações IBX Indexado</v>
          </cell>
          <cell r="AC29">
            <v>173</v>
          </cell>
          <cell r="AD29">
            <v>37236</v>
          </cell>
          <cell r="AE29">
            <v>232438.01</v>
          </cell>
          <cell r="AF29">
            <v>0.62276609999999999</v>
          </cell>
          <cell r="AG29">
            <v>0.91379274921648479</v>
          </cell>
          <cell r="AH29">
            <v>0.65940739999999998</v>
          </cell>
          <cell r="AI29">
            <v>63814.526125319317</v>
          </cell>
          <cell r="AJ29">
            <v>8.4607542780257061E-2</v>
          </cell>
          <cell r="AK29">
            <v>100</v>
          </cell>
          <cell r="AV29">
            <v>8</v>
          </cell>
          <cell r="AW29" t="str">
            <v>Ações IBX Indexado</v>
          </cell>
          <cell r="AX29">
            <v>173</v>
          </cell>
          <cell r="AY29">
            <v>37209</v>
          </cell>
          <cell r="AZ29" t="e">
            <v>#VALUE!</v>
          </cell>
          <cell r="BA29">
            <v>0.88835721117110911</v>
          </cell>
          <cell r="BB29">
            <v>0.71168509999999996</v>
          </cell>
          <cell r="BC29">
            <v>38295.360371404226</v>
          </cell>
          <cell r="BD29">
            <v>-0.59113917953493855</v>
          </cell>
          <cell r="BE29">
            <v>32555.189744877833</v>
          </cell>
          <cell r="BG29">
            <v>8</v>
          </cell>
          <cell r="BH29" t="str">
            <v>Ações IBX Indexado</v>
          </cell>
          <cell r="BI29">
            <v>173</v>
          </cell>
          <cell r="BJ29">
            <v>37225</v>
          </cell>
          <cell r="BK29">
            <v>224927.3</v>
          </cell>
          <cell r="BL29">
            <v>0.88601103851856988</v>
          </cell>
          <cell r="BM29">
            <v>0.71168509999999996</v>
          </cell>
          <cell r="BZ29">
            <v>8</v>
          </cell>
          <cell r="CA29" t="str">
            <v>Ações IBX Indexado</v>
          </cell>
          <cell r="CB29">
            <v>173</v>
          </cell>
          <cell r="CC29" t="str">
            <v>00/00/0000</v>
          </cell>
          <cell r="CD29" t="e">
            <v>#VALUE!</v>
          </cell>
          <cell r="CE29" t="e">
            <v>#VALUE!</v>
          </cell>
          <cell r="CF29" t="e">
            <v>#VALUE!</v>
          </cell>
          <cell r="CG29" t="e">
            <v>#VALUE!</v>
          </cell>
          <cell r="CH29" t="e">
            <v>#VALUE!</v>
          </cell>
          <cell r="CJ29">
            <v>8</v>
          </cell>
          <cell r="CK29" t="str">
            <v>Ações IBX Indexado</v>
          </cell>
          <cell r="CL29">
            <v>173</v>
          </cell>
          <cell r="CM29">
            <v>37239</v>
          </cell>
          <cell r="CN29">
            <v>231666.94</v>
          </cell>
          <cell r="CO29">
            <v>-0.32790278570059561</v>
          </cell>
          <cell r="CP29">
            <v>2.9963637139644783</v>
          </cell>
          <cell r="CQ29">
            <v>-11.745740914761448</v>
          </cell>
          <cell r="CR29">
            <v>7493.1948301971133</v>
          </cell>
          <cell r="CS29">
            <v>70850.550116282058</v>
          </cell>
        </row>
        <row r="30">
          <cell r="AA30">
            <v>8.5</v>
          </cell>
          <cell r="AB30" t="str">
            <v>descricao</v>
          </cell>
          <cell r="AC30" t="str">
            <v>codtipo</v>
          </cell>
          <cell r="AD30" t="str">
            <v>data</v>
          </cell>
          <cell r="AV30">
            <v>8.5</v>
          </cell>
          <cell r="AW30" t="str">
            <v>descricao</v>
          </cell>
          <cell r="AX30" t="str">
            <v>codtipo</v>
          </cell>
          <cell r="AY30" t="str">
            <v>data</v>
          </cell>
          <cell r="BG30">
            <v>8.5</v>
          </cell>
          <cell r="BH30" t="str">
            <v>descricao</v>
          </cell>
          <cell r="BI30" t="str">
            <v>codtipo</v>
          </cell>
          <cell r="BJ30" t="str">
            <v>data</v>
          </cell>
          <cell r="BZ30">
            <v>8.5</v>
          </cell>
          <cell r="CA30" t="str">
            <v>descricao</v>
          </cell>
          <cell r="CB30" t="str">
            <v>codtipo</v>
          </cell>
          <cell r="CC30" t="str">
            <v>data</v>
          </cell>
          <cell r="CJ30">
            <v>8.5</v>
          </cell>
          <cell r="CK30" t="str">
            <v>descricao</v>
          </cell>
          <cell r="CL30" t="str">
            <v>codtipo</v>
          </cell>
          <cell r="CM30" t="str">
            <v>data</v>
          </cell>
        </row>
        <row r="31">
          <cell r="AA31">
            <v>9</v>
          </cell>
          <cell r="AB31" t="str">
            <v>Ações Outros</v>
          </cell>
          <cell r="AC31">
            <v>175</v>
          </cell>
          <cell r="AD31">
            <v>37236</v>
          </cell>
          <cell r="AE31">
            <v>9267849.8599999994</v>
          </cell>
          <cell r="AF31">
            <v>7.9887899999999998E-2</v>
          </cell>
          <cell r="AG31">
            <v>0.99662092777607536</v>
          </cell>
          <cell r="AH31">
            <v>8.6343799999999998E-2</v>
          </cell>
          <cell r="AI31">
            <v>-307603.75982660614</v>
          </cell>
          <cell r="AJ31">
            <v>0.59780665694922208</v>
          </cell>
          <cell r="AK31">
            <v>99.93</v>
          </cell>
          <cell r="AV31">
            <v>9</v>
          </cell>
          <cell r="AW31" t="str">
            <v>Ações Outros</v>
          </cell>
          <cell r="AX31">
            <v>175</v>
          </cell>
          <cell r="AY31">
            <v>37209</v>
          </cell>
          <cell r="AZ31" t="e">
            <v>#VALUE!</v>
          </cell>
          <cell r="BA31">
            <v>0.99056298555696543</v>
          </cell>
          <cell r="BB31">
            <v>7.4535100000000007E-2</v>
          </cell>
          <cell r="BC31">
            <v>-306422.83796097152</v>
          </cell>
          <cell r="BD31">
            <v>1.5892325979617761</v>
          </cell>
          <cell r="BE31">
            <v>-85541.545923868194</v>
          </cell>
          <cell r="BG31">
            <v>9</v>
          </cell>
          <cell r="BH31" t="str">
            <v>Ações Outros</v>
          </cell>
          <cell r="BI31">
            <v>175</v>
          </cell>
          <cell r="BJ31">
            <v>37225</v>
          </cell>
          <cell r="BK31">
            <v>9217489.8200000003</v>
          </cell>
          <cell r="BL31">
            <v>0.99132028892387003</v>
          </cell>
          <cell r="BM31">
            <v>7.4535100000000007E-2</v>
          </cell>
          <cell r="BZ31">
            <v>9</v>
          </cell>
          <cell r="CA31" t="str">
            <v>Ações Outros</v>
          </cell>
          <cell r="CB31">
            <v>175</v>
          </cell>
          <cell r="CC31" t="str">
            <v>00/00/0000</v>
          </cell>
          <cell r="CD31" t="e">
            <v>#VALUE!</v>
          </cell>
          <cell r="CE31" t="e">
            <v>#VALUE!</v>
          </cell>
          <cell r="CF31" t="e">
            <v>#VALUE!</v>
          </cell>
          <cell r="CG31" t="e">
            <v>#VALUE!</v>
          </cell>
          <cell r="CH31" t="e">
            <v>#VALUE!</v>
          </cell>
          <cell r="CJ31">
            <v>9</v>
          </cell>
          <cell r="CK31" t="str">
            <v>Ações Outros</v>
          </cell>
          <cell r="CL31">
            <v>175</v>
          </cell>
          <cell r="CM31">
            <v>37239</v>
          </cell>
          <cell r="CN31">
            <v>9273578.0800000001</v>
          </cell>
          <cell r="CO31">
            <v>1.5116251195844255</v>
          </cell>
          <cell r="CP31">
            <v>0.60849820390689313</v>
          </cell>
          <cell r="CQ31">
            <v>0.64547043759113354</v>
          </cell>
          <cell r="CR31">
            <v>-83287.779013238847</v>
          </cell>
          <cell r="CS31">
            <v>-391964.38388483971</v>
          </cell>
        </row>
        <row r="32">
          <cell r="AA32">
            <v>9.5</v>
          </cell>
          <cell r="AB32" t="str">
            <v>descricao</v>
          </cell>
          <cell r="AC32" t="str">
            <v>codtipo</v>
          </cell>
          <cell r="AD32" t="str">
            <v>data</v>
          </cell>
          <cell r="AV32">
            <v>9.5</v>
          </cell>
          <cell r="AW32" t="str">
            <v>descricao</v>
          </cell>
          <cell r="AX32" t="str">
            <v>codtipo</v>
          </cell>
          <cell r="AY32" t="str">
            <v>data</v>
          </cell>
          <cell r="BG32">
            <v>9.5</v>
          </cell>
          <cell r="BH32" t="str">
            <v>descricao</v>
          </cell>
          <cell r="BI32" t="str">
            <v>codtipo</v>
          </cell>
          <cell r="BJ32" t="str">
            <v>data</v>
          </cell>
          <cell r="BZ32">
            <v>9.5</v>
          </cell>
          <cell r="CA32" t="str">
            <v>descricao</v>
          </cell>
          <cell r="CB32" t="str">
            <v>codtipo</v>
          </cell>
          <cell r="CC32" t="str">
            <v>data</v>
          </cell>
          <cell r="CJ32">
            <v>9.5</v>
          </cell>
          <cell r="CK32" t="str">
            <v>descricao</v>
          </cell>
          <cell r="CL32" t="str">
            <v>codtipo</v>
          </cell>
          <cell r="CM32" t="str">
            <v>data</v>
          </cell>
        </row>
        <row r="33">
          <cell r="AA33">
            <v>10</v>
          </cell>
          <cell r="AB33" t="str">
            <v>Ações Outros Com Alavancagem</v>
          </cell>
          <cell r="AC33">
            <v>174</v>
          </cell>
          <cell r="AD33">
            <v>37236</v>
          </cell>
          <cell r="AE33">
            <v>1232398.73</v>
          </cell>
          <cell r="AF33">
            <v>0.30837419999999999</v>
          </cell>
          <cell r="AG33">
            <v>0.92673720582814079</v>
          </cell>
          <cell r="AH33">
            <v>0.30730410000000002</v>
          </cell>
          <cell r="AI33">
            <v>-249792.9767283008</v>
          </cell>
          <cell r="AJ33">
            <v>-1.3146717315306887E-2</v>
          </cell>
          <cell r="AK33">
            <v>99.21</v>
          </cell>
          <cell r="AV33">
            <v>10</v>
          </cell>
          <cell r="AW33" t="str">
            <v>Ações Outros Com Alavancagem</v>
          </cell>
          <cell r="AX33">
            <v>174</v>
          </cell>
          <cell r="AY33">
            <v>37209</v>
          </cell>
          <cell r="AZ33" t="e">
            <v>#VALUE!</v>
          </cell>
          <cell r="BA33">
            <v>0.89466639928599634</v>
          </cell>
          <cell r="BB33">
            <v>0.69241370000000002</v>
          </cell>
          <cell r="BC33">
            <v>-167156.3906492833</v>
          </cell>
          <cell r="BD33">
            <v>2.1063906370488716</v>
          </cell>
          <cell r="BE33">
            <v>-117888.47020554356</v>
          </cell>
          <cell r="BG33">
            <v>10</v>
          </cell>
          <cell r="BH33" t="str">
            <v>Ações Outros Com Alavancagem</v>
          </cell>
          <cell r="BI33">
            <v>174</v>
          </cell>
          <cell r="BJ33">
            <v>37225</v>
          </cell>
          <cell r="BK33">
            <v>1212547.72</v>
          </cell>
          <cell r="BL33">
            <v>0.89662016914779363</v>
          </cell>
          <cell r="BM33">
            <v>0.69241370000000002</v>
          </cell>
          <cell r="BZ33">
            <v>10</v>
          </cell>
          <cell r="CA33" t="str">
            <v>Ações Outros Com Alavancagem</v>
          </cell>
          <cell r="CB33">
            <v>174</v>
          </cell>
          <cell r="CC33" t="str">
            <v>00/00/0000</v>
          </cell>
          <cell r="CD33" t="e">
            <v>#VALUE!</v>
          </cell>
          <cell r="CE33" t="e">
            <v>#VALUE!</v>
          </cell>
          <cell r="CF33" t="e">
            <v>#VALUE!</v>
          </cell>
          <cell r="CG33" t="e">
            <v>#VALUE!</v>
          </cell>
          <cell r="CH33" t="e">
            <v>#VALUE!</v>
          </cell>
          <cell r="CJ33">
            <v>10</v>
          </cell>
          <cell r="CK33" t="str">
            <v>Ações Outros Com Alavancagem</v>
          </cell>
          <cell r="CL33">
            <v>174</v>
          </cell>
          <cell r="CM33">
            <v>37239</v>
          </cell>
          <cell r="CN33">
            <v>1179910.44</v>
          </cell>
          <cell r="CO33">
            <v>1.8838968815122481</v>
          </cell>
          <cell r="CP33">
            <v>-2.6916284993715567</v>
          </cell>
          <cell r="CQ33">
            <v>-9.3530124217398374</v>
          </cell>
          <cell r="CR33">
            <v>-56285.208954272093</v>
          </cell>
          <cell r="CS33">
            <v>-285044.86085482687</v>
          </cell>
        </row>
        <row r="34">
          <cell r="AA34">
            <v>10.5</v>
          </cell>
          <cell r="AB34" t="str">
            <v>descricao</v>
          </cell>
          <cell r="AC34" t="str">
            <v>codtipo</v>
          </cell>
          <cell r="AD34" t="str">
            <v>data</v>
          </cell>
          <cell r="AV34">
            <v>10.5</v>
          </cell>
          <cell r="AW34" t="str">
            <v>descricao</v>
          </cell>
          <cell r="AX34" t="str">
            <v>codtipo</v>
          </cell>
          <cell r="AY34" t="str">
            <v>data</v>
          </cell>
          <cell r="BG34">
            <v>10.5</v>
          </cell>
          <cell r="BH34" t="str">
            <v>descricao</v>
          </cell>
          <cell r="BI34" t="str">
            <v>codtipo</v>
          </cell>
          <cell r="BJ34" t="str">
            <v>data</v>
          </cell>
          <cell r="BZ34">
            <v>10.5</v>
          </cell>
          <cell r="CA34" t="str">
            <v>descricao</v>
          </cell>
          <cell r="CB34" t="str">
            <v>codtipo</v>
          </cell>
          <cell r="CC34" t="str">
            <v>data</v>
          </cell>
          <cell r="CJ34">
            <v>10.5</v>
          </cell>
          <cell r="CK34" t="str">
            <v>descricao</v>
          </cell>
          <cell r="CL34" t="str">
            <v>codtipo</v>
          </cell>
          <cell r="CM34" t="str">
            <v>data</v>
          </cell>
        </row>
        <row r="35">
          <cell r="AA35">
            <v>11</v>
          </cell>
          <cell r="AB35" t="str">
            <v>Ações Setoriais Energia</v>
          </cell>
          <cell r="AC35">
            <v>176</v>
          </cell>
          <cell r="AD35">
            <v>37236</v>
          </cell>
          <cell r="AE35">
            <v>65822.36</v>
          </cell>
          <cell r="AF35">
            <v>1.0796262999999999</v>
          </cell>
          <cell r="AG35">
            <v>0.98973271109094862</v>
          </cell>
          <cell r="AH35">
            <v>1.2660016999999999</v>
          </cell>
          <cell r="AI35">
            <v>-18340.309418050521</v>
          </cell>
          <cell r="AJ35">
            <v>0.1211386270193907</v>
          </cell>
          <cell r="AK35">
            <v>100</v>
          </cell>
          <cell r="AV35">
            <v>11</v>
          </cell>
          <cell r="AW35" t="str">
            <v>Ações Setoriais Energia</v>
          </cell>
          <cell r="AX35">
            <v>176</v>
          </cell>
          <cell r="AY35">
            <v>37209</v>
          </cell>
          <cell r="AZ35" t="e">
            <v>#VALUE!</v>
          </cell>
          <cell r="BA35">
            <v>0.9437061822168008</v>
          </cell>
          <cell r="BB35">
            <v>-0.2000141</v>
          </cell>
          <cell r="BC35">
            <v>-19092.053996657487</v>
          </cell>
          <cell r="BD35">
            <v>6.2596062771147487E-3</v>
          </cell>
          <cell r="BE35">
            <v>670.51345817826223</v>
          </cell>
          <cell r="BG35">
            <v>11</v>
          </cell>
          <cell r="BH35" t="str">
            <v>Ações Setoriais Energia</v>
          </cell>
          <cell r="BI35">
            <v>176</v>
          </cell>
          <cell r="BJ35">
            <v>37225</v>
          </cell>
          <cell r="BK35">
            <v>62616.36</v>
          </cell>
          <cell r="BL35">
            <v>0.94625062500412216</v>
          </cell>
          <cell r="BM35">
            <v>-0.2000141</v>
          </cell>
          <cell r="BZ35">
            <v>11</v>
          </cell>
          <cell r="CA35" t="str">
            <v>Ações Setoriais Energia</v>
          </cell>
          <cell r="CB35">
            <v>176</v>
          </cell>
          <cell r="CC35" t="str">
            <v>00/00/0000</v>
          </cell>
          <cell r="CD35" t="e">
            <v>#VALUE!</v>
          </cell>
          <cell r="CE35" t="e">
            <v>#VALUE!</v>
          </cell>
          <cell r="CF35" t="e">
            <v>#VALUE!</v>
          </cell>
          <cell r="CG35" t="e">
            <v>#VALUE!</v>
          </cell>
          <cell r="CH35" t="e">
            <v>#VALUE!</v>
          </cell>
          <cell r="CJ35">
            <v>11</v>
          </cell>
          <cell r="CK35" t="str">
            <v>Ações Setoriais Energia</v>
          </cell>
          <cell r="CL35">
            <v>176</v>
          </cell>
          <cell r="CM35">
            <v>37239</v>
          </cell>
          <cell r="CN35">
            <v>62690.12</v>
          </cell>
          <cell r="CO35">
            <v>-0.26265456848612034</v>
          </cell>
          <cell r="CP35">
            <v>0.11779669083287203</v>
          </cell>
          <cell r="CQ35">
            <v>-4.8643876888182724</v>
          </cell>
          <cell r="CR35">
            <v>242.24111390059261</v>
          </cell>
          <cell r="CS35">
            <v>-18421.540538479225</v>
          </cell>
        </row>
        <row r="36">
          <cell r="AA36">
            <v>11.5</v>
          </cell>
          <cell r="AB36" t="str">
            <v>descricao</v>
          </cell>
          <cell r="AC36" t="str">
            <v>codtipo</v>
          </cell>
          <cell r="AD36" t="str">
            <v>data</v>
          </cell>
          <cell r="AV36">
            <v>11.5</v>
          </cell>
          <cell r="AW36" t="str">
            <v>descricao</v>
          </cell>
          <cell r="AX36" t="str">
            <v>codtipo</v>
          </cell>
          <cell r="AY36" t="str">
            <v>data</v>
          </cell>
          <cell r="BG36">
            <v>11.5</v>
          </cell>
          <cell r="BH36" t="str">
            <v>descricao</v>
          </cell>
          <cell r="BI36" t="str">
            <v>codtipo</v>
          </cell>
          <cell r="BJ36" t="str">
            <v>data</v>
          </cell>
          <cell r="BZ36">
            <v>11.5</v>
          </cell>
          <cell r="CA36" t="str">
            <v>descricao</v>
          </cell>
          <cell r="CB36" t="str">
            <v>codtipo</v>
          </cell>
          <cell r="CC36" t="str">
            <v>data</v>
          </cell>
          <cell r="CJ36">
            <v>11.5</v>
          </cell>
          <cell r="CK36" t="str">
            <v>descricao</v>
          </cell>
          <cell r="CL36" t="str">
            <v>codtipo</v>
          </cell>
          <cell r="CM36" t="str">
            <v>data</v>
          </cell>
        </row>
        <row r="37">
          <cell r="AA37">
            <v>12</v>
          </cell>
          <cell r="AB37" t="str">
            <v>Ações Setoriais Telecomunicações</v>
          </cell>
          <cell r="AC37">
            <v>177</v>
          </cell>
          <cell r="AD37">
            <v>37236</v>
          </cell>
          <cell r="AE37">
            <v>231633.12</v>
          </cell>
          <cell r="AF37">
            <v>0.90765189999999996</v>
          </cell>
          <cell r="AG37">
            <v>0.89724181494291488</v>
          </cell>
          <cell r="AH37">
            <v>0.87200979999999995</v>
          </cell>
          <cell r="AI37">
            <v>-30221.469468880241</v>
          </cell>
          <cell r="AJ37">
            <v>-8.1847593063663224E-2</v>
          </cell>
          <cell r="AK37">
            <v>100</v>
          </cell>
          <cell r="AV37">
            <v>12</v>
          </cell>
          <cell r="AW37" t="str">
            <v>Ações Setoriais Telecomunicações</v>
          </cell>
          <cell r="AX37">
            <v>177</v>
          </cell>
          <cell r="AY37">
            <v>37209</v>
          </cell>
          <cell r="AZ37" t="e">
            <v>#VALUE!</v>
          </cell>
          <cell r="BA37">
            <v>0.85914601235413779</v>
          </cell>
          <cell r="BB37">
            <v>1.8573143999999999</v>
          </cell>
          <cell r="BC37">
            <v>-42849.251256434654</v>
          </cell>
          <cell r="BD37">
            <v>0.32515283998393318</v>
          </cell>
          <cell r="BE37">
            <v>13356.734350814921</v>
          </cell>
          <cell r="BG37">
            <v>12</v>
          </cell>
          <cell r="BH37" t="str">
            <v>Ações Setoriais Telecomunicações</v>
          </cell>
          <cell r="BI37">
            <v>177</v>
          </cell>
          <cell r="BJ37">
            <v>37225</v>
          </cell>
          <cell r="BK37">
            <v>213218.53</v>
          </cell>
          <cell r="BL37">
            <v>0.86073976531397223</v>
          </cell>
          <cell r="BM37">
            <v>1.8573143999999999</v>
          </cell>
          <cell r="BZ37">
            <v>12</v>
          </cell>
          <cell r="CA37" t="str">
            <v>Ações Setoriais Telecomunicações</v>
          </cell>
          <cell r="CB37">
            <v>177</v>
          </cell>
          <cell r="CC37" t="str">
            <v>00/00/0000</v>
          </cell>
          <cell r="CD37" t="e">
            <v>#VALUE!</v>
          </cell>
          <cell r="CE37" t="e">
            <v>#VALUE!</v>
          </cell>
          <cell r="CF37" t="e">
            <v>#VALUE!</v>
          </cell>
          <cell r="CG37" t="e">
            <v>#VALUE!</v>
          </cell>
          <cell r="CH37" t="e">
            <v>#VALUE!</v>
          </cell>
          <cell r="CJ37">
            <v>12</v>
          </cell>
          <cell r="CK37" t="str">
            <v>Ações Setoriais Telecomunicações</v>
          </cell>
          <cell r="CL37">
            <v>177</v>
          </cell>
          <cell r="CM37">
            <v>37239</v>
          </cell>
          <cell r="CN37">
            <v>223234.01</v>
          </cell>
          <cell r="CO37">
            <v>0.13938994656603754</v>
          </cell>
          <cell r="CP37">
            <v>4.6972840493741286</v>
          </cell>
          <cell r="CQ37">
            <v>-13.945359372747701</v>
          </cell>
          <cell r="CR37">
            <v>10077.457950897078</v>
          </cell>
          <cell r="CS37">
            <v>-29492.516905619734</v>
          </cell>
        </row>
        <row r="38">
          <cell r="AA38">
            <v>12.5</v>
          </cell>
          <cell r="AB38" t="str">
            <v>descricao</v>
          </cell>
          <cell r="AC38" t="str">
            <v>codtipo</v>
          </cell>
          <cell r="AD38" t="str">
            <v>data</v>
          </cell>
          <cell r="AV38">
            <v>12.5</v>
          </cell>
          <cell r="AW38" t="str">
            <v>descricao</v>
          </cell>
          <cell r="AX38" t="str">
            <v>codtipo</v>
          </cell>
          <cell r="AY38" t="str">
            <v>data</v>
          </cell>
          <cell r="BG38">
            <v>12.5</v>
          </cell>
          <cell r="BH38" t="str">
            <v>descricao</v>
          </cell>
          <cell r="BI38" t="str">
            <v>codtipo</v>
          </cell>
          <cell r="BJ38" t="str">
            <v>data</v>
          </cell>
          <cell r="BZ38">
            <v>12.5</v>
          </cell>
          <cell r="CA38" t="str">
            <v>descricao</v>
          </cell>
          <cell r="CB38" t="str">
            <v>codtipo</v>
          </cell>
          <cell r="CC38" t="str">
            <v>data</v>
          </cell>
          <cell r="CJ38">
            <v>12.5</v>
          </cell>
          <cell r="CK38" t="str">
            <v>descricao</v>
          </cell>
          <cell r="CL38" t="str">
            <v>codtipo</v>
          </cell>
          <cell r="CM38" t="str">
            <v>data</v>
          </cell>
        </row>
        <row r="39">
          <cell r="AA39">
            <v>13</v>
          </cell>
          <cell r="AB39" t="str">
            <v>Balanceados</v>
          </cell>
          <cell r="AC39">
            <v>178</v>
          </cell>
          <cell r="AD39">
            <v>37237</v>
          </cell>
          <cell r="AE39">
            <v>889907.55</v>
          </cell>
          <cell r="AF39">
            <v>2.32727E-2</v>
          </cell>
          <cell r="AG39">
            <v>1.0683747405148039</v>
          </cell>
          <cell r="AH39">
            <v>-0.1464879</v>
          </cell>
          <cell r="AI39">
            <v>-671010.51236892154</v>
          </cell>
          <cell r="AJ39">
            <v>-1.5129293441417395</v>
          </cell>
          <cell r="AK39">
            <v>97.1</v>
          </cell>
          <cell r="AV39">
            <v>13</v>
          </cell>
          <cell r="AW39" t="str">
            <v>Balanceados</v>
          </cell>
          <cell r="AX39">
            <v>178</v>
          </cell>
          <cell r="AY39">
            <v>37211</v>
          </cell>
          <cell r="AZ39" t="e">
            <v>#VALUE!</v>
          </cell>
          <cell r="BA39">
            <v>1.0552488154620099</v>
          </cell>
          <cell r="BB39">
            <v>0.2424856</v>
          </cell>
          <cell r="BC39">
            <v>-667298.42121723434</v>
          </cell>
          <cell r="BD39">
            <v>1.0641199521527422</v>
          </cell>
          <cell r="BE39">
            <v>-5270.8976996717975</v>
          </cell>
          <cell r="BG39">
            <v>13</v>
          </cell>
          <cell r="BH39" t="str">
            <v>Balanceados</v>
          </cell>
          <cell r="BI39">
            <v>178</v>
          </cell>
          <cell r="BJ39">
            <v>37228</v>
          </cell>
          <cell r="BK39">
            <v>888051.91</v>
          </cell>
          <cell r="BL39">
            <v>1.0629863582682044</v>
          </cell>
          <cell r="BM39">
            <v>0.2424856</v>
          </cell>
          <cell r="BZ39">
            <v>13</v>
          </cell>
          <cell r="CA39" t="str">
            <v>Balanceados</v>
          </cell>
          <cell r="CB39">
            <v>178</v>
          </cell>
          <cell r="CC39" t="str">
            <v>00/00/0000</v>
          </cell>
          <cell r="CD39" t="e">
            <v>#VALUE!</v>
          </cell>
          <cell r="CE39" t="e">
            <v>#VALUE!</v>
          </cell>
          <cell r="CF39" t="e">
            <v>#VALUE!</v>
          </cell>
          <cell r="CG39" t="e">
            <v>#VALUE!</v>
          </cell>
          <cell r="CH39" t="e">
            <v>#VALUE!</v>
          </cell>
          <cell r="CJ39">
            <v>13</v>
          </cell>
          <cell r="CK39" t="str">
            <v>Balanceados</v>
          </cell>
          <cell r="CL39">
            <v>178</v>
          </cell>
          <cell r="CM39">
            <v>37242</v>
          </cell>
          <cell r="CN39">
            <v>886768.6</v>
          </cell>
          <cell r="CO39">
            <v>0.32846803318158369</v>
          </cell>
          <cell r="CP39">
            <v>-0.14450844433182564</v>
          </cell>
          <cell r="CQ39">
            <v>6.7474853024710013</v>
          </cell>
          <cell r="CR39">
            <v>-4202.7848284801003</v>
          </cell>
          <cell r="CS39">
            <v>-672569.31891690614</v>
          </cell>
        </row>
        <row r="40">
          <cell r="AA40">
            <v>13.5</v>
          </cell>
          <cell r="AB40" t="str">
            <v>descricao</v>
          </cell>
          <cell r="AC40" t="str">
            <v>codtipo</v>
          </cell>
          <cell r="AD40" t="str">
            <v>data</v>
          </cell>
          <cell r="AV40">
            <v>13.5</v>
          </cell>
          <cell r="AW40" t="str">
            <v>descricao</v>
          </cell>
          <cell r="AX40" t="str">
            <v>codtipo</v>
          </cell>
          <cell r="AY40" t="str">
            <v>data</v>
          </cell>
          <cell r="BG40">
            <v>13.5</v>
          </cell>
          <cell r="BH40" t="str">
            <v>descricao</v>
          </cell>
          <cell r="BI40" t="str">
            <v>codtipo</v>
          </cell>
          <cell r="BJ40" t="str">
            <v>data</v>
          </cell>
          <cell r="BZ40">
            <v>13.5</v>
          </cell>
          <cell r="CA40" t="str">
            <v>descricao</v>
          </cell>
          <cell r="CB40" t="str">
            <v>codtipo</v>
          </cell>
          <cell r="CC40" t="str">
            <v>data</v>
          </cell>
          <cell r="CJ40">
            <v>13.5</v>
          </cell>
          <cell r="CK40" t="str">
            <v>descricao</v>
          </cell>
          <cell r="CL40" t="str">
            <v>codtipo</v>
          </cell>
          <cell r="CM40" t="str">
            <v>data</v>
          </cell>
        </row>
        <row r="41">
          <cell r="AA41">
            <v>14</v>
          </cell>
          <cell r="AB41" t="str">
            <v>Capital Protegido</v>
          </cell>
          <cell r="AC41">
            <v>179</v>
          </cell>
          <cell r="AD41">
            <v>37237</v>
          </cell>
          <cell r="AE41">
            <v>164526.29999999999</v>
          </cell>
          <cell r="AF41">
            <v>0.18805939999999999</v>
          </cell>
          <cell r="AG41">
            <v>1.0709726482135971</v>
          </cell>
          <cell r="AH41">
            <v>3.5226495</v>
          </cell>
          <cell r="AI41">
            <v>-91306.508815126872</v>
          </cell>
          <cell r="AJ41">
            <v>5.2995912764690001</v>
          </cell>
          <cell r="AK41">
            <v>90.68</v>
          </cell>
          <cell r="AV41">
            <v>14</v>
          </cell>
          <cell r="AW41" t="str">
            <v>Capital Protegido</v>
          </cell>
          <cell r="AX41">
            <v>179</v>
          </cell>
          <cell r="AY41">
            <v>37211</v>
          </cell>
          <cell r="AZ41" t="e">
            <v>#VALUE!</v>
          </cell>
          <cell r="BA41">
            <v>1.0490068841310347</v>
          </cell>
          <cell r="BB41">
            <v>0.4553335</v>
          </cell>
          <cell r="BC41">
            <v>-94883.565248113242</v>
          </cell>
          <cell r="BD41">
            <v>1.4930092501676206</v>
          </cell>
          <cell r="BE41">
            <v>2241.2741179473524</v>
          </cell>
          <cell r="BG41">
            <v>14</v>
          </cell>
          <cell r="BH41" t="str">
            <v>Capital Protegido</v>
          </cell>
          <cell r="BI41">
            <v>179</v>
          </cell>
          <cell r="BJ41">
            <v>37228</v>
          </cell>
          <cell r="BK41">
            <v>157584.28</v>
          </cell>
          <cell r="BL41">
            <v>1.0562460323870044</v>
          </cell>
          <cell r="BM41">
            <v>0.4553335</v>
          </cell>
          <cell r="BZ41">
            <v>14</v>
          </cell>
          <cell r="CA41" t="str">
            <v>Capital Protegido</v>
          </cell>
          <cell r="CB41">
            <v>179</v>
          </cell>
          <cell r="CC41" t="str">
            <v>00/00/0000</v>
          </cell>
          <cell r="CD41" t="e">
            <v>#VALUE!</v>
          </cell>
          <cell r="CE41" t="e">
            <v>#VALUE!</v>
          </cell>
          <cell r="CF41" t="e">
            <v>#VALUE!</v>
          </cell>
          <cell r="CG41" t="e">
            <v>#VALUE!</v>
          </cell>
          <cell r="CH41" t="e">
            <v>#VALUE!</v>
          </cell>
          <cell r="CJ41">
            <v>14</v>
          </cell>
          <cell r="CK41" t="str">
            <v>Capital Protegido</v>
          </cell>
          <cell r="CL41">
            <v>179</v>
          </cell>
          <cell r="CM41">
            <v>37242</v>
          </cell>
          <cell r="CN41">
            <v>162229.89000000001</v>
          </cell>
          <cell r="CO41">
            <v>0.79741095357939162</v>
          </cell>
          <cell r="CP41">
            <v>2.9480161346042921</v>
          </cell>
          <cell r="CQ41">
            <v>6.4444867186018717</v>
          </cell>
          <cell r="CR41">
            <v>3412.4629166558152</v>
          </cell>
          <cell r="CS41">
            <v>-92642.29113016589</v>
          </cell>
        </row>
        <row r="42">
          <cell r="AA42">
            <v>14.5</v>
          </cell>
          <cell r="AB42" t="str">
            <v>descricao</v>
          </cell>
          <cell r="AC42" t="str">
            <v>codtipo</v>
          </cell>
          <cell r="AD42" t="str">
            <v>data</v>
          </cell>
          <cell r="AV42">
            <v>14.5</v>
          </cell>
          <cell r="AW42" t="str">
            <v>descricao</v>
          </cell>
          <cell r="AX42" t="str">
            <v>codtipo</v>
          </cell>
          <cell r="AY42" t="str">
            <v>data</v>
          </cell>
          <cell r="BG42">
            <v>14.5</v>
          </cell>
          <cell r="BH42" t="str">
            <v>descricao</v>
          </cell>
          <cell r="BI42" t="str">
            <v>codtipo</v>
          </cell>
          <cell r="BJ42" t="str">
            <v>data</v>
          </cell>
          <cell r="BZ42">
            <v>14.5</v>
          </cell>
          <cell r="CA42" t="str">
            <v>descricao</v>
          </cell>
          <cell r="CB42" t="str">
            <v>codtipo</v>
          </cell>
          <cell r="CC42" t="str">
            <v>data</v>
          </cell>
          <cell r="CJ42">
            <v>14.5</v>
          </cell>
          <cell r="CK42" t="str">
            <v>descricao</v>
          </cell>
          <cell r="CL42" t="str">
            <v>codtipo</v>
          </cell>
          <cell r="CM42" t="str">
            <v>data</v>
          </cell>
        </row>
        <row r="43">
          <cell r="AA43">
            <v>15</v>
          </cell>
          <cell r="AB43" t="str">
            <v>Conversão - Capital Estrangeiro</v>
          </cell>
          <cell r="AC43">
            <v>100</v>
          </cell>
          <cell r="AD43">
            <v>37237</v>
          </cell>
          <cell r="AE43" t="e">
            <v>#VALUE!</v>
          </cell>
          <cell r="AF43" t="e">
            <v>#VALUE!</v>
          </cell>
          <cell r="AG43">
            <v>1</v>
          </cell>
          <cell r="AH43" t="e">
            <v>#VALUE!</v>
          </cell>
          <cell r="AI43">
            <v>0</v>
          </cell>
          <cell r="AJ43">
            <v>0</v>
          </cell>
          <cell r="AK43" t="e">
            <v>#VALUE!</v>
          </cell>
          <cell r="AV43">
            <v>15</v>
          </cell>
          <cell r="AW43" t="str">
            <v>Conversão - Capital Estrangeiro</v>
          </cell>
          <cell r="AX43">
            <v>100</v>
          </cell>
          <cell r="AY43">
            <v>37211</v>
          </cell>
          <cell r="AZ43" t="e">
            <v>#VALUE!</v>
          </cell>
          <cell r="BA43">
            <v>1</v>
          </cell>
          <cell r="BB43" t="e">
            <v>#VALUE!</v>
          </cell>
          <cell r="BC43">
            <v>0</v>
          </cell>
          <cell r="BD43">
            <v>0</v>
          </cell>
          <cell r="BE43">
            <v>0</v>
          </cell>
          <cell r="BG43">
            <v>15</v>
          </cell>
          <cell r="BH43" t="str">
            <v>Conversão - Capital Estrangeiro</v>
          </cell>
          <cell r="BI43">
            <v>100</v>
          </cell>
          <cell r="BJ43">
            <v>37228</v>
          </cell>
          <cell r="BK43" t="e">
            <v>#VALUE!</v>
          </cell>
          <cell r="BL43">
            <v>1</v>
          </cell>
          <cell r="BM43" t="e">
            <v>#VALUE!</v>
          </cell>
          <cell r="BZ43">
            <v>15</v>
          </cell>
          <cell r="CA43" t="str">
            <v>Conversão - Capital Estrangeiro</v>
          </cell>
          <cell r="CB43">
            <v>100</v>
          </cell>
          <cell r="CC43" t="str">
            <v>00/00/0000</v>
          </cell>
          <cell r="CD43" t="e">
            <v>#VALUE!</v>
          </cell>
          <cell r="CE43" t="e">
            <v>#VALUE!</v>
          </cell>
          <cell r="CF43" t="e">
            <v>#VALUE!</v>
          </cell>
          <cell r="CG43" t="e">
            <v>#VALUE!</v>
          </cell>
          <cell r="CH43" t="e">
            <v>#VALUE!</v>
          </cell>
          <cell r="CJ43">
            <v>15</v>
          </cell>
          <cell r="CK43" t="str">
            <v>Conversão - Capital Estrangeiro</v>
          </cell>
          <cell r="CL43">
            <v>100</v>
          </cell>
          <cell r="CM43">
            <v>37242</v>
          </cell>
          <cell r="CN43" t="e">
            <v>#VALUE!</v>
          </cell>
          <cell r="CO43">
            <v>0</v>
          </cell>
          <cell r="CP43" t="e">
            <v>#VALUE!</v>
          </cell>
          <cell r="CQ43">
            <v>0</v>
          </cell>
          <cell r="CR43">
            <v>0</v>
          </cell>
          <cell r="CS43">
            <v>0</v>
          </cell>
        </row>
        <row r="44">
          <cell r="AA44">
            <v>15.5</v>
          </cell>
          <cell r="AB44" t="str">
            <v>descricao</v>
          </cell>
          <cell r="AC44" t="str">
            <v>codtipo</v>
          </cell>
          <cell r="AD44" t="str">
            <v>data</v>
          </cell>
          <cell r="AV44">
            <v>15.5</v>
          </cell>
          <cell r="AW44" t="str">
            <v>descricao</v>
          </cell>
          <cell r="AX44" t="str">
            <v>codtipo</v>
          </cell>
          <cell r="AY44" t="str">
            <v>data</v>
          </cell>
          <cell r="BG44">
            <v>15.5</v>
          </cell>
          <cell r="BH44" t="str">
            <v>descricao</v>
          </cell>
          <cell r="BI44" t="str">
            <v>codtipo</v>
          </cell>
          <cell r="BJ44" t="str">
            <v>data</v>
          </cell>
          <cell r="BZ44">
            <v>15.5</v>
          </cell>
          <cell r="CA44" t="str">
            <v>descricao</v>
          </cell>
          <cell r="CB44" t="str">
            <v>codtipo</v>
          </cell>
          <cell r="CC44" t="str">
            <v>data</v>
          </cell>
          <cell r="CJ44">
            <v>15.5</v>
          </cell>
          <cell r="CK44" t="str">
            <v>descricao</v>
          </cell>
          <cell r="CL44" t="str">
            <v>codtipo</v>
          </cell>
          <cell r="CM44" t="str">
            <v>data</v>
          </cell>
        </row>
        <row r="45">
          <cell r="AA45">
            <v>16</v>
          </cell>
          <cell r="AB45" t="str">
            <v>Fundos de Priv. Petrobras - FGTS</v>
          </cell>
          <cell r="AC45">
            <v>164</v>
          </cell>
          <cell r="AD45">
            <v>37236</v>
          </cell>
          <cell r="AE45">
            <v>2217242.54</v>
          </cell>
          <cell r="AF45">
            <v>0.19367500000000001</v>
          </cell>
          <cell r="AG45">
            <v>0.85134633026667206</v>
          </cell>
          <cell r="AH45">
            <v>0.13433139999999999</v>
          </cell>
          <cell r="AI45">
            <v>-214420.63702216325</v>
          </cell>
          <cell r="AJ45">
            <v>-1.3140237039402127</v>
          </cell>
          <cell r="AK45">
            <v>100</v>
          </cell>
          <cell r="AV45">
            <v>16</v>
          </cell>
          <cell r="AW45" t="str">
            <v>Fundos de Priv. Petrobras - FGTS</v>
          </cell>
          <cell r="AX45">
            <v>164</v>
          </cell>
          <cell r="AY45">
            <v>37209</v>
          </cell>
          <cell r="AZ45" t="e">
            <v>#VALUE!</v>
          </cell>
          <cell r="BA45">
            <v>0.88284748842535266</v>
          </cell>
          <cell r="BB45">
            <v>1.2544607999999999</v>
          </cell>
          <cell r="BC45">
            <v>-189736.17352038715</v>
          </cell>
          <cell r="BD45">
            <v>-7.0887153237251255</v>
          </cell>
          <cell r="BE45">
            <v>-29455.346785395406</v>
          </cell>
          <cell r="BG45">
            <v>16</v>
          </cell>
          <cell r="BH45" t="str">
            <v>Fundos de Priv. Petrobras - FGTS</v>
          </cell>
          <cell r="BI45">
            <v>164</v>
          </cell>
          <cell r="BJ45">
            <v>37225</v>
          </cell>
          <cell r="BK45">
            <v>2251218.0299999998</v>
          </cell>
          <cell r="BL45">
            <v>0.86045851349414759</v>
          </cell>
          <cell r="BM45">
            <v>1.2544607999999999</v>
          </cell>
          <cell r="BZ45">
            <v>16</v>
          </cell>
          <cell r="CA45" t="str">
            <v>Fundos de Priv. Petrobras - FGTS</v>
          </cell>
          <cell r="CB45">
            <v>164</v>
          </cell>
          <cell r="CC45" t="str">
            <v>00/00/0000</v>
          </cell>
          <cell r="CD45" t="e">
            <v>#VALUE!</v>
          </cell>
          <cell r="CE45" t="e">
            <v>#VALUE!</v>
          </cell>
          <cell r="CF45" t="e">
            <v>#VALUE!</v>
          </cell>
          <cell r="CG45" t="e">
            <v>#VALUE!</v>
          </cell>
          <cell r="CH45" t="e">
            <v>#VALUE!</v>
          </cell>
          <cell r="CJ45">
            <v>16</v>
          </cell>
          <cell r="CK45" t="str">
            <v>Fundos de Priv. Petrobras - FGTS</v>
          </cell>
          <cell r="CL45">
            <v>164</v>
          </cell>
          <cell r="CM45">
            <v>37239</v>
          </cell>
          <cell r="CN45">
            <v>2131595.9300000002</v>
          </cell>
          <cell r="CO45">
            <v>-4.6711804968617709</v>
          </cell>
          <cell r="CP45">
            <v>-5.3136612449749983</v>
          </cell>
          <cell r="CQ45">
            <v>-17.370836237463692</v>
          </cell>
          <cell r="CR45">
            <v>-15251.325723801274</v>
          </cell>
          <cell r="CS45">
            <v>-219191.52030578256</v>
          </cell>
        </row>
        <row r="46">
          <cell r="AA46">
            <v>16.5</v>
          </cell>
          <cell r="AB46" t="str">
            <v>descricao</v>
          </cell>
          <cell r="AC46" t="str">
            <v>codtipo</v>
          </cell>
          <cell r="AD46" t="str">
            <v>data</v>
          </cell>
          <cell r="AV46">
            <v>16.5</v>
          </cell>
          <cell r="AW46" t="str">
            <v>descricao</v>
          </cell>
          <cell r="AX46" t="str">
            <v>codtipo</v>
          </cell>
          <cell r="AY46" t="str">
            <v>data</v>
          </cell>
          <cell r="BG46">
            <v>16.5</v>
          </cell>
          <cell r="BH46" t="str">
            <v>descricao</v>
          </cell>
          <cell r="BI46" t="str">
            <v>codtipo</v>
          </cell>
          <cell r="BJ46" t="str">
            <v>data</v>
          </cell>
          <cell r="BZ46">
            <v>16.5</v>
          </cell>
          <cell r="CA46" t="str">
            <v>descricao</v>
          </cell>
          <cell r="CB46" t="str">
            <v>codtipo</v>
          </cell>
          <cell r="CC46" t="str">
            <v>data</v>
          </cell>
          <cell r="CJ46">
            <v>16.5</v>
          </cell>
          <cell r="CK46" t="str">
            <v>descricao</v>
          </cell>
          <cell r="CL46" t="str">
            <v>codtipo</v>
          </cell>
          <cell r="CM46" t="str">
            <v>data</v>
          </cell>
        </row>
        <row r="47">
          <cell r="AA47">
            <v>17</v>
          </cell>
          <cell r="AB47" t="str">
            <v>Fundos de Priv. Petrobras - Rec Próprios</v>
          </cell>
          <cell r="AC47">
            <v>165</v>
          </cell>
          <cell r="AD47">
            <v>37236</v>
          </cell>
          <cell r="AE47">
            <v>188878.94</v>
          </cell>
          <cell r="AF47">
            <v>0.19043309999999999</v>
          </cell>
          <cell r="AG47">
            <v>0.84829048153043218</v>
          </cell>
          <cell r="AH47">
            <v>-0.2186825</v>
          </cell>
          <cell r="AI47">
            <v>-47653.345024548267</v>
          </cell>
          <cell r="AJ47">
            <v>-0.77442631850659382</v>
          </cell>
          <cell r="AK47">
            <v>100</v>
          </cell>
          <cell r="AV47">
            <v>17</v>
          </cell>
          <cell r="AW47" t="str">
            <v>Fundos de Priv. Petrobras - Rec Próprios</v>
          </cell>
          <cell r="AX47">
            <v>165</v>
          </cell>
          <cell r="AY47">
            <v>37209</v>
          </cell>
          <cell r="AZ47" t="e">
            <v>#VALUE!</v>
          </cell>
          <cell r="BA47">
            <v>0.87992573574679855</v>
          </cell>
          <cell r="BB47">
            <v>1.2776187999999999</v>
          </cell>
          <cell r="BC47">
            <v>-42470.920513990772</v>
          </cell>
          <cell r="BD47">
            <v>-7.1040809381074377</v>
          </cell>
          <cell r="BE47">
            <v>-5747.3469049991982</v>
          </cell>
          <cell r="BG47">
            <v>17</v>
          </cell>
          <cell r="BH47" t="str">
            <v>Fundos de Priv. Petrobras - Rec Próprios</v>
          </cell>
          <cell r="BI47">
            <v>165</v>
          </cell>
          <cell r="BJ47">
            <v>37225</v>
          </cell>
          <cell r="BK47">
            <v>193937.48</v>
          </cell>
          <cell r="BL47">
            <v>0.85743613691845555</v>
          </cell>
          <cell r="BM47">
            <v>1.2776187999999999</v>
          </cell>
          <cell r="BZ47">
            <v>17</v>
          </cell>
          <cell r="CA47" t="str">
            <v>Fundos de Priv. Petrobras - Rec Próprios</v>
          </cell>
          <cell r="CB47">
            <v>165</v>
          </cell>
          <cell r="CC47" t="str">
            <v>00/00/0000</v>
          </cell>
          <cell r="CD47" t="e">
            <v>#VALUE!</v>
          </cell>
          <cell r="CE47" t="e">
            <v>#VALUE!</v>
          </cell>
          <cell r="CF47" t="e">
            <v>#VALUE!</v>
          </cell>
          <cell r="CG47" t="e">
            <v>#VALUE!</v>
          </cell>
          <cell r="CH47" t="e">
            <v>#VALUE!</v>
          </cell>
          <cell r="CJ47">
            <v>17</v>
          </cell>
          <cell r="CK47" t="str">
            <v>Fundos de Priv. Petrobras - Rec Próprios</v>
          </cell>
          <cell r="CL47">
            <v>165</v>
          </cell>
          <cell r="CM47">
            <v>37239</v>
          </cell>
          <cell r="CN47">
            <v>181444.17</v>
          </cell>
          <cell r="CO47">
            <v>-4.6675240185442561</v>
          </cell>
          <cell r="CP47">
            <v>-6.441926542512566</v>
          </cell>
          <cell r="CQ47">
            <v>-17.655660667809826</v>
          </cell>
          <cell r="CR47">
            <v>-3648.7605501726503</v>
          </cell>
          <cell r="CS47">
            <v>-48218.26741898997</v>
          </cell>
        </row>
        <row r="48">
          <cell r="AA48">
            <v>17.5</v>
          </cell>
          <cell r="AB48" t="str">
            <v>descricao</v>
          </cell>
          <cell r="AC48" t="str">
            <v>codtipo</v>
          </cell>
          <cell r="AD48" t="str">
            <v>data</v>
          </cell>
          <cell r="AV48">
            <v>17.5</v>
          </cell>
          <cell r="AW48" t="str">
            <v>descricao</v>
          </cell>
          <cell r="AX48" t="str">
            <v>codtipo</v>
          </cell>
          <cell r="AY48" t="str">
            <v>data</v>
          </cell>
          <cell r="BG48">
            <v>17.5</v>
          </cell>
          <cell r="BH48" t="str">
            <v>descricao</v>
          </cell>
          <cell r="BI48" t="str">
            <v>codtipo</v>
          </cell>
          <cell r="BJ48" t="str">
            <v>data</v>
          </cell>
          <cell r="BZ48">
            <v>17.5</v>
          </cell>
          <cell r="CA48" t="str">
            <v>descricao</v>
          </cell>
          <cell r="CB48" t="str">
            <v>codtipo</v>
          </cell>
          <cell r="CC48" t="str">
            <v>data</v>
          </cell>
          <cell r="CJ48">
            <v>17.5</v>
          </cell>
          <cell r="CK48" t="str">
            <v>descricao</v>
          </cell>
          <cell r="CL48" t="str">
            <v>codtipo</v>
          </cell>
          <cell r="CM48" t="str">
            <v>data</v>
          </cell>
        </row>
        <row r="49">
          <cell r="AA49">
            <v>18</v>
          </cell>
          <cell r="AB49" t="str">
            <v>Investimento - Capital Estrangeiro</v>
          </cell>
          <cell r="AC49" t="e">
            <v>#N/A</v>
          </cell>
          <cell r="AD49">
            <v>37237</v>
          </cell>
          <cell r="AE49" t="e">
            <v>#VALUE!</v>
          </cell>
          <cell r="AF49" t="e">
            <v>#VALUE!</v>
          </cell>
          <cell r="AG49" t="e">
            <v>#VALUE!</v>
          </cell>
          <cell r="AH49" t="e">
            <v>#VALUE!</v>
          </cell>
          <cell r="AI49" t="e">
            <v>#VALUE!</v>
          </cell>
          <cell r="AJ49" t="e">
            <v>#VALUE!</v>
          </cell>
          <cell r="AK49" t="e">
            <v>#VALUE!</v>
          </cell>
          <cell r="AV49">
            <v>18</v>
          </cell>
          <cell r="AW49" t="str">
            <v>Investimento - Capital Estrangeiro</v>
          </cell>
          <cell r="AX49" t="e">
            <v>#N/A</v>
          </cell>
          <cell r="AY49">
            <v>37211</v>
          </cell>
          <cell r="AZ49" t="e">
            <v>#VALUE!</v>
          </cell>
          <cell r="BA49" t="e">
            <v>#VALUE!</v>
          </cell>
          <cell r="BB49" t="e">
            <v>#VALUE!</v>
          </cell>
          <cell r="BC49" t="e">
            <v>#VALUE!</v>
          </cell>
          <cell r="BD49" t="e">
            <v>#VALUE!</v>
          </cell>
          <cell r="BE49" t="e">
            <v>#VALUE!</v>
          </cell>
          <cell r="BG49">
            <v>18</v>
          </cell>
          <cell r="BH49" t="str">
            <v>Investimento - Capital Estrangeiro</v>
          </cell>
          <cell r="BI49" t="e">
            <v>#N/A</v>
          </cell>
          <cell r="BJ49">
            <v>37228</v>
          </cell>
          <cell r="BK49" t="e">
            <v>#VALUE!</v>
          </cell>
          <cell r="BL49" t="e">
            <v>#VALUE!</v>
          </cell>
          <cell r="BM49" t="e">
            <v>#VALUE!</v>
          </cell>
          <cell r="BZ49">
            <v>18</v>
          </cell>
          <cell r="CA49" t="str">
            <v>Investimento - Capital Estrangeiro</v>
          </cell>
          <cell r="CB49" t="e">
            <v>#N/A</v>
          </cell>
          <cell r="CC49" t="str">
            <v>00/00/0000</v>
          </cell>
          <cell r="CD49" t="e">
            <v>#VALUE!</v>
          </cell>
          <cell r="CE49" t="e">
            <v>#VALUE!</v>
          </cell>
          <cell r="CF49" t="e">
            <v>#VALUE!</v>
          </cell>
          <cell r="CG49" t="e">
            <v>#VALUE!</v>
          </cell>
          <cell r="CH49" t="e">
            <v>#VALUE!</v>
          </cell>
          <cell r="CJ49">
            <v>18</v>
          </cell>
          <cell r="CK49" t="str">
            <v>Investimento - Capital Estrangeiro</v>
          </cell>
          <cell r="CL49" t="e">
            <v>#N/A</v>
          </cell>
          <cell r="CM49">
            <v>37242</v>
          </cell>
          <cell r="CN49" t="e">
            <v>#VALUE!</v>
          </cell>
          <cell r="CO49" t="e">
            <v>#VALUE!</v>
          </cell>
          <cell r="CP49" t="e">
            <v>#VALUE!</v>
          </cell>
          <cell r="CQ49" t="e">
            <v>#VALUE!</v>
          </cell>
          <cell r="CR49" t="e">
            <v>#VALUE!</v>
          </cell>
          <cell r="CS49" t="e">
            <v>#VALUE!</v>
          </cell>
        </row>
        <row r="50">
          <cell r="AA50">
            <v>18.5</v>
          </cell>
          <cell r="AB50" t="str">
            <v>descricao</v>
          </cell>
          <cell r="AC50" t="str">
            <v>codtipo</v>
          </cell>
          <cell r="AD50" t="str">
            <v>data</v>
          </cell>
          <cell r="AV50">
            <v>18.5</v>
          </cell>
          <cell r="AW50" t="str">
            <v>descricao</v>
          </cell>
          <cell r="AX50" t="str">
            <v>codtipo</v>
          </cell>
          <cell r="AY50" t="str">
            <v>data</v>
          </cell>
          <cell r="BG50">
            <v>18.5</v>
          </cell>
          <cell r="BH50" t="str">
            <v>descricao</v>
          </cell>
          <cell r="BI50" t="str">
            <v>codtipo</v>
          </cell>
          <cell r="BJ50" t="str">
            <v>data</v>
          </cell>
          <cell r="BZ50">
            <v>18.5</v>
          </cell>
          <cell r="CA50" t="str">
            <v>descricao</v>
          </cell>
          <cell r="CB50" t="str">
            <v>codtipo</v>
          </cell>
          <cell r="CC50" t="str">
            <v>data</v>
          </cell>
          <cell r="CJ50">
            <v>18.5</v>
          </cell>
          <cell r="CK50" t="str">
            <v>descricao</v>
          </cell>
          <cell r="CL50" t="str">
            <v>codtipo</v>
          </cell>
          <cell r="CM50" t="str">
            <v>data</v>
          </cell>
        </row>
        <row r="51">
          <cell r="AA51">
            <v>19</v>
          </cell>
          <cell r="AB51" t="str">
            <v>Investimento no Exterior</v>
          </cell>
          <cell r="AC51">
            <v>31</v>
          </cell>
          <cell r="AD51">
            <v>37236</v>
          </cell>
          <cell r="AE51">
            <v>339413.78</v>
          </cell>
          <cell r="AF51">
            <v>-0.34653240000000002</v>
          </cell>
          <cell r="AG51">
            <v>1.1205251846371727</v>
          </cell>
          <cell r="AH51">
            <v>0.18781629999999999</v>
          </cell>
          <cell r="AI51">
            <v>-88276.232558864634</v>
          </cell>
          <cell r="AJ51">
            <v>1.8102538014100282</v>
          </cell>
          <cell r="AK51">
            <v>61.77</v>
          </cell>
          <cell r="AV51">
            <v>19</v>
          </cell>
          <cell r="AW51" t="str">
            <v>Investimento no Exterior</v>
          </cell>
          <cell r="AX51">
            <v>31</v>
          </cell>
          <cell r="AY51">
            <v>37209</v>
          </cell>
          <cell r="AZ51" t="e">
            <v>#VALUE!</v>
          </cell>
          <cell r="BA51">
            <v>1.1534836304804628</v>
          </cell>
          <cell r="BB51">
            <v>-0.1255898</v>
          </cell>
          <cell r="BC51">
            <v>102327.28872125503</v>
          </cell>
          <cell r="BD51">
            <v>-1.283181881891815</v>
          </cell>
          <cell r="BE51">
            <v>-195116.37915842864</v>
          </cell>
          <cell r="BG51">
            <v>19</v>
          </cell>
          <cell r="BH51" t="str">
            <v>Investimento no Exterior</v>
          </cell>
          <cell r="BI51">
            <v>31</v>
          </cell>
          <cell r="BJ51">
            <v>37225</v>
          </cell>
          <cell r="BK51">
            <v>528760.17000000004</v>
          </cell>
          <cell r="BL51">
            <v>1.1603350233908241</v>
          </cell>
          <cell r="BM51">
            <v>-0.1255898</v>
          </cell>
          <cell r="BZ51">
            <v>19</v>
          </cell>
          <cell r="CA51" t="str">
            <v>Investimento no Exterior</v>
          </cell>
          <cell r="CB51">
            <v>31</v>
          </cell>
          <cell r="CC51" t="str">
            <v>00/00/0000</v>
          </cell>
          <cell r="CD51" t="e">
            <v>#VALUE!</v>
          </cell>
          <cell r="CE51" t="e">
            <v>#VALUE!</v>
          </cell>
          <cell r="CF51" t="e">
            <v>#VALUE!</v>
          </cell>
          <cell r="CG51" t="e">
            <v>#VALUE!</v>
          </cell>
          <cell r="CH51" t="e">
            <v>#VALUE!</v>
          </cell>
          <cell r="CJ51">
            <v>19</v>
          </cell>
          <cell r="CK51" t="str">
            <v>Investimento no Exterior</v>
          </cell>
          <cell r="CL51">
            <v>31</v>
          </cell>
          <cell r="CM51">
            <v>37239</v>
          </cell>
          <cell r="CN51">
            <v>340407.83</v>
          </cell>
          <cell r="CO51">
            <v>-1.8660719043022023</v>
          </cell>
          <cell r="CP51">
            <v>-35.621506816597027</v>
          </cell>
          <cell r="CQ51">
            <v>16.206033617961534</v>
          </cell>
          <cell r="CR51">
            <v>-179623.74838658562</v>
          </cell>
          <cell r="CS51">
            <v>-92789.090437173611</v>
          </cell>
        </row>
        <row r="52">
          <cell r="AA52">
            <v>19.5</v>
          </cell>
          <cell r="AB52" t="str">
            <v>descricao</v>
          </cell>
          <cell r="AC52" t="str">
            <v>codtipo</v>
          </cell>
          <cell r="AD52" t="str">
            <v>data</v>
          </cell>
          <cell r="AV52">
            <v>19.5</v>
          </cell>
          <cell r="AW52" t="str">
            <v>descricao</v>
          </cell>
          <cell r="AX52" t="str">
            <v>codtipo</v>
          </cell>
          <cell r="AY52" t="str">
            <v>data</v>
          </cell>
          <cell r="BG52">
            <v>19.5</v>
          </cell>
          <cell r="BH52" t="str">
            <v>descricao</v>
          </cell>
          <cell r="BI52" t="str">
            <v>codtipo</v>
          </cell>
          <cell r="BJ52" t="str">
            <v>data</v>
          </cell>
          <cell r="BZ52">
            <v>19.5</v>
          </cell>
          <cell r="CA52" t="str">
            <v>descricao</v>
          </cell>
          <cell r="CB52" t="str">
            <v>codtipo</v>
          </cell>
          <cell r="CC52" t="str">
            <v>data</v>
          </cell>
          <cell r="CJ52">
            <v>19.5</v>
          </cell>
          <cell r="CK52" t="str">
            <v>descricao</v>
          </cell>
          <cell r="CL52" t="str">
            <v>codtipo</v>
          </cell>
          <cell r="CM52" t="str">
            <v>data</v>
          </cell>
        </row>
        <row r="53">
          <cell r="AA53">
            <v>20</v>
          </cell>
          <cell r="AB53" t="str">
            <v>Multimercados Com RV</v>
          </cell>
          <cell r="AC53">
            <v>182</v>
          </cell>
          <cell r="AD53">
            <v>37237</v>
          </cell>
          <cell r="AE53">
            <v>26276431.739999998</v>
          </cell>
          <cell r="AF53">
            <v>0.10660070000000001</v>
          </cell>
          <cell r="AG53">
            <v>1.1086746515810342</v>
          </cell>
          <cell r="AH53">
            <v>7.5938599999999995E-2</v>
          </cell>
          <cell r="AI53">
            <v>-1553159.2949359119</v>
          </cell>
          <cell r="AJ53">
            <v>-8.0507952588312328</v>
          </cell>
          <cell r="AK53">
            <v>95.44</v>
          </cell>
          <cell r="AV53">
            <v>20</v>
          </cell>
          <cell r="AW53" t="str">
            <v>Multimercados Com RV</v>
          </cell>
          <cell r="AX53">
            <v>182</v>
          </cell>
          <cell r="AY53">
            <v>37211</v>
          </cell>
          <cell r="AZ53" t="e">
            <v>#VALUE!</v>
          </cell>
          <cell r="BA53">
            <v>1.1151666831651308</v>
          </cell>
          <cell r="BB53">
            <v>-0.101933</v>
          </cell>
          <cell r="BC53">
            <v>-2036812.850322593</v>
          </cell>
          <cell r="BD53">
            <v>-0.20442547821188928</v>
          </cell>
          <cell r="BE53">
            <v>493894.87889359146</v>
          </cell>
          <cell r="BG53">
            <v>20</v>
          </cell>
          <cell r="BH53" t="str">
            <v>Multimercados Com RV</v>
          </cell>
          <cell r="BI53">
            <v>182</v>
          </cell>
          <cell r="BJ53">
            <v>37228</v>
          </cell>
          <cell r="BK53">
            <v>26134697.879999999</v>
          </cell>
          <cell r="BL53">
            <v>1.1248291969753332</v>
          </cell>
          <cell r="BM53">
            <v>-0.101933</v>
          </cell>
          <cell r="BZ53">
            <v>20</v>
          </cell>
          <cell r="CA53" t="str">
            <v>Multimercados Com RV</v>
          </cell>
          <cell r="CB53">
            <v>182</v>
          </cell>
          <cell r="CC53" t="str">
            <v>00/00/0000</v>
          </cell>
          <cell r="CD53" t="e">
            <v>#VALUE!</v>
          </cell>
          <cell r="CE53" t="e">
            <v>#VALUE!</v>
          </cell>
          <cell r="CF53" t="e">
            <v>#VALUE!</v>
          </cell>
          <cell r="CG53" t="e">
            <v>#VALUE!</v>
          </cell>
          <cell r="CH53" t="e">
            <v>#VALUE!</v>
          </cell>
          <cell r="CJ53">
            <v>20</v>
          </cell>
          <cell r="CK53" t="str">
            <v>Multimercados Com RV</v>
          </cell>
          <cell r="CL53">
            <v>182</v>
          </cell>
          <cell r="CM53">
            <v>37242</v>
          </cell>
          <cell r="CN53">
            <v>26386377.800000001</v>
          </cell>
          <cell r="CO53">
            <v>-1.0616899585497164</v>
          </cell>
          <cell r="CP53">
            <v>0.96301063496357919</v>
          </cell>
          <cell r="CQ53">
            <v>11.255553911866322</v>
          </cell>
          <cell r="CR53">
            <v>529747.77216924727</v>
          </cell>
          <cell r="CS53">
            <v>-1542917.9714290015</v>
          </cell>
        </row>
        <row r="54">
          <cell r="AA54">
            <v>20.5</v>
          </cell>
          <cell r="AB54" t="str">
            <v>descricao</v>
          </cell>
          <cell r="AC54" t="str">
            <v>codtipo</v>
          </cell>
          <cell r="AD54" t="str">
            <v>data</v>
          </cell>
          <cell r="AV54">
            <v>20.5</v>
          </cell>
          <cell r="AW54" t="str">
            <v>descricao</v>
          </cell>
          <cell r="AX54" t="str">
            <v>codtipo</v>
          </cell>
          <cell r="AY54" t="str">
            <v>data</v>
          </cell>
          <cell r="BG54">
            <v>20.5</v>
          </cell>
          <cell r="BH54" t="str">
            <v>descricao</v>
          </cell>
          <cell r="BI54" t="str">
            <v>codtipo</v>
          </cell>
          <cell r="BJ54" t="str">
            <v>data</v>
          </cell>
          <cell r="BZ54">
            <v>20.5</v>
          </cell>
          <cell r="CA54" t="str">
            <v>descricao</v>
          </cell>
          <cell r="CB54" t="str">
            <v>codtipo</v>
          </cell>
          <cell r="CC54" t="str">
            <v>data</v>
          </cell>
          <cell r="CJ54">
            <v>20.5</v>
          </cell>
          <cell r="CK54" t="str">
            <v>descricao</v>
          </cell>
          <cell r="CL54" t="str">
            <v>codtipo</v>
          </cell>
          <cell r="CM54" t="str">
            <v>data</v>
          </cell>
        </row>
        <row r="55">
          <cell r="AA55">
            <v>21</v>
          </cell>
          <cell r="AB55" t="str">
            <v>Multimercados Com RV Com Alavancagem</v>
          </cell>
          <cell r="AC55">
            <v>180</v>
          </cell>
          <cell r="AD55">
            <v>37237</v>
          </cell>
          <cell r="AE55">
            <v>14129840.99</v>
          </cell>
          <cell r="AF55">
            <v>0.13378680000000001</v>
          </cell>
          <cell r="AG55">
            <v>1.1265279955162453</v>
          </cell>
          <cell r="AH55">
            <v>0.40326129999999999</v>
          </cell>
          <cell r="AI55">
            <v>-363787.05904815532</v>
          </cell>
          <cell r="AJ55">
            <v>37.923383669376371</v>
          </cell>
          <cell r="AK55">
            <v>97.14</v>
          </cell>
          <cell r="AV55">
            <v>21</v>
          </cell>
          <cell r="AW55" t="str">
            <v>Multimercados Com RV Com Alavancagem</v>
          </cell>
          <cell r="AX55">
            <v>180</v>
          </cell>
          <cell r="AY55">
            <v>37211</v>
          </cell>
          <cell r="AZ55" t="e">
            <v>#VALUE!</v>
          </cell>
          <cell r="BA55">
            <v>1.1146406272352039</v>
          </cell>
          <cell r="BB55">
            <v>-0.64666920000000006</v>
          </cell>
          <cell r="BC55">
            <v>-140078.58116999827</v>
          </cell>
          <cell r="BD55">
            <v>1.1558741156450614</v>
          </cell>
          <cell r="BE55">
            <v>-261444.73582073115</v>
          </cell>
          <cell r="BG55">
            <v>21</v>
          </cell>
          <cell r="BH55" t="str">
            <v>Multimercados Com RV Com Alavancagem</v>
          </cell>
          <cell r="BI55">
            <v>180</v>
          </cell>
          <cell r="BJ55">
            <v>37228</v>
          </cell>
          <cell r="BK55">
            <v>14336490.810000001</v>
          </cell>
          <cell r="BL55">
            <v>1.1223520340511415</v>
          </cell>
          <cell r="BM55">
            <v>-0.64666920000000006</v>
          </cell>
          <cell r="BZ55">
            <v>21</v>
          </cell>
          <cell r="CA55" t="str">
            <v>Multimercados Com RV Com Alavancagem</v>
          </cell>
          <cell r="CB55">
            <v>180</v>
          </cell>
          <cell r="CC55" t="str">
            <v>00/00/0000</v>
          </cell>
          <cell r="CD55" t="e">
            <v>#VALUE!</v>
          </cell>
          <cell r="CE55" t="e">
            <v>#VALUE!</v>
          </cell>
          <cell r="CF55" t="e">
            <v>#VALUE!</v>
          </cell>
          <cell r="CG55" t="e">
            <v>#VALUE!</v>
          </cell>
          <cell r="CH55" t="e">
            <v>#VALUE!</v>
          </cell>
          <cell r="CJ55">
            <v>21</v>
          </cell>
          <cell r="CK55" t="str">
            <v>Multimercados Com RV Com Alavancagem</v>
          </cell>
          <cell r="CL55">
            <v>180</v>
          </cell>
          <cell r="CM55">
            <v>37242</v>
          </cell>
          <cell r="CN55">
            <v>14104692.51</v>
          </cell>
          <cell r="CO55">
            <v>0.4608568007016256</v>
          </cell>
          <cell r="CP55">
            <v>-1.6168412694012702</v>
          </cell>
          <cell r="CQ55">
            <v>12.713249925706993</v>
          </cell>
          <cell r="CR55">
            <v>-296834.85229952447</v>
          </cell>
          <cell r="CS55">
            <v>-401523.31699072942</v>
          </cell>
        </row>
        <row r="56">
          <cell r="AA56">
            <v>21.5</v>
          </cell>
          <cell r="AB56" t="str">
            <v>descricao</v>
          </cell>
          <cell r="AC56" t="str">
            <v>codtipo</v>
          </cell>
          <cell r="AD56" t="str">
            <v>data</v>
          </cell>
          <cell r="AV56">
            <v>21.5</v>
          </cell>
          <cell r="AW56" t="str">
            <v>descricao</v>
          </cell>
          <cell r="AX56" t="str">
            <v>codtipo</v>
          </cell>
          <cell r="AY56" t="str">
            <v>data</v>
          </cell>
          <cell r="BG56">
            <v>21.5</v>
          </cell>
          <cell r="BH56" t="str">
            <v>descricao</v>
          </cell>
          <cell r="BI56" t="str">
            <v>codtipo</v>
          </cell>
          <cell r="BJ56" t="str">
            <v>data</v>
          </cell>
          <cell r="BZ56">
            <v>21.5</v>
          </cell>
          <cell r="CA56" t="str">
            <v>descricao</v>
          </cell>
          <cell r="CB56" t="str">
            <v>codtipo</v>
          </cell>
          <cell r="CC56" t="str">
            <v>data</v>
          </cell>
          <cell r="CJ56">
            <v>21.5</v>
          </cell>
          <cell r="CK56" t="str">
            <v>descricao</v>
          </cell>
          <cell r="CL56" t="str">
            <v>codtipo</v>
          </cell>
          <cell r="CM56" t="str">
            <v>data</v>
          </cell>
        </row>
        <row r="57">
          <cell r="AA57">
            <v>22</v>
          </cell>
          <cell r="AB57" t="str">
            <v>Multimercados Sem RV</v>
          </cell>
          <cell r="AC57">
            <v>183</v>
          </cell>
          <cell r="AD57">
            <v>37237</v>
          </cell>
          <cell r="AE57">
            <v>32866771.260000002</v>
          </cell>
          <cell r="AF57">
            <v>-3.1830999999999999E-3</v>
          </cell>
          <cell r="AG57">
            <v>1.1219456054492618</v>
          </cell>
          <cell r="AH57">
            <v>-0.38332850000000002</v>
          </cell>
          <cell r="AI57">
            <v>1644397.6213684678</v>
          </cell>
          <cell r="AJ57">
            <v>-125.42230205755308</v>
          </cell>
          <cell r="AK57">
            <v>99.35</v>
          </cell>
          <cell r="AV57">
            <v>22</v>
          </cell>
          <cell r="AW57" t="str">
            <v>Multimercados Sem RV</v>
          </cell>
          <cell r="AX57">
            <v>183</v>
          </cell>
          <cell r="AY57">
            <v>37211</v>
          </cell>
          <cell r="AZ57" t="e">
            <v>#VALUE!</v>
          </cell>
          <cell r="BA57">
            <v>1.1261176270806272</v>
          </cell>
          <cell r="BB57">
            <v>-0.31460969999999999</v>
          </cell>
          <cell r="BC57">
            <v>1842291.6865938716</v>
          </cell>
          <cell r="BD57">
            <v>5.8023968694920214E-3</v>
          </cell>
          <cell r="BE57">
            <v>-401893.19154293835</v>
          </cell>
          <cell r="BG57">
            <v>22</v>
          </cell>
          <cell r="BH57" t="str">
            <v>Multimercados Sem RV</v>
          </cell>
          <cell r="BI57">
            <v>183</v>
          </cell>
          <cell r="BJ57">
            <v>37228</v>
          </cell>
          <cell r="BK57">
            <v>33237859.489999998</v>
          </cell>
          <cell r="BL57">
            <v>1.1299505454258212</v>
          </cell>
          <cell r="BM57">
            <v>-0.31460969999999999</v>
          </cell>
          <cell r="BZ57">
            <v>22</v>
          </cell>
          <cell r="CA57" t="str">
            <v>Multimercados Sem RV</v>
          </cell>
          <cell r="CB57">
            <v>183</v>
          </cell>
          <cell r="CC57" t="str">
            <v>00/00/0000</v>
          </cell>
          <cell r="CD57" t="e">
            <v>#VALUE!</v>
          </cell>
          <cell r="CE57" t="e">
            <v>#VALUE!</v>
          </cell>
          <cell r="CF57" t="e">
            <v>#VALUE!</v>
          </cell>
          <cell r="CG57" t="e">
            <v>#VALUE!</v>
          </cell>
          <cell r="CH57" t="e">
            <v>#VALUE!</v>
          </cell>
          <cell r="CJ57">
            <v>22</v>
          </cell>
          <cell r="CK57" t="str">
            <v>Multimercados Sem RV</v>
          </cell>
          <cell r="CL57">
            <v>183</v>
          </cell>
          <cell r="CM57">
            <v>37242</v>
          </cell>
          <cell r="CN57">
            <v>32786909.75</v>
          </cell>
          <cell r="CO57">
            <v>-0.33342844485584333</v>
          </cell>
          <cell r="CP57">
            <v>-1.356735201722814</v>
          </cell>
          <cell r="CQ57">
            <v>12.727677343877275</v>
          </cell>
          <cell r="CR57">
            <v>-339821.778956227</v>
          </cell>
          <cell r="CS57">
            <v>1440398.4950509332</v>
          </cell>
        </row>
        <row r="58">
          <cell r="AA58">
            <v>22.5</v>
          </cell>
          <cell r="AB58" t="str">
            <v>descricao</v>
          </cell>
          <cell r="AC58" t="str">
            <v>codtipo</v>
          </cell>
          <cell r="AD58" t="str">
            <v>data</v>
          </cell>
          <cell r="AV58">
            <v>22.5</v>
          </cell>
          <cell r="AW58" t="str">
            <v>descricao</v>
          </cell>
          <cell r="AX58" t="str">
            <v>codtipo</v>
          </cell>
          <cell r="AY58" t="str">
            <v>data</v>
          </cell>
          <cell r="BG58">
            <v>22.5</v>
          </cell>
          <cell r="BH58" t="str">
            <v>descricao</v>
          </cell>
          <cell r="BI58" t="str">
            <v>codtipo</v>
          </cell>
          <cell r="BJ58" t="str">
            <v>data</v>
          </cell>
          <cell r="BZ58">
            <v>22.5</v>
          </cell>
          <cell r="CA58" t="str">
            <v>descricao</v>
          </cell>
          <cell r="CB58" t="str">
            <v>codtipo</v>
          </cell>
          <cell r="CC58" t="str">
            <v>data</v>
          </cell>
          <cell r="CJ58">
            <v>22.5</v>
          </cell>
          <cell r="CK58" t="str">
            <v>descricao</v>
          </cell>
          <cell r="CL58" t="str">
            <v>codtipo</v>
          </cell>
          <cell r="CM58" t="str">
            <v>data</v>
          </cell>
        </row>
        <row r="59">
          <cell r="AA59">
            <v>23</v>
          </cell>
          <cell r="AB59" t="str">
            <v>Multimercados Sem RV Com Alavancagem</v>
          </cell>
          <cell r="AC59">
            <v>181</v>
          </cell>
          <cell r="AD59">
            <v>37237</v>
          </cell>
          <cell r="AE59">
            <v>2977120.51</v>
          </cell>
          <cell r="AF59">
            <v>0.96395549999999997</v>
          </cell>
          <cell r="AG59">
            <v>1.0866187563799605</v>
          </cell>
          <cell r="AH59">
            <v>-1.9226523</v>
          </cell>
          <cell r="AI59">
            <v>-648728.25010645576</v>
          </cell>
          <cell r="AJ59">
            <v>-87.622468389585151</v>
          </cell>
          <cell r="AK59">
            <v>80.959999999999994</v>
          </cell>
          <cell r="AV59">
            <v>23</v>
          </cell>
          <cell r="AW59" t="str">
            <v>Multimercados Sem RV Com Alavancagem</v>
          </cell>
          <cell r="AX59">
            <v>181</v>
          </cell>
          <cell r="AY59">
            <v>37211</v>
          </cell>
          <cell r="AZ59" t="e">
            <v>#VALUE!</v>
          </cell>
          <cell r="BA59">
            <v>1.0954573239792043</v>
          </cell>
          <cell r="BB59">
            <v>-0.79642639999999998</v>
          </cell>
          <cell r="BC59">
            <v>-386084.32167387009</v>
          </cell>
          <cell r="BD59">
            <v>-0.43966197370627347</v>
          </cell>
          <cell r="BE59">
            <v>-453391.21077338094</v>
          </cell>
          <cell r="BG59">
            <v>23</v>
          </cell>
          <cell r="BH59" t="str">
            <v>Multimercados Sem RV Com Alavancagem</v>
          </cell>
          <cell r="BI59">
            <v>181</v>
          </cell>
          <cell r="BJ59">
            <v>37228</v>
          </cell>
          <cell r="BK59">
            <v>3196438.44</v>
          </cell>
          <cell r="BL59">
            <v>1.0999865061165122</v>
          </cell>
          <cell r="BM59">
            <v>-0.79642639999999998</v>
          </cell>
          <cell r="BZ59">
            <v>23</v>
          </cell>
          <cell r="CA59" t="str">
            <v>Multimercados Sem RV Com Alavancagem</v>
          </cell>
          <cell r="CB59">
            <v>181</v>
          </cell>
          <cell r="CC59" t="str">
            <v>00/00/0000</v>
          </cell>
          <cell r="CD59" t="e">
            <v>#VALUE!</v>
          </cell>
          <cell r="CE59" t="e">
            <v>#VALUE!</v>
          </cell>
          <cell r="CF59" t="e">
            <v>#VALUE!</v>
          </cell>
          <cell r="CG59" t="e">
            <v>#VALUE!</v>
          </cell>
          <cell r="CH59" t="e">
            <v>#VALUE!</v>
          </cell>
          <cell r="CJ59">
            <v>23</v>
          </cell>
          <cell r="CK59" t="str">
            <v>Multimercados Sem RV Com Alavancagem</v>
          </cell>
          <cell r="CL59">
            <v>181</v>
          </cell>
          <cell r="CM59">
            <v>37242</v>
          </cell>
          <cell r="CN59">
            <v>2798425.73</v>
          </cell>
          <cell r="CO59">
            <v>-0.84960055210303587</v>
          </cell>
          <cell r="CP59">
            <v>-12.451755836098632</v>
          </cell>
          <cell r="CQ59">
            <v>8.9848997444366585</v>
          </cell>
          <cell r="CR59">
            <v>-370259.4815553911</v>
          </cell>
          <cell r="CS59">
            <v>-839475.53244725103</v>
          </cell>
        </row>
        <row r="60">
          <cell r="AA60">
            <v>23.5</v>
          </cell>
          <cell r="AB60" t="str">
            <v>descricao</v>
          </cell>
          <cell r="AC60" t="str">
            <v>codtipo</v>
          </cell>
          <cell r="AD60" t="str">
            <v>data</v>
          </cell>
          <cell r="AV60">
            <v>23.5</v>
          </cell>
          <cell r="AW60" t="str">
            <v>descricao</v>
          </cell>
          <cell r="AX60" t="str">
            <v>codtipo</v>
          </cell>
          <cell r="AY60" t="str">
            <v>data</v>
          </cell>
          <cell r="BG60">
            <v>23.5</v>
          </cell>
          <cell r="BH60" t="str">
            <v>descricao</v>
          </cell>
          <cell r="BI60" t="str">
            <v>codtipo</v>
          </cell>
          <cell r="BJ60" t="str">
            <v>data</v>
          </cell>
          <cell r="BZ60">
            <v>23.5</v>
          </cell>
          <cell r="CA60" t="str">
            <v>descricao</v>
          </cell>
          <cell r="CB60" t="str">
            <v>codtipo</v>
          </cell>
          <cell r="CC60" t="str">
            <v>data</v>
          </cell>
          <cell r="CJ60">
            <v>23.5</v>
          </cell>
          <cell r="CK60" t="str">
            <v>descricao</v>
          </cell>
          <cell r="CL60" t="str">
            <v>codtipo</v>
          </cell>
          <cell r="CM60" t="str">
            <v>data</v>
          </cell>
        </row>
        <row r="61">
          <cell r="AA61">
            <v>24</v>
          </cell>
          <cell r="AB61" t="str">
            <v>Off  Shore Renda Mista</v>
          </cell>
          <cell r="AC61">
            <v>93</v>
          </cell>
          <cell r="AD61">
            <v>37236</v>
          </cell>
          <cell r="AE61" t="e">
            <v>#VALUE!</v>
          </cell>
          <cell r="AF61" t="e">
            <v>#VALUE!</v>
          </cell>
          <cell r="AG61">
            <v>1</v>
          </cell>
          <cell r="AH61" t="e">
            <v>#VALUE!</v>
          </cell>
          <cell r="AI61">
            <v>0</v>
          </cell>
          <cell r="AJ61">
            <v>0</v>
          </cell>
          <cell r="AK61" t="e">
            <v>#VALUE!</v>
          </cell>
          <cell r="AV61">
            <v>24</v>
          </cell>
          <cell r="AW61" t="str">
            <v>Off  Shore Renda Mista</v>
          </cell>
          <cell r="AX61">
            <v>93</v>
          </cell>
          <cell r="AY61">
            <v>37209</v>
          </cell>
          <cell r="AZ61" t="e">
            <v>#VALUE!</v>
          </cell>
          <cell r="BA61">
            <v>1</v>
          </cell>
          <cell r="BB61" t="e">
            <v>#VALUE!</v>
          </cell>
          <cell r="BC61">
            <v>0</v>
          </cell>
          <cell r="BD61">
            <v>0</v>
          </cell>
          <cell r="BE61">
            <v>0</v>
          </cell>
          <cell r="BG61">
            <v>24</v>
          </cell>
          <cell r="BH61" t="str">
            <v>Off  Shore Renda Mista</v>
          </cell>
          <cell r="BI61">
            <v>93</v>
          </cell>
          <cell r="BJ61">
            <v>37225</v>
          </cell>
          <cell r="BK61" t="e">
            <v>#VALUE!</v>
          </cell>
          <cell r="BL61">
            <v>1</v>
          </cell>
          <cell r="BM61" t="e">
            <v>#VALUE!</v>
          </cell>
          <cell r="BZ61">
            <v>24</v>
          </cell>
          <cell r="CA61" t="str">
            <v>Off  Shore Renda Mista</v>
          </cell>
          <cell r="CB61">
            <v>93</v>
          </cell>
          <cell r="CC61" t="str">
            <v>00/00/0000</v>
          </cell>
          <cell r="CD61" t="e">
            <v>#VALUE!</v>
          </cell>
          <cell r="CE61" t="e">
            <v>#VALUE!</v>
          </cell>
          <cell r="CF61" t="e">
            <v>#VALUE!</v>
          </cell>
          <cell r="CG61" t="e">
            <v>#VALUE!</v>
          </cell>
          <cell r="CH61" t="e">
            <v>#VALUE!</v>
          </cell>
          <cell r="CJ61">
            <v>24</v>
          </cell>
          <cell r="CK61" t="str">
            <v>Off  Shore Renda Mista</v>
          </cell>
          <cell r="CL61">
            <v>93</v>
          </cell>
          <cell r="CM61">
            <v>37239</v>
          </cell>
          <cell r="CN61" t="e">
            <v>#VALUE!</v>
          </cell>
          <cell r="CO61">
            <v>0</v>
          </cell>
          <cell r="CP61" t="e">
            <v>#VALUE!</v>
          </cell>
          <cell r="CQ61" t="e">
            <v>#VALUE!</v>
          </cell>
          <cell r="CR61">
            <v>0</v>
          </cell>
          <cell r="CS61" t="e">
            <v>#VALUE!</v>
          </cell>
        </row>
        <row r="62">
          <cell r="AA62">
            <v>24.5</v>
          </cell>
          <cell r="AB62" t="str">
            <v>descricao</v>
          </cell>
          <cell r="AC62" t="str">
            <v>codtipo</v>
          </cell>
          <cell r="AD62" t="str">
            <v>data</v>
          </cell>
          <cell r="AV62">
            <v>24.5</v>
          </cell>
          <cell r="AW62" t="str">
            <v>descricao</v>
          </cell>
          <cell r="AX62" t="str">
            <v>codtipo</v>
          </cell>
          <cell r="AY62" t="str">
            <v>data</v>
          </cell>
          <cell r="BG62">
            <v>24.5</v>
          </cell>
          <cell r="BH62" t="str">
            <v>descricao</v>
          </cell>
          <cell r="BI62" t="str">
            <v>codtipo</v>
          </cell>
          <cell r="BJ62" t="str">
            <v>data</v>
          </cell>
          <cell r="BZ62">
            <v>24.5</v>
          </cell>
          <cell r="CA62" t="str">
            <v>descricao</v>
          </cell>
          <cell r="CB62" t="str">
            <v>codtipo</v>
          </cell>
          <cell r="CC62" t="str">
            <v>data</v>
          </cell>
          <cell r="CJ62">
            <v>24.5</v>
          </cell>
          <cell r="CK62" t="str">
            <v>descricao</v>
          </cell>
          <cell r="CL62" t="str">
            <v>codtipo</v>
          </cell>
          <cell r="CM62" t="str">
            <v>data</v>
          </cell>
        </row>
        <row r="63">
          <cell r="AA63">
            <v>25</v>
          </cell>
          <cell r="AB63" t="str">
            <v>Off Shore Renda Fixa</v>
          </cell>
          <cell r="AC63">
            <v>92</v>
          </cell>
          <cell r="AD63">
            <v>37236</v>
          </cell>
          <cell r="AE63" t="e">
            <v>#VALUE!</v>
          </cell>
          <cell r="AF63" t="e">
            <v>#VALUE!</v>
          </cell>
          <cell r="AG63">
            <v>1</v>
          </cell>
          <cell r="AH63" t="e">
            <v>#VALUE!</v>
          </cell>
          <cell r="AI63">
            <v>0</v>
          </cell>
          <cell r="AJ63">
            <v>0</v>
          </cell>
          <cell r="AK63" t="e">
            <v>#VALUE!</v>
          </cell>
          <cell r="AV63">
            <v>25</v>
          </cell>
          <cell r="AW63" t="str">
            <v>Off Shore Renda Fixa</v>
          </cell>
          <cell r="AX63">
            <v>92</v>
          </cell>
          <cell r="AY63">
            <v>37209</v>
          </cell>
          <cell r="AZ63" t="e">
            <v>#VALUE!</v>
          </cell>
          <cell r="BA63">
            <v>1</v>
          </cell>
          <cell r="BB63" t="e">
            <v>#VALUE!</v>
          </cell>
          <cell r="BC63">
            <v>0</v>
          </cell>
          <cell r="BD63">
            <v>0</v>
          </cell>
          <cell r="BE63">
            <v>0</v>
          </cell>
          <cell r="BG63">
            <v>25</v>
          </cell>
          <cell r="BH63" t="str">
            <v>Off Shore Renda Fixa</v>
          </cell>
          <cell r="BI63">
            <v>92</v>
          </cell>
          <cell r="BJ63">
            <v>37225</v>
          </cell>
          <cell r="BK63" t="e">
            <v>#VALUE!</v>
          </cell>
          <cell r="BL63">
            <v>1</v>
          </cell>
          <cell r="BM63" t="e">
            <v>#VALUE!</v>
          </cell>
          <cell r="BZ63">
            <v>25</v>
          </cell>
          <cell r="CA63" t="str">
            <v>Off Shore Renda Fixa</v>
          </cell>
          <cell r="CB63">
            <v>92</v>
          </cell>
          <cell r="CC63" t="str">
            <v>00/00/0000</v>
          </cell>
          <cell r="CD63" t="e">
            <v>#VALUE!</v>
          </cell>
          <cell r="CE63" t="e">
            <v>#VALUE!</v>
          </cell>
          <cell r="CF63" t="e">
            <v>#VALUE!</v>
          </cell>
          <cell r="CG63" t="e">
            <v>#VALUE!</v>
          </cell>
          <cell r="CH63" t="e">
            <v>#VALUE!</v>
          </cell>
          <cell r="CJ63">
            <v>25</v>
          </cell>
          <cell r="CK63" t="str">
            <v>Off Shore Renda Fixa</v>
          </cell>
          <cell r="CL63">
            <v>92</v>
          </cell>
          <cell r="CM63">
            <v>37239</v>
          </cell>
          <cell r="CN63" t="e">
            <v>#VALUE!</v>
          </cell>
          <cell r="CO63">
            <v>0</v>
          </cell>
          <cell r="CP63" t="e">
            <v>#VALUE!</v>
          </cell>
          <cell r="CQ63" t="e">
            <v>#VALUE!</v>
          </cell>
          <cell r="CR63">
            <v>0</v>
          </cell>
          <cell r="CS63" t="e">
            <v>#VALUE!</v>
          </cell>
        </row>
        <row r="64">
          <cell r="AA64">
            <v>25.5</v>
          </cell>
          <cell r="AB64" t="str">
            <v>descricao</v>
          </cell>
          <cell r="AC64" t="str">
            <v>codtipo</v>
          </cell>
          <cell r="AD64" t="str">
            <v>data</v>
          </cell>
          <cell r="AV64">
            <v>25.5</v>
          </cell>
          <cell r="AW64" t="str">
            <v>descricao</v>
          </cell>
          <cell r="AX64" t="str">
            <v>codtipo</v>
          </cell>
          <cell r="AY64" t="str">
            <v>data</v>
          </cell>
          <cell r="BG64">
            <v>25.5</v>
          </cell>
          <cell r="BH64" t="str">
            <v>descricao</v>
          </cell>
          <cell r="BI64" t="str">
            <v>codtipo</v>
          </cell>
          <cell r="BJ64" t="str">
            <v>data</v>
          </cell>
          <cell r="BZ64">
            <v>25.5</v>
          </cell>
          <cell r="CA64" t="str">
            <v>descricao</v>
          </cell>
          <cell r="CB64" t="str">
            <v>codtipo</v>
          </cell>
          <cell r="CC64" t="str">
            <v>data</v>
          </cell>
          <cell r="CJ64">
            <v>25.5</v>
          </cell>
          <cell r="CK64" t="str">
            <v>descricao</v>
          </cell>
          <cell r="CL64" t="str">
            <v>codtipo</v>
          </cell>
          <cell r="CM64" t="str">
            <v>data</v>
          </cell>
        </row>
        <row r="65">
          <cell r="AA65">
            <v>26</v>
          </cell>
          <cell r="AB65" t="str">
            <v>Off Shore Renda Variável</v>
          </cell>
          <cell r="AC65">
            <v>94</v>
          </cell>
          <cell r="AD65">
            <v>37236</v>
          </cell>
          <cell r="AE65" t="e">
            <v>#VALUE!</v>
          </cell>
          <cell r="AF65" t="e">
            <v>#VALUE!</v>
          </cell>
          <cell r="AG65">
            <v>1</v>
          </cell>
          <cell r="AH65" t="e">
            <v>#VALUE!</v>
          </cell>
          <cell r="AI65">
            <v>0</v>
          </cell>
          <cell r="AJ65">
            <v>0</v>
          </cell>
          <cell r="AK65" t="e">
            <v>#VALUE!</v>
          </cell>
          <cell r="AV65">
            <v>26</v>
          </cell>
          <cell r="AW65" t="str">
            <v>Off Shore Renda Variável</v>
          </cell>
          <cell r="AX65">
            <v>94</v>
          </cell>
          <cell r="AY65">
            <v>37209</v>
          </cell>
          <cell r="AZ65" t="e">
            <v>#VALUE!</v>
          </cell>
          <cell r="BA65">
            <v>1</v>
          </cell>
          <cell r="BB65" t="e">
            <v>#VALUE!</v>
          </cell>
          <cell r="BC65">
            <v>0</v>
          </cell>
          <cell r="BD65">
            <v>0</v>
          </cell>
          <cell r="BE65">
            <v>0</v>
          </cell>
          <cell r="BG65">
            <v>26</v>
          </cell>
          <cell r="BH65" t="str">
            <v>Off Shore Renda Variável</v>
          </cell>
          <cell r="BI65">
            <v>94</v>
          </cell>
          <cell r="BJ65">
            <v>37225</v>
          </cell>
          <cell r="BK65" t="e">
            <v>#VALUE!</v>
          </cell>
          <cell r="BL65">
            <v>1</v>
          </cell>
          <cell r="BM65" t="e">
            <v>#VALUE!</v>
          </cell>
          <cell r="BZ65">
            <v>26</v>
          </cell>
          <cell r="CA65" t="str">
            <v>Off Shore Renda Variável</v>
          </cell>
          <cell r="CB65">
            <v>94</v>
          </cell>
          <cell r="CC65" t="str">
            <v>00/00/0000</v>
          </cell>
          <cell r="CD65" t="e">
            <v>#VALUE!</v>
          </cell>
          <cell r="CE65" t="e">
            <v>#VALUE!</v>
          </cell>
          <cell r="CF65" t="e">
            <v>#VALUE!</v>
          </cell>
          <cell r="CG65" t="e">
            <v>#VALUE!</v>
          </cell>
          <cell r="CH65" t="e">
            <v>#VALUE!</v>
          </cell>
          <cell r="CJ65">
            <v>26</v>
          </cell>
          <cell r="CK65" t="str">
            <v>Off Shore Renda Variável</v>
          </cell>
          <cell r="CL65">
            <v>94</v>
          </cell>
          <cell r="CM65">
            <v>37239</v>
          </cell>
          <cell r="CN65" t="e">
            <v>#VALUE!</v>
          </cell>
          <cell r="CO65">
            <v>0</v>
          </cell>
          <cell r="CP65" t="e">
            <v>#VALUE!</v>
          </cell>
          <cell r="CQ65" t="e">
            <v>#VALUE!</v>
          </cell>
          <cell r="CR65">
            <v>0</v>
          </cell>
          <cell r="CS65" t="e">
            <v>#VALUE!</v>
          </cell>
        </row>
        <row r="66">
          <cell r="AA66">
            <v>26.5</v>
          </cell>
          <cell r="AB66" t="str">
            <v>descricao</v>
          </cell>
          <cell r="AC66" t="str">
            <v>codtipo</v>
          </cell>
          <cell r="AD66" t="str">
            <v>data</v>
          </cell>
          <cell r="AV66">
            <v>26.5</v>
          </cell>
          <cell r="AW66" t="str">
            <v>descricao</v>
          </cell>
          <cell r="AX66" t="str">
            <v>codtipo</v>
          </cell>
          <cell r="AY66" t="str">
            <v>data</v>
          </cell>
          <cell r="BG66">
            <v>26.5</v>
          </cell>
          <cell r="BH66" t="str">
            <v>descricao</v>
          </cell>
          <cell r="BI66" t="str">
            <v>codtipo</v>
          </cell>
          <cell r="BJ66" t="str">
            <v>data</v>
          </cell>
          <cell r="BZ66">
            <v>26.5</v>
          </cell>
          <cell r="CA66" t="str">
            <v>descricao</v>
          </cell>
          <cell r="CB66" t="str">
            <v>codtipo</v>
          </cell>
          <cell r="CC66" t="str">
            <v>data</v>
          </cell>
          <cell r="CJ66">
            <v>26.5</v>
          </cell>
          <cell r="CK66" t="str">
            <v>descricao</v>
          </cell>
          <cell r="CL66" t="str">
            <v>codtipo</v>
          </cell>
          <cell r="CM66" t="str">
            <v>data</v>
          </cell>
        </row>
        <row r="67">
          <cell r="AA67">
            <v>27</v>
          </cell>
          <cell r="AB67" t="str">
            <v>Previdência Balanceados</v>
          </cell>
          <cell r="AC67">
            <v>184</v>
          </cell>
          <cell r="AD67">
            <v>37237</v>
          </cell>
          <cell r="AE67">
            <v>453021.93</v>
          </cell>
          <cell r="AF67">
            <v>0.1447039</v>
          </cell>
          <cell r="AG67">
            <v>1.0542276552103995</v>
          </cell>
          <cell r="AH67">
            <v>-7.1657499999999999E-2</v>
          </cell>
          <cell r="AI67">
            <v>108944.90563606116</v>
          </cell>
          <cell r="AJ67">
            <v>-0.98087048565485746</v>
          </cell>
          <cell r="AK67">
            <v>97.65</v>
          </cell>
          <cell r="AV67">
            <v>27</v>
          </cell>
          <cell r="AW67" t="str">
            <v>Previdência Balanceados</v>
          </cell>
          <cell r="AX67">
            <v>184</v>
          </cell>
          <cell r="AY67">
            <v>37211</v>
          </cell>
          <cell r="AZ67" t="e">
            <v>#VALUE!</v>
          </cell>
          <cell r="BA67">
            <v>1.0390894860894038</v>
          </cell>
          <cell r="BB67">
            <v>0.26677269999999997</v>
          </cell>
          <cell r="BC67">
            <v>109992.91409171815</v>
          </cell>
          <cell r="BD67">
            <v>0.85226268101283864</v>
          </cell>
          <cell r="BE67">
            <v>1122.0023529588943</v>
          </cell>
          <cell r="BG67">
            <v>27</v>
          </cell>
          <cell r="BH67" t="str">
            <v>Previdência Balanceados</v>
          </cell>
          <cell r="BI67">
            <v>184</v>
          </cell>
          <cell r="BJ67">
            <v>37228</v>
          </cell>
          <cell r="BK67">
            <v>444663.18</v>
          </cell>
          <cell r="BL67">
            <v>1.0444018879689181</v>
          </cell>
          <cell r="BM67">
            <v>0.26677269999999997</v>
          </cell>
          <cell r="BZ67">
            <v>27</v>
          </cell>
          <cell r="CA67" t="str">
            <v>Previdência Balanceados</v>
          </cell>
          <cell r="CB67">
            <v>184</v>
          </cell>
          <cell r="CC67" t="str">
            <v>00/00/0000</v>
          </cell>
          <cell r="CD67" t="e">
            <v>#VALUE!</v>
          </cell>
          <cell r="CE67" t="e">
            <v>#VALUE!</v>
          </cell>
          <cell r="CF67" t="e">
            <v>#VALUE!</v>
          </cell>
          <cell r="CG67" t="e">
            <v>#VALUE!</v>
          </cell>
          <cell r="CH67" t="e">
            <v>#VALUE!</v>
          </cell>
          <cell r="CJ67">
            <v>27</v>
          </cell>
          <cell r="CK67" t="str">
            <v>Previdência Balanceados</v>
          </cell>
          <cell r="CL67">
            <v>184</v>
          </cell>
          <cell r="CM67">
            <v>37242</v>
          </cell>
          <cell r="CN67">
            <v>452480.72</v>
          </cell>
          <cell r="CO67">
            <v>0.33927265677820007</v>
          </cell>
          <cell r="CP67">
            <v>1.7580812515216593</v>
          </cell>
          <cell r="CQ67">
            <v>4.8688794087011544</v>
          </cell>
          <cell r="CR67">
            <v>6328.794134170399</v>
          </cell>
          <cell r="CS67">
            <v>111114.91644467704</v>
          </cell>
        </row>
        <row r="68">
          <cell r="AA68">
            <v>27.5</v>
          </cell>
          <cell r="AB68" t="str">
            <v>descricao</v>
          </cell>
          <cell r="AC68" t="str">
            <v>codtipo</v>
          </cell>
          <cell r="AD68" t="str">
            <v>data</v>
          </cell>
          <cell r="AV68">
            <v>27.5</v>
          </cell>
          <cell r="AW68" t="str">
            <v>descricao</v>
          </cell>
          <cell r="AX68" t="str">
            <v>codtipo</v>
          </cell>
          <cell r="AY68" t="str">
            <v>data</v>
          </cell>
          <cell r="BG68">
            <v>27.5</v>
          </cell>
          <cell r="BH68" t="str">
            <v>descricao</v>
          </cell>
          <cell r="BI68" t="str">
            <v>codtipo</v>
          </cell>
          <cell r="BJ68" t="str">
            <v>data</v>
          </cell>
          <cell r="BZ68">
            <v>27.5</v>
          </cell>
          <cell r="CA68" t="str">
            <v>descricao</v>
          </cell>
          <cell r="CB68" t="str">
            <v>codtipo</v>
          </cell>
          <cell r="CC68" t="str">
            <v>data</v>
          </cell>
          <cell r="CJ68">
            <v>27.5</v>
          </cell>
          <cell r="CK68" t="str">
            <v>descricao</v>
          </cell>
          <cell r="CL68" t="str">
            <v>codtipo</v>
          </cell>
          <cell r="CM68" t="str">
            <v>data</v>
          </cell>
        </row>
        <row r="69">
          <cell r="AA69">
            <v>28</v>
          </cell>
          <cell r="AB69" t="str">
            <v>Previdência Capital Protegido</v>
          </cell>
          <cell r="AC69">
            <v>185</v>
          </cell>
          <cell r="AD69">
            <v>37237</v>
          </cell>
          <cell r="AE69">
            <v>0</v>
          </cell>
          <cell r="AF69">
            <v>0</v>
          </cell>
          <cell r="AG69">
            <v>1</v>
          </cell>
          <cell r="AH69">
            <v>0</v>
          </cell>
          <cell r="AI69">
            <v>0</v>
          </cell>
          <cell r="AJ69">
            <v>0</v>
          </cell>
          <cell r="AK69" t="e">
            <v>#VALUE!</v>
          </cell>
          <cell r="AV69">
            <v>28</v>
          </cell>
          <cell r="AW69" t="str">
            <v>Previdência Capital Protegido</v>
          </cell>
          <cell r="AX69">
            <v>185</v>
          </cell>
          <cell r="AY69">
            <v>37211</v>
          </cell>
          <cell r="AZ69" t="e">
            <v>#VALUE!</v>
          </cell>
          <cell r="BA69">
            <v>1</v>
          </cell>
          <cell r="BB69">
            <v>0</v>
          </cell>
          <cell r="BC69">
            <v>0</v>
          </cell>
          <cell r="BD69">
            <v>0</v>
          </cell>
          <cell r="BE69">
            <v>0</v>
          </cell>
          <cell r="BG69">
            <v>28</v>
          </cell>
          <cell r="BH69" t="str">
            <v>Previdência Capital Protegido</v>
          </cell>
          <cell r="BI69">
            <v>185</v>
          </cell>
          <cell r="BJ69">
            <v>37228</v>
          </cell>
          <cell r="BK69">
            <v>0</v>
          </cell>
          <cell r="BL69">
            <v>1</v>
          </cell>
          <cell r="BM69">
            <v>0</v>
          </cell>
          <cell r="BZ69">
            <v>28</v>
          </cell>
          <cell r="CA69" t="str">
            <v>Previdência Capital Protegido</v>
          </cell>
          <cell r="CB69">
            <v>185</v>
          </cell>
          <cell r="CC69" t="str">
            <v>00/00/0000</v>
          </cell>
          <cell r="CD69" t="e">
            <v>#VALUE!</v>
          </cell>
          <cell r="CE69" t="e">
            <v>#VALUE!</v>
          </cell>
          <cell r="CF69" t="e">
            <v>#VALUE!</v>
          </cell>
          <cell r="CG69" t="e">
            <v>#VALUE!</v>
          </cell>
          <cell r="CH69" t="e">
            <v>#VALUE!</v>
          </cell>
          <cell r="CJ69">
            <v>28</v>
          </cell>
          <cell r="CK69" t="str">
            <v>Previdência Capital Protegido</v>
          </cell>
          <cell r="CL69">
            <v>185</v>
          </cell>
          <cell r="CM69">
            <v>37242</v>
          </cell>
          <cell r="CN69">
            <v>0</v>
          </cell>
          <cell r="CO69">
            <v>0</v>
          </cell>
          <cell r="CP69" t="e">
            <v>#DIV/0!</v>
          </cell>
          <cell r="CQ69">
            <v>0</v>
          </cell>
          <cell r="CR69">
            <v>0</v>
          </cell>
          <cell r="CS69">
            <v>0</v>
          </cell>
        </row>
        <row r="70">
          <cell r="AA70">
            <v>28.5</v>
          </cell>
          <cell r="AB70" t="str">
            <v>descricao</v>
          </cell>
          <cell r="AC70" t="str">
            <v>codtipo</v>
          </cell>
          <cell r="AD70" t="str">
            <v>data</v>
          </cell>
          <cell r="AV70">
            <v>28.5</v>
          </cell>
          <cell r="AW70" t="str">
            <v>descricao</v>
          </cell>
          <cell r="AX70" t="str">
            <v>codtipo</v>
          </cell>
          <cell r="AY70" t="str">
            <v>data</v>
          </cell>
          <cell r="BG70">
            <v>28.5</v>
          </cell>
          <cell r="BH70" t="str">
            <v>descricao</v>
          </cell>
          <cell r="BI70" t="str">
            <v>codtipo</v>
          </cell>
          <cell r="BJ70" t="str">
            <v>data</v>
          </cell>
          <cell r="BZ70">
            <v>28.5</v>
          </cell>
          <cell r="CA70" t="str">
            <v>descricao</v>
          </cell>
          <cell r="CB70" t="str">
            <v>codtipo</v>
          </cell>
          <cell r="CC70" t="str">
            <v>data</v>
          </cell>
          <cell r="CJ70">
            <v>28.5</v>
          </cell>
          <cell r="CK70" t="str">
            <v>descricao</v>
          </cell>
          <cell r="CL70" t="str">
            <v>codtipo</v>
          </cell>
          <cell r="CM70" t="str">
            <v>data</v>
          </cell>
        </row>
        <row r="71">
          <cell r="AA71">
            <v>29</v>
          </cell>
          <cell r="AB71" t="str">
            <v>Previdência Multim Com RV</v>
          </cell>
          <cell r="AC71">
            <v>188</v>
          </cell>
          <cell r="AD71">
            <v>37237</v>
          </cell>
          <cell r="AE71">
            <v>125595.74</v>
          </cell>
          <cell r="AF71">
            <v>3.55438E-2</v>
          </cell>
          <cell r="AG71">
            <v>1.0698327688420199</v>
          </cell>
          <cell r="AH71">
            <v>0.38828170000000001</v>
          </cell>
          <cell r="AI71">
            <v>-55016.525399261198</v>
          </cell>
          <cell r="AJ71">
            <v>0.4413111660375289</v>
          </cell>
          <cell r="AK71">
            <v>100</v>
          </cell>
          <cell r="AV71">
            <v>29</v>
          </cell>
          <cell r="AW71" t="str">
            <v>Previdência Multim Com RV</v>
          </cell>
          <cell r="AX71">
            <v>188</v>
          </cell>
          <cell r="AY71">
            <v>37211</v>
          </cell>
          <cell r="AZ71" t="e">
            <v>#VALUE!</v>
          </cell>
          <cell r="BA71">
            <v>1.0545996200556955</v>
          </cell>
          <cell r="BB71">
            <v>0.25515579999999999</v>
          </cell>
          <cell r="BC71">
            <v>-59886.140826319766</v>
          </cell>
          <cell r="BD71">
            <v>1.2518387472390868</v>
          </cell>
          <cell r="BE71">
            <v>5022.8553971034271</v>
          </cell>
          <cell r="BG71">
            <v>29</v>
          </cell>
          <cell r="BH71" t="str">
            <v>Previdência Multim Com RV</v>
          </cell>
          <cell r="BI71">
            <v>188</v>
          </cell>
          <cell r="BJ71">
            <v>37228</v>
          </cell>
          <cell r="BK71">
            <v>122899.61</v>
          </cell>
          <cell r="BL71">
            <v>1.0621978751613614</v>
          </cell>
          <cell r="BM71">
            <v>0.25515579999999999</v>
          </cell>
          <cell r="BZ71">
            <v>29</v>
          </cell>
          <cell r="CA71" t="str">
            <v>Previdência Multim Com RV</v>
          </cell>
          <cell r="CB71">
            <v>188</v>
          </cell>
          <cell r="CC71" t="str">
            <v>00/00/0000</v>
          </cell>
          <cell r="CD71" t="e">
            <v>#VALUE!</v>
          </cell>
          <cell r="CE71" t="e">
            <v>#VALUE!</v>
          </cell>
          <cell r="CF71" t="e">
            <v>#VALUE!</v>
          </cell>
          <cell r="CG71" t="e">
            <v>#VALUE!</v>
          </cell>
          <cell r="CH71" t="e">
            <v>#VALUE!</v>
          </cell>
          <cell r="CJ71">
            <v>29</v>
          </cell>
          <cell r="CK71" t="str">
            <v>Previdência Multim Com RV</v>
          </cell>
          <cell r="CL71">
            <v>188</v>
          </cell>
          <cell r="CM71">
            <v>37242</v>
          </cell>
          <cell r="CN71">
            <v>125510.22</v>
          </cell>
          <cell r="CO71">
            <v>0.52755062850942114</v>
          </cell>
          <cell r="CP71">
            <v>2.1241808659929751</v>
          </cell>
          <cell r="CQ71">
            <v>6.8408659864199084</v>
          </cell>
          <cell r="CR71">
            <v>1961.5849131066934</v>
          </cell>
          <cell r="CS71">
            <v>-54863.285429216339</v>
          </cell>
        </row>
        <row r="72">
          <cell r="AA72">
            <v>29.5</v>
          </cell>
          <cell r="AB72" t="str">
            <v>descricao</v>
          </cell>
          <cell r="AC72" t="str">
            <v>codtipo</v>
          </cell>
          <cell r="AD72" t="str">
            <v>data</v>
          </cell>
          <cell r="AV72">
            <v>29.5</v>
          </cell>
          <cell r="AW72" t="str">
            <v>descricao</v>
          </cell>
          <cell r="AX72" t="str">
            <v>codtipo</v>
          </cell>
          <cell r="AY72" t="str">
            <v>data</v>
          </cell>
          <cell r="BG72">
            <v>29.5</v>
          </cell>
          <cell r="BH72" t="str">
            <v>descricao</v>
          </cell>
          <cell r="BI72" t="str">
            <v>codtipo</v>
          </cell>
          <cell r="BJ72" t="str">
            <v>data</v>
          </cell>
          <cell r="BZ72">
            <v>29.5</v>
          </cell>
          <cell r="CA72" t="str">
            <v>descricao</v>
          </cell>
          <cell r="CB72" t="str">
            <v>codtipo</v>
          </cell>
          <cell r="CC72" t="str">
            <v>data</v>
          </cell>
          <cell r="CJ72">
            <v>29.5</v>
          </cell>
          <cell r="CK72" t="str">
            <v>descricao</v>
          </cell>
          <cell r="CL72" t="str">
            <v>codtipo</v>
          </cell>
          <cell r="CM72" t="str">
            <v>data</v>
          </cell>
        </row>
        <row r="73">
          <cell r="AA73">
            <v>30</v>
          </cell>
          <cell r="AB73" t="str">
            <v>Previdência Multim Com RV Com Alavanc.</v>
          </cell>
          <cell r="AC73">
            <v>186</v>
          </cell>
          <cell r="AD73">
            <v>37237</v>
          </cell>
          <cell r="AE73">
            <v>1981.51</v>
          </cell>
          <cell r="AF73">
            <v>3.1172399999999999E-2</v>
          </cell>
          <cell r="AG73">
            <v>1.0699120169392424</v>
          </cell>
          <cell r="AH73">
            <v>-3.1972100000000003E-2</v>
          </cell>
          <cell r="AI73">
            <v>325.61302150318966</v>
          </cell>
          <cell r="AJ73">
            <v>-1.2478806093599816E-3</v>
          </cell>
          <cell r="AK73">
            <v>100</v>
          </cell>
          <cell r="AV73">
            <v>30</v>
          </cell>
          <cell r="AW73" t="str">
            <v>Previdência Multim Com RV Com Alavanc.</v>
          </cell>
          <cell r="AX73">
            <v>186</v>
          </cell>
          <cell r="AY73">
            <v>37211</v>
          </cell>
          <cell r="AZ73" t="e">
            <v>#VALUE!</v>
          </cell>
          <cell r="BA73">
            <v>1.0562632888004073</v>
          </cell>
          <cell r="BB73">
            <v>0.94001769999999996</v>
          </cell>
          <cell r="BC73">
            <v>197.33243690406948</v>
          </cell>
          <cell r="BD73">
            <v>0.73651373816816523</v>
          </cell>
          <cell r="BE73">
            <v>125.10454024477008</v>
          </cell>
          <cell r="BG73">
            <v>30</v>
          </cell>
          <cell r="BH73" t="str">
            <v>Previdência Multim Com RV Com Alavanc.</v>
          </cell>
          <cell r="BI73">
            <v>186</v>
          </cell>
          <cell r="BJ73">
            <v>37228</v>
          </cell>
          <cell r="BK73">
            <v>1876.19</v>
          </cell>
          <cell r="BL73">
            <v>1.0634772173632099</v>
          </cell>
          <cell r="BM73">
            <v>0.94001769999999996</v>
          </cell>
          <cell r="BZ73">
            <v>30</v>
          </cell>
          <cell r="CA73" t="str">
            <v>Previdência Multim Com RV Com Alavanc.</v>
          </cell>
          <cell r="CB73">
            <v>186</v>
          </cell>
          <cell r="CC73" t="str">
            <v>00/00/0000</v>
          </cell>
          <cell r="CD73" t="e">
            <v>#VALUE!</v>
          </cell>
          <cell r="CE73" t="e">
            <v>#VALUE!</v>
          </cell>
          <cell r="CF73" t="e">
            <v>#VALUE!</v>
          </cell>
          <cell r="CG73" t="e">
            <v>#VALUE!</v>
          </cell>
          <cell r="CH73" t="e">
            <v>#VALUE!</v>
          </cell>
          <cell r="CJ73">
            <v>30</v>
          </cell>
          <cell r="CK73" t="str">
            <v>Previdência Multim Com RV Com Alavanc.</v>
          </cell>
          <cell r="CL73">
            <v>186</v>
          </cell>
          <cell r="CM73">
            <v>37242</v>
          </cell>
          <cell r="CN73">
            <v>1967.45</v>
          </cell>
          <cell r="CO73">
            <v>5.3183618906449404E-2</v>
          </cell>
          <cell r="CP73">
            <v>4.8641129096733238</v>
          </cell>
          <cell r="CQ73">
            <v>6.5136473862281496</v>
          </cell>
          <cell r="CR73">
            <v>90.695400081940079</v>
          </cell>
          <cell r="CS73">
            <v>322.43697714883956</v>
          </cell>
        </row>
        <row r="74">
          <cell r="AA74">
            <v>30.5</v>
          </cell>
          <cell r="AB74" t="str">
            <v>descricao</v>
          </cell>
          <cell r="AC74" t="str">
            <v>codtipo</v>
          </cell>
          <cell r="AD74" t="str">
            <v>data</v>
          </cell>
          <cell r="AV74">
            <v>30.5</v>
          </cell>
          <cell r="AW74" t="str">
            <v>descricao</v>
          </cell>
          <cell r="AX74" t="str">
            <v>codtipo</v>
          </cell>
          <cell r="AY74" t="str">
            <v>data</v>
          </cell>
          <cell r="BG74">
            <v>30.5</v>
          </cell>
          <cell r="BH74" t="str">
            <v>descricao</v>
          </cell>
          <cell r="BI74" t="str">
            <v>codtipo</v>
          </cell>
          <cell r="BJ74" t="str">
            <v>data</v>
          </cell>
          <cell r="BZ74">
            <v>30.5</v>
          </cell>
          <cell r="CA74" t="str">
            <v>descricao</v>
          </cell>
          <cell r="CB74" t="str">
            <v>codtipo</v>
          </cell>
          <cell r="CC74" t="str">
            <v>data</v>
          </cell>
          <cell r="CJ74">
            <v>30.5</v>
          </cell>
          <cell r="CK74" t="str">
            <v>descricao</v>
          </cell>
          <cell r="CL74" t="str">
            <v>codtipo</v>
          </cell>
          <cell r="CM74" t="str">
            <v>data</v>
          </cell>
        </row>
        <row r="75">
          <cell r="AA75">
            <v>31</v>
          </cell>
          <cell r="AB75" t="str">
            <v>Previdência Multim Sem RV</v>
          </cell>
          <cell r="AC75">
            <v>189</v>
          </cell>
          <cell r="AD75">
            <v>37237</v>
          </cell>
          <cell r="AE75">
            <v>102366.52</v>
          </cell>
          <cell r="AF75">
            <v>5.7681299999999998E-2</v>
          </cell>
          <cell r="AG75">
            <v>1.1010475350643627</v>
          </cell>
          <cell r="AH75">
            <v>-1.0256997999999999</v>
          </cell>
          <cell r="AI75">
            <v>1295.8150417207944</v>
          </cell>
          <cell r="AJ75">
            <v>-1.120508251571795</v>
          </cell>
          <cell r="AK75">
            <v>100</v>
          </cell>
          <cell r="AV75">
            <v>31</v>
          </cell>
          <cell r="AW75" t="str">
            <v>Previdência Multim Sem RV</v>
          </cell>
          <cell r="AX75">
            <v>189</v>
          </cell>
          <cell r="AY75">
            <v>37211</v>
          </cell>
          <cell r="AZ75" t="e">
            <v>#VALUE!</v>
          </cell>
          <cell r="BA75">
            <v>1.088784804408776</v>
          </cell>
          <cell r="BB75">
            <v>0.88536760000000003</v>
          </cell>
          <cell r="BC75">
            <v>-9758.234907828155</v>
          </cell>
          <cell r="BD75">
            <v>1.2847891368179321</v>
          </cell>
          <cell r="BE75">
            <v>13698.004310380653</v>
          </cell>
          <cell r="BG75">
            <v>31</v>
          </cell>
          <cell r="BH75" t="str">
            <v>Previdência Multim Sem RV</v>
          </cell>
          <cell r="BI75">
            <v>189</v>
          </cell>
          <cell r="BJ75">
            <v>37228</v>
          </cell>
          <cell r="BK75">
            <v>96079.360000000001</v>
          </cell>
          <cell r="BL75">
            <v>1.0961337083629479</v>
          </cell>
          <cell r="BM75">
            <v>0.88536760000000003</v>
          </cell>
          <cell r="BZ75">
            <v>31</v>
          </cell>
          <cell r="CA75" t="str">
            <v>Previdência Multim Sem RV</v>
          </cell>
          <cell r="CB75">
            <v>189</v>
          </cell>
          <cell r="CC75" t="str">
            <v>00/00/0000</v>
          </cell>
          <cell r="CD75" t="e">
            <v>#VALUE!</v>
          </cell>
          <cell r="CE75" t="e">
            <v>#VALUE!</v>
          </cell>
          <cell r="CF75" t="e">
            <v>#VALUE!</v>
          </cell>
          <cell r="CG75" t="e">
            <v>#VALUE!</v>
          </cell>
          <cell r="CH75" t="e">
            <v>#VALUE!</v>
          </cell>
          <cell r="CJ75">
            <v>31</v>
          </cell>
          <cell r="CK75" t="str">
            <v>Previdência Multim Sem RV</v>
          </cell>
          <cell r="CL75">
            <v>189</v>
          </cell>
          <cell r="CM75">
            <v>37242</v>
          </cell>
          <cell r="CN75">
            <v>105174.72</v>
          </cell>
          <cell r="CO75">
            <v>0.60573677148498817</v>
          </cell>
          <cell r="CP75">
            <v>9.4665076869787654</v>
          </cell>
          <cell r="CQ75">
            <v>10.216872149515765</v>
          </cell>
          <cell r="CR75">
            <v>8486.4977084098937</v>
          </cell>
          <cell r="CS75">
            <v>3939.7694025524979</v>
          </cell>
        </row>
        <row r="76">
          <cell r="AA76">
            <v>31.5</v>
          </cell>
          <cell r="AB76" t="str">
            <v>descricao</v>
          </cell>
          <cell r="AC76" t="str">
            <v>codtipo</v>
          </cell>
          <cell r="AD76" t="str">
            <v>data</v>
          </cell>
          <cell r="AV76">
            <v>31.5</v>
          </cell>
          <cell r="AW76" t="str">
            <v>descricao</v>
          </cell>
          <cell r="AX76" t="str">
            <v>codtipo</v>
          </cell>
          <cell r="AY76" t="str">
            <v>data</v>
          </cell>
          <cell r="BG76">
            <v>31.5</v>
          </cell>
          <cell r="BH76" t="str">
            <v>descricao</v>
          </cell>
          <cell r="BI76" t="str">
            <v>codtipo</v>
          </cell>
          <cell r="BJ76" t="str">
            <v>data</v>
          </cell>
          <cell r="BZ76">
            <v>31.5</v>
          </cell>
          <cell r="CA76" t="str">
            <v>descricao</v>
          </cell>
          <cell r="CB76" t="str">
            <v>codtipo</v>
          </cell>
          <cell r="CC76" t="str">
            <v>data</v>
          </cell>
          <cell r="CJ76">
            <v>31.5</v>
          </cell>
          <cell r="CK76" t="str">
            <v>descricao</v>
          </cell>
          <cell r="CL76" t="str">
            <v>codtipo</v>
          </cell>
          <cell r="CM76" t="str">
            <v>data</v>
          </cell>
        </row>
        <row r="77">
          <cell r="AA77">
            <v>32</v>
          </cell>
          <cell r="AB77" t="str">
            <v>Previdência Multim Sem RV Com Alavanc.</v>
          </cell>
          <cell r="AC77">
            <v>187</v>
          </cell>
          <cell r="AD77">
            <v>37237</v>
          </cell>
          <cell r="AE77">
            <v>0</v>
          </cell>
          <cell r="AF77">
            <v>0</v>
          </cell>
          <cell r="AG77">
            <v>1</v>
          </cell>
          <cell r="AH77">
            <v>0</v>
          </cell>
          <cell r="AI77">
            <v>0</v>
          </cell>
          <cell r="AJ77">
            <v>0</v>
          </cell>
          <cell r="AK77" t="e">
            <v>#VALUE!</v>
          </cell>
          <cell r="AV77">
            <v>32</v>
          </cell>
          <cell r="AW77" t="str">
            <v>Previdência Multim Sem RV Com Alavanc.</v>
          </cell>
          <cell r="AX77">
            <v>187</v>
          </cell>
          <cell r="AY77">
            <v>37211</v>
          </cell>
          <cell r="AZ77" t="e">
            <v>#VALUE!</v>
          </cell>
          <cell r="BA77">
            <v>1</v>
          </cell>
          <cell r="BB77">
            <v>0</v>
          </cell>
          <cell r="BC77">
            <v>0</v>
          </cell>
          <cell r="BD77">
            <v>0</v>
          </cell>
          <cell r="BE77">
            <v>0</v>
          </cell>
          <cell r="BG77">
            <v>32</v>
          </cell>
          <cell r="BH77" t="str">
            <v>Previdência Multim Sem RV Com Alavanc.</v>
          </cell>
          <cell r="BI77">
            <v>187</v>
          </cell>
          <cell r="BJ77">
            <v>37228</v>
          </cell>
          <cell r="BK77">
            <v>0</v>
          </cell>
          <cell r="BL77">
            <v>1</v>
          </cell>
          <cell r="BM77">
            <v>0</v>
          </cell>
          <cell r="BZ77">
            <v>32</v>
          </cell>
          <cell r="CA77" t="str">
            <v>Previdência Multim Sem RV Com Alavanc.</v>
          </cell>
          <cell r="CB77">
            <v>187</v>
          </cell>
          <cell r="CC77" t="str">
            <v>00/00/0000</v>
          </cell>
          <cell r="CD77" t="e">
            <v>#VALUE!</v>
          </cell>
          <cell r="CE77" t="e">
            <v>#VALUE!</v>
          </cell>
          <cell r="CF77" t="e">
            <v>#VALUE!</v>
          </cell>
          <cell r="CG77" t="e">
            <v>#VALUE!</v>
          </cell>
          <cell r="CH77" t="e">
            <v>#VALUE!</v>
          </cell>
          <cell r="CJ77">
            <v>32</v>
          </cell>
          <cell r="CK77" t="str">
            <v>Previdência Multim Sem RV Com Alavanc.</v>
          </cell>
          <cell r="CL77">
            <v>187</v>
          </cell>
          <cell r="CM77">
            <v>37242</v>
          </cell>
          <cell r="CN77">
            <v>0</v>
          </cell>
          <cell r="CO77">
            <v>0</v>
          </cell>
          <cell r="CP77" t="e">
            <v>#DIV/0!</v>
          </cell>
          <cell r="CQ77">
            <v>0</v>
          </cell>
          <cell r="CR77">
            <v>0</v>
          </cell>
          <cell r="CS77">
            <v>0</v>
          </cell>
        </row>
        <row r="78">
          <cell r="AA78">
            <v>32.5</v>
          </cell>
          <cell r="AB78" t="str">
            <v>descricao</v>
          </cell>
          <cell r="AC78" t="str">
            <v>codtipo</v>
          </cell>
          <cell r="AD78" t="str">
            <v>data</v>
          </cell>
          <cell r="AV78">
            <v>32.5</v>
          </cell>
          <cell r="AW78" t="str">
            <v>descricao</v>
          </cell>
          <cell r="AX78" t="str">
            <v>codtipo</v>
          </cell>
          <cell r="AY78" t="str">
            <v>data</v>
          </cell>
          <cell r="BG78">
            <v>32.5</v>
          </cell>
          <cell r="BH78" t="str">
            <v>descricao</v>
          </cell>
          <cell r="BI78" t="str">
            <v>codtipo</v>
          </cell>
          <cell r="BJ78" t="str">
            <v>data</v>
          </cell>
          <cell r="BZ78">
            <v>32.5</v>
          </cell>
          <cell r="CA78" t="str">
            <v>descricao</v>
          </cell>
          <cell r="CB78" t="str">
            <v>codtipo</v>
          </cell>
          <cell r="CC78" t="str">
            <v>data</v>
          </cell>
          <cell r="CJ78">
            <v>32.5</v>
          </cell>
          <cell r="CK78" t="str">
            <v>descricao</v>
          </cell>
          <cell r="CL78" t="str">
            <v>codtipo</v>
          </cell>
          <cell r="CM78" t="str">
            <v>data</v>
          </cell>
        </row>
        <row r="79">
          <cell r="AA79">
            <v>33</v>
          </cell>
          <cell r="AB79" t="str">
            <v>Previdência Referenciado Câmbio</v>
          </cell>
          <cell r="AC79">
            <v>190</v>
          </cell>
          <cell r="AD79">
            <v>37237</v>
          </cell>
          <cell r="AE79">
            <v>32054.31</v>
          </cell>
          <cell r="AF79">
            <v>1.2281184999999999</v>
          </cell>
          <cell r="AG79">
            <v>1.1382204976830437</v>
          </cell>
          <cell r="AH79">
            <v>1.6166585</v>
          </cell>
          <cell r="AI79">
            <v>25340.232350729879</v>
          </cell>
          <cell r="AJ79">
            <v>0.12255800194525364</v>
          </cell>
          <cell r="AK79">
            <v>100</v>
          </cell>
          <cell r="AV79">
            <v>33</v>
          </cell>
          <cell r="AW79" t="str">
            <v>Previdência Referenciado Câmbio</v>
          </cell>
          <cell r="AX79">
            <v>190</v>
          </cell>
          <cell r="AY79">
            <v>37211</v>
          </cell>
          <cell r="AZ79" t="e">
            <v>#VALUE!</v>
          </cell>
          <cell r="BA79">
            <v>1.2104116149335578</v>
          </cell>
          <cell r="BB79">
            <v>1.5349518</v>
          </cell>
          <cell r="BC79">
            <v>23910.794207209437</v>
          </cell>
          <cell r="BD79">
            <v>-5.7905684242446238</v>
          </cell>
          <cell r="BE79">
            <v>1522.3921972097814</v>
          </cell>
          <cell r="BG79">
            <v>33</v>
          </cell>
          <cell r="BH79" t="str">
            <v>Previdência Referenciado Câmbio</v>
          </cell>
          <cell r="BI79">
            <v>190</v>
          </cell>
          <cell r="BJ79">
            <v>37228</v>
          </cell>
          <cell r="BK79">
            <v>33187.269999999997</v>
          </cell>
          <cell r="BL79">
            <v>1.1861448447060317</v>
          </cell>
          <cell r="BM79">
            <v>1.5349518</v>
          </cell>
          <cell r="BZ79">
            <v>33</v>
          </cell>
          <cell r="CA79" t="str">
            <v>Previdência Referenciado Câmbio</v>
          </cell>
          <cell r="CB79">
            <v>190</v>
          </cell>
          <cell r="CC79" t="str">
            <v>00/00/0000</v>
          </cell>
          <cell r="CD79" t="e">
            <v>#VALUE!</v>
          </cell>
          <cell r="CE79" t="e">
            <v>#VALUE!</v>
          </cell>
          <cell r="CF79" t="e">
            <v>#VALUE!</v>
          </cell>
          <cell r="CG79" t="e">
            <v>#VALUE!</v>
          </cell>
          <cell r="CH79" t="e">
            <v>#VALUE!</v>
          </cell>
          <cell r="CJ79">
            <v>33</v>
          </cell>
          <cell r="CK79" t="str">
            <v>Previdência Referenciado Câmbio</v>
          </cell>
          <cell r="CL79">
            <v>190</v>
          </cell>
          <cell r="CM79">
            <v>37242</v>
          </cell>
          <cell r="CN79">
            <v>32206.54</v>
          </cell>
          <cell r="CO79">
            <v>-3.8631827094913085</v>
          </cell>
          <cell r="CP79">
            <v>-2.9551391241280034</v>
          </cell>
          <cell r="CQ79">
            <v>13.441463758756477</v>
          </cell>
          <cell r="CR79">
            <v>303.06902909956989</v>
          </cell>
          <cell r="CS79">
            <v>25433.186404419219</v>
          </cell>
        </row>
        <row r="80">
          <cell r="AA80">
            <v>33.5</v>
          </cell>
          <cell r="AB80" t="str">
            <v>descricao</v>
          </cell>
          <cell r="AC80" t="str">
            <v>codtipo</v>
          </cell>
          <cell r="AD80" t="str">
            <v>data</v>
          </cell>
          <cell r="AV80">
            <v>33.5</v>
          </cell>
          <cell r="AW80" t="str">
            <v>descricao</v>
          </cell>
          <cell r="AX80" t="str">
            <v>codtipo</v>
          </cell>
          <cell r="AY80" t="str">
            <v>data</v>
          </cell>
          <cell r="BG80">
            <v>33.5</v>
          </cell>
          <cell r="BH80" t="str">
            <v>descricao</v>
          </cell>
          <cell r="BI80" t="str">
            <v>codtipo</v>
          </cell>
          <cell r="BJ80" t="str">
            <v>data</v>
          </cell>
          <cell r="BZ80">
            <v>33.5</v>
          </cell>
          <cell r="CA80" t="str">
            <v>descricao</v>
          </cell>
          <cell r="CB80" t="str">
            <v>codtipo</v>
          </cell>
          <cell r="CC80" t="str">
            <v>data</v>
          </cell>
          <cell r="CJ80">
            <v>33.5</v>
          </cell>
          <cell r="CK80" t="str">
            <v>descricao</v>
          </cell>
          <cell r="CL80" t="str">
            <v>codtipo</v>
          </cell>
          <cell r="CM80" t="str">
            <v>data</v>
          </cell>
        </row>
        <row r="81">
          <cell r="AA81">
            <v>34</v>
          </cell>
          <cell r="AB81" t="str">
            <v>Previdência Referenciado DI</v>
          </cell>
          <cell r="AC81">
            <v>191</v>
          </cell>
          <cell r="AD81">
            <v>37237</v>
          </cell>
          <cell r="AE81">
            <v>201316.14</v>
          </cell>
          <cell r="AF81">
            <v>5.0734000000000001E-2</v>
          </cell>
          <cell r="AG81">
            <v>1.0709753630755201</v>
          </cell>
          <cell r="AH81">
            <v>0.2115756</v>
          </cell>
          <cell r="AI81">
            <v>78530.18105997426</v>
          </cell>
          <cell r="AJ81">
            <v>0.32311990932602203</v>
          </cell>
          <cell r="AK81">
            <v>100</v>
          </cell>
          <cell r="AV81">
            <v>34</v>
          </cell>
          <cell r="AW81" t="str">
            <v>Previdência Referenciado DI</v>
          </cell>
          <cell r="AX81">
            <v>191</v>
          </cell>
          <cell r="AY81">
            <v>37211</v>
          </cell>
          <cell r="AZ81" t="e">
            <v>#VALUE!</v>
          </cell>
          <cell r="BA81">
            <v>1.0612969101244332</v>
          </cell>
          <cell r="BB81">
            <v>0.4296604</v>
          </cell>
          <cell r="BC81">
            <v>69872.31568829286</v>
          </cell>
          <cell r="BD81">
            <v>1.0660094424270516</v>
          </cell>
          <cell r="BE81">
            <v>10770.179846631392</v>
          </cell>
          <cell r="BG81">
            <v>34</v>
          </cell>
          <cell r="BH81" t="str">
            <v>Previdência Referenciado DI</v>
          </cell>
          <cell r="BI81">
            <v>191</v>
          </cell>
          <cell r="BJ81">
            <v>37228</v>
          </cell>
          <cell r="BK81">
            <v>197541.37</v>
          </cell>
          <cell r="BL81">
            <v>1.0672023672442248</v>
          </cell>
          <cell r="BM81">
            <v>0.4296604</v>
          </cell>
          <cell r="BZ81">
            <v>34</v>
          </cell>
          <cell r="CA81" t="str">
            <v>Previdência Referenciado DI</v>
          </cell>
          <cell r="CB81">
            <v>191</v>
          </cell>
          <cell r="CC81" t="str">
            <v>00/00/0000</v>
          </cell>
          <cell r="CD81" t="e">
            <v>#VALUE!</v>
          </cell>
          <cell r="CE81" t="e">
            <v>#VALUE!</v>
          </cell>
          <cell r="CF81" t="e">
            <v>#VALUE!</v>
          </cell>
          <cell r="CG81" t="e">
            <v>#VALUE!</v>
          </cell>
          <cell r="CH81" t="e">
            <v>#VALUE!</v>
          </cell>
          <cell r="CJ81">
            <v>34</v>
          </cell>
          <cell r="CK81" t="str">
            <v>Previdência Referenciado DI</v>
          </cell>
          <cell r="CL81">
            <v>191</v>
          </cell>
          <cell r="CM81">
            <v>37242</v>
          </cell>
          <cell r="CN81">
            <v>203736.89</v>
          </cell>
          <cell r="CO81">
            <v>0.50675188889304223</v>
          </cell>
          <cell r="CP81">
            <v>3.1363151931162569</v>
          </cell>
          <cell r="CQ81">
            <v>7.221395962605337</v>
          </cell>
          <cell r="CR81">
            <v>5183.6150254962849</v>
          </cell>
          <cell r="CS81">
            <v>80642.495534924252</v>
          </cell>
        </row>
        <row r="82">
          <cell r="AA82">
            <v>34.5</v>
          </cell>
          <cell r="AB82" t="str">
            <v>descricao</v>
          </cell>
          <cell r="AC82" t="str">
            <v>codtipo</v>
          </cell>
          <cell r="AD82" t="str">
            <v>data</v>
          </cell>
          <cell r="AV82">
            <v>34.5</v>
          </cell>
          <cell r="AW82" t="str">
            <v>descricao</v>
          </cell>
          <cell r="AX82" t="str">
            <v>codtipo</v>
          </cell>
          <cell r="AY82" t="str">
            <v>data</v>
          </cell>
          <cell r="BG82">
            <v>34.5</v>
          </cell>
          <cell r="BH82" t="str">
            <v>descricao</v>
          </cell>
          <cell r="BI82" t="str">
            <v>codtipo</v>
          </cell>
          <cell r="BJ82" t="str">
            <v>data</v>
          </cell>
          <cell r="BZ82">
            <v>34.5</v>
          </cell>
          <cell r="CA82" t="str">
            <v>descricao</v>
          </cell>
          <cell r="CB82" t="str">
            <v>codtipo</v>
          </cell>
          <cell r="CC82" t="str">
            <v>data</v>
          </cell>
          <cell r="CJ82">
            <v>34.5</v>
          </cell>
          <cell r="CK82" t="str">
            <v>descricao</v>
          </cell>
          <cell r="CL82" t="str">
            <v>codtipo</v>
          </cell>
          <cell r="CM82" t="str">
            <v>data</v>
          </cell>
        </row>
        <row r="83">
          <cell r="AA83">
            <v>35</v>
          </cell>
          <cell r="AB83" t="str">
            <v>Previdência Referenciados Outros</v>
          </cell>
          <cell r="AC83">
            <v>192</v>
          </cell>
          <cell r="AD83">
            <v>37237</v>
          </cell>
          <cell r="AE83">
            <v>0</v>
          </cell>
          <cell r="AF83">
            <v>0</v>
          </cell>
          <cell r="AG83">
            <v>1</v>
          </cell>
          <cell r="AH83">
            <v>0</v>
          </cell>
          <cell r="AI83">
            <v>0</v>
          </cell>
          <cell r="AJ83">
            <v>0</v>
          </cell>
          <cell r="AK83" t="e">
            <v>#VALUE!</v>
          </cell>
          <cell r="AV83">
            <v>35</v>
          </cell>
          <cell r="AW83" t="str">
            <v>Previdência Referenciados Outros</v>
          </cell>
          <cell r="AX83">
            <v>192</v>
          </cell>
          <cell r="AY83">
            <v>37211</v>
          </cell>
          <cell r="AZ83" t="e">
            <v>#VALUE!</v>
          </cell>
          <cell r="BA83">
            <v>1</v>
          </cell>
          <cell r="BB83">
            <v>0</v>
          </cell>
          <cell r="BC83">
            <v>0</v>
          </cell>
          <cell r="BD83">
            <v>0</v>
          </cell>
          <cell r="BE83">
            <v>0</v>
          </cell>
          <cell r="BG83">
            <v>35</v>
          </cell>
          <cell r="BH83" t="str">
            <v>Previdência Referenciados Outros</v>
          </cell>
          <cell r="BI83">
            <v>192</v>
          </cell>
          <cell r="BJ83">
            <v>37228</v>
          </cell>
          <cell r="BK83">
            <v>0</v>
          </cell>
          <cell r="BL83">
            <v>1</v>
          </cell>
          <cell r="BM83">
            <v>0</v>
          </cell>
          <cell r="BZ83">
            <v>35</v>
          </cell>
          <cell r="CA83" t="str">
            <v>Previdência Referenciados Outros</v>
          </cell>
          <cell r="CB83">
            <v>192</v>
          </cell>
          <cell r="CC83" t="str">
            <v>00/00/0000</v>
          </cell>
          <cell r="CD83" t="e">
            <v>#VALUE!</v>
          </cell>
          <cell r="CE83" t="e">
            <v>#VALUE!</v>
          </cell>
          <cell r="CF83" t="e">
            <v>#VALUE!</v>
          </cell>
          <cell r="CG83" t="e">
            <v>#VALUE!</v>
          </cell>
          <cell r="CH83" t="e">
            <v>#VALUE!</v>
          </cell>
          <cell r="CJ83">
            <v>35</v>
          </cell>
          <cell r="CK83" t="str">
            <v>Previdência Referenciados Outros</v>
          </cell>
          <cell r="CL83">
            <v>192</v>
          </cell>
          <cell r="CM83">
            <v>37242</v>
          </cell>
          <cell r="CN83">
            <v>0</v>
          </cell>
          <cell r="CO83">
            <v>0</v>
          </cell>
          <cell r="CP83" t="e">
            <v>#DIV/0!</v>
          </cell>
          <cell r="CQ83">
            <v>0</v>
          </cell>
          <cell r="CR83">
            <v>0</v>
          </cell>
          <cell r="CS83">
            <v>0</v>
          </cell>
        </row>
        <row r="84">
          <cell r="AA84">
            <v>35.5</v>
          </cell>
          <cell r="AB84" t="str">
            <v>descricao</v>
          </cell>
          <cell r="AC84" t="str">
            <v>codtipo</v>
          </cell>
          <cell r="AD84" t="str">
            <v>data</v>
          </cell>
          <cell r="AV84">
            <v>35.5</v>
          </cell>
          <cell r="AW84" t="str">
            <v>descricao</v>
          </cell>
          <cell r="AX84" t="str">
            <v>codtipo</v>
          </cell>
          <cell r="AY84" t="str">
            <v>data</v>
          </cell>
          <cell r="BG84">
            <v>35.5</v>
          </cell>
          <cell r="BH84" t="str">
            <v>descricao</v>
          </cell>
          <cell r="BI84" t="str">
            <v>codtipo</v>
          </cell>
          <cell r="BJ84" t="str">
            <v>data</v>
          </cell>
          <cell r="BZ84">
            <v>35.5</v>
          </cell>
          <cell r="CA84" t="str">
            <v>descricao</v>
          </cell>
          <cell r="CB84" t="str">
            <v>codtipo</v>
          </cell>
          <cell r="CC84" t="str">
            <v>data</v>
          </cell>
          <cell r="CJ84">
            <v>35.5</v>
          </cell>
          <cell r="CK84" t="str">
            <v>descricao</v>
          </cell>
          <cell r="CL84" t="str">
            <v>codtipo</v>
          </cell>
          <cell r="CM84" t="str">
            <v>data</v>
          </cell>
        </row>
        <row r="85">
          <cell r="AA85">
            <v>36</v>
          </cell>
          <cell r="AB85" t="str">
            <v>Previdência Renda Fixa</v>
          </cell>
          <cell r="AC85">
            <v>193</v>
          </cell>
          <cell r="AD85">
            <v>37237</v>
          </cell>
          <cell r="AE85">
            <v>3118623.67</v>
          </cell>
          <cell r="AF85">
            <v>5.8010100000000002E-2</v>
          </cell>
          <cell r="AG85">
            <v>1.0883167865704311</v>
          </cell>
          <cell r="AH85">
            <v>0.70464720000000003</v>
          </cell>
          <cell r="AI85">
            <v>632374.04516510339</v>
          </cell>
          <cell r="AJ85">
            <v>20.025071981783956</v>
          </cell>
          <cell r="AK85">
            <v>100</v>
          </cell>
          <cell r="AV85">
            <v>36</v>
          </cell>
          <cell r="AW85" t="str">
            <v>Previdência Renda Fixa</v>
          </cell>
          <cell r="AX85">
            <v>193</v>
          </cell>
          <cell r="AY85">
            <v>37211</v>
          </cell>
          <cell r="AZ85" t="e">
            <v>#VALUE!</v>
          </cell>
          <cell r="BA85">
            <v>1.077256768275221</v>
          </cell>
          <cell r="BB85">
            <v>0.41048119999999999</v>
          </cell>
          <cell r="BC85">
            <v>489854.56950109359</v>
          </cell>
          <cell r="BD85">
            <v>1.1991923947117344</v>
          </cell>
          <cell r="BE85">
            <v>169354.31198947085</v>
          </cell>
          <cell r="BG85">
            <v>36</v>
          </cell>
          <cell r="BH85" t="str">
            <v>Previdência Renda Fixa</v>
          </cell>
          <cell r="BI85">
            <v>193</v>
          </cell>
          <cell r="BJ85">
            <v>37228</v>
          </cell>
          <cell r="BK85">
            <v>3053264.2</v>
          </cell>
          <cell r="BL85">
            <v>1.0839758871064196</v>
          </cell>
          <cell r="BM85">
            <v>0.41048119999999999</v>
          </cell>
          <cell r="BZ85">
            <v>36</v>
          </cell>
          <cell r="CA85" t="str">
            <v>Previdência Renda Fixa</v>
          </cell>
          <cell r="CB85">
            <v>193</v>
          </cell>
          <cell r="CC85" t="str">
            <v>00/00/0000</v>
          </cell>
          <cell r="CD85" t="e">
            <v>#VALUE!</v>
          </cell>
          <cell r="CE85" t="e">
            <v>#VALUE!</v>
          </cell>
          <cell r="CF85" t="e">
            <v>#VALUE!</v>
          </cell>
          <cell r="CG85" t="e">
            <v>#VALUE!</v>
          </cell>
          <cell r="CH85" t="e">
            <v>#VALUE!</v>
          </cell>
          <cell r="CJ85">
            <v>36</v>
          </cell>
          <cell r="CK85" t="str">
            <v>Previdência Renda Fixa</v>
          </cell>
          <cell r="CL85">
            <v>193</v>
          </cell>
          <cell r="CM85">
            <v>37242</v>
          </cell>
          <cell r="CN85">
            <v>3150800.62</v>
          </cell>
          <cell r="CO85">
            <v>0.57190039734404952</v>
          </cell>
          <cell r="CP85">
            <v>3.194496565348004</v>
          </cell>
          <cell r="CQ85">
            <v>8.9674827494200535</v>
          </cell>
          <cell r="CR85">
            <v>79903.697069623042</v>
          </cell>
          <cell r="CS85">
            <v>659208.88149056444</v>
          </cell>
        </row>
        <row r="86">
          <cell r="AA86">
            <v>36.5</v>
          </cell>
          <cell r="AB86" t="str">
            <v>descricao</v>
          </cell>
          <cell r="AC86" t="str">
            <v>codtipo</v>
          </cell>
          <cell r="AD86" t="str">
            <v>data</v>
          </cell>
          <cell r="AV86">
            <v>36.5</v>
          </cell>
          <cell r="AW86" t="str">
            <v>descricao</v>
          </cell>
          <cell r="AX86" t="str">
            <v>codtipo</v>
          </cell>
          <cell r="AY86" t="str">
            <v>data</v>
          </cell>
          <cell r="BG86">
            <v>36.5</v>
          </cell>
          <cell r="BH86" t="str">
            <v>descricao</v>
          </cell>
          <cell r="BI86" t="str">
            <v>codtipo</v>
          </cell>
          <cell r="BJ86" t="str">
            <v>data</v>
          </cell>
          <cell r="BZ86">
            <v>36.5</v>
          </cell>
          <cell r="CA86" t="str">
            <v>descricao</v>
          </cell>
          <cell r="CB86" t="str">
            <v>codtipo</v>
          </cell>
          <cell r="CC86" t="str">
            <v>data</v>
          </cell>
          <cell r="CJ86">
            <v>36.5</v>
          </cell>
          <cell r="CK86" t="str">
            <v>descricao</v>
          </cell>
          <cell r="CL86" t="str">
            <v>codtipo</v>
          </cell>
          <cell r="CM86" t="str">
            <v>data</v>
          </cell>
        </row>
        <row r="87">
          <cell r="AA87">
            <v>37</v>
          </cell>
          <cell r="AB87" t="str">
            <v>Previdência Renda Fixa Com Alavancagem</v>
          </cell>
          <cell r="AC87">
            <v>194</v>
          </cell>
          <cell r="AD87">
            <v>37237</v>
          </cell>
          <cell r="AE87">
            <v>5049.91</v>
          </cell>
          <cell r="AF87">
            <v>5.9243900000000002E-2</v>
          </cell>
          <cell r="AG87">
            <v>1.1001966516914645</v>
          </cell>
          <cell r="AH87">
            <v>-1.9951E-2</v>
          </cell>
          <cell r="AI87">
            <v>-475.8046872140203</v>
          </cell>
          <cell r="AJ87">
            <v>-4.0023619938801859E-3</v>
          </cell>
          <cell r="AK87">
            <v>100</v>
          </cell>
          <cell r="AV87">
            <v>37</v>
          </cell>
          <cell r="AW87" t="str">
            <v>Previdência Renda Fixa Com Alavancagem</v>
          </cell>
          <cell r="AX87">
            <v>194</v>
          </cell>
          <cell r="AY87">
            <v>37211</v>
          </cell>
          <cell r="AZ87" t="e">
            <v>#VALUE!</v>
          </cell>
          <cell r="BA87">
            <v>1.0885609264625018</v>
          </cell>
          <cell r="BB87">
            <v>-0.49415170000000003</v>
          </cell>
          <cell r="BC87">
            <v>-461.95830259458853</v>
          </cell>
          <cell r="BD87">
            <v>1.2480955106940028</v>
          </cell>
          <cell r="BE87">
            <v>-18.329246140171563</v>
          </cell>
          <cell r="BG87">
            <v>37</v>
          </cell>
          <cell r="BH87" t="str">
            <v>Previdência Renda Fixa Com Alavancagem</v>
          </cell>
          <cell r="BI87">
            <v>194</v>
          </cell>
          <cell r="BJ87">
            <v>37228</v>
          </cell>
          <cell r="BK87">
            <v>5031.16</v>
          </cell>
          <cell r="BL87">
            <v>1.0956416712543469</v>
          </cell>
          <cell r="BM87">
            <v>-0.49415170000000003</v>
          </cell>
          <cell r="BZ87">
            <v>37</v>
          </cell>
          <cell r="CA87" t="str">
            <v>Previdência Renda Fixa Com Alavancagem</v>
          </cell>
          <cell r="CB87">
            <v>194</v>
          </cell>
          <cell r="CC87" t="str">
            <v>00/00/0000</v>
          </cell>
          <cell r="CD87" t="e">
            <v>#VALUE!</v>
          </cell>
          <cell r="CE87" t="e">
            <v>#VALUE!</v>
          </cell>
          <cell r="CF87" t="e">
            <v>#VALUE!</v>
          </cell>
          <cell r="CG87" t="e">
            <v>#VALUE!</v>
          </cell>
          <cell r="CH87" t="e">
            <v>#VALUE!</v>
          </cell>
          <cell r="CJ87">
            <v>37</v>
          </cell>
          <cell r="CK87" t="str">
            <v>Previdência Renda Fixa Com Alavancagem</v>
          </cell>
          <cell r="CL87">
            <v>194</v>
          </cell>
          <cell r="CM87">
            <v>37242</v>
          </cell>
          <cell r="CN87">
            <v>5054.38</v>
          </cell>
          <cell r="CO87">
            <v>0.59376486247137983</v>
          </cell>
          <cell r="CP87">
            <v>0.46152378377948278</v>
          </cell>
          <cell r="CQ87">
            <v>10.145001289058996</v>
          </cell>
          <cell r="CR87">
            <v>-6.5721486215115874</v>
          </cell>
          <cell r="CS87">
            <v>-480.28754873476009</v>
          </cell>
        </row>
        <row r="88">
          <cell r="AA88">
            <v>37.5</v>
          </cell>
          <cell r="AB88" t="str">
            <v>descricao</v>
          </cell>
          <cell r="AC88" t="str">
            <v>codtipo</v>
          </cell>
          <cell r="AD88" t="str">
            <v>data</v>
          </cell>
          <cell r="AV88">
            <v>37.5</v>
          </cell>
          <cell r="AW88" t="str">
            <v>descricao</v>
          </cell>
          <cell r="AX88" t="str">
            <v>codtipo</v>
          </cell>
          <cell r="AY88" t="str">
            <v>data</v>
          </cell>
          <cell r="BG88">
            <v>37.5</v>
          </cell>
          <cell r="BH88" t="str">
            <v>descricao</v>
          </cell>
          <cell r="BI88" t="str">
            <v>codtipo</v>
          </cell>
          <cell r="BJ88" t="str">
            <v>data</v>
          </cell>
          <cell r="BZ88">
            <v>37.5</v>
          </cell>
          <cell r="CA88" t="str">
            <v>descricao</v>
          </cell>
          <cell r="CB88" t="str">
            <v>codtipo</v>
          </cell>
          <cell r="CC88" t="str">
            <v>data</v>
          </cell>
          <cell r="CJ88">
            <v>37.5</v>
          </cell>
          <cell r="CK88" t="str">
            <v>descricao</v>
          </cell>
          <cell r="CL88" t="str">
            <v>codtipo</v>
          </cell>
          <cell r="CM88" t="str">
            <v>data</v>
          </cell>
        </row>
        <row r="89">
          <cell r="AA89">
            <v>38</v>
          </cell>
          <cell r="AB89" t="str">
            <v>Previdência Renda Fixa Crédito</v>
          </cell>
          <cell r="AC89">
            <v>195</v>
          </cell>
          <cell r="AD89">
            <v>37237</v>
          </cell>
          <cell r="AE89">
            <v>3650.52</v>
          </cell>
          <cell r="AF89">
            <v>5.9828399999999997E-2</v>
          </cell>
          <cell r="AG89">
            <v>1.09669668677123</v>
          </cell>
          <cell r="AH89">
            <v>6.8520600000000001E-2</v>
          </cell>
          <cell r="AI89">
            <v>30.581295178159053</v>
          </cell>
          <cell r="AJ89">
            <v>3.1744800231990665E-4</v>
          </cell>
          <cell r="AK89">
            <v>100</v>
          </cell>
          <cell r="AV89">
            <v>38</v>
          </cell>
          <cell r="AW89" t="str">
            <v>Previdência Renda Fixa Crédito</v>
          </cell>
          <cell r="AX89">
            <v>195</v>
          </cell>
          <cell r="AY89">
            <v>37211</v>
          </cell>
          <cell r="AZ89" t="e">
            <v>#VALUE!</v>
          </cell>
          <cell r="BA89">
            <v>1.0848684779859479</v>
          </cell>
          <cell r="BB89">
            <v>0.28121629999999997</v>
          </cell>
          <cell r="BC89">
            <v>72.440630901500299</v>
          </cell>
          <cell r="BD89">
            <v>1.2739632071176121</v>
          </cell>
          <cell r="BE89">
            <v>-51.989738328820295</v>
          </cell>
          <cell r="BG89">
            <v>38</v>
          </cell>
          <cell r="BH89" t="str">
            <v>Previdência Renda Fixa Crédito</v>
          </cell>
          <cell r="BI89">
            <v>195</v>
          </cell>
          <cell r="BJ89">
            <v>37228</v>
          </cell>
          <cell r="BK89">
            <v>3670.26</v>
          </cell>
          <cell r="BL89">
            <v>1.0920438187514352</v>
          </cell>
          <cell r="BM89">
            <v>0.28121629999999997</v>
          </cell>
          <cell r="BZ89">
            <v>38</v>
          </cell>
          <cell r="CA89" t="str">
            <v>Previdência Renda Fixa Crédito</v>
          </cell>
          <cell r="CB89">
            <v>195</v>
          </cell>
          <cell r="CC89" t="str">
            <v>00/00/0000</v>
          </cell>
          <cell r="CD89" t="e">
            <v>#VALUE!</v>
          </cell>
          <cell r="CE89" t="e">
            <v>#VALUE!</v>
          </cell>
          <cell r="CF89" t="e">
            <v>#VALUE!</v>
          </cell>
          <cell r="CG89" t="e">
            <v>#VALUE!</v>
          </cell>
          <cell r="CH89" t="e">
            <v>#VALUE!</v>
          </cell>
          <cell r="CJ89">
            <v>38</v>
          </cell>
          <cell r="CK89" t="str">
            <v>Previdência Renda Fixa Crédito</v>
          </cell>
          <cell r="CL89">
            <v>195</v>
          </cell>
          <cell r="CM89">
            <v>37242</v>
          </cell>
          <cell r="CN89">
            <v>3647.01</v>
          </cell>
          <cell r="CO89">
            <v>0.60853643192342322</v>
          </cell>
          <cell r="CP89">
            <v>-0.63347010838469275</v>
          </cell>
          <cell r="CQ89">
            <v>9.8165224752731604</v>
          </cell>
          <cell r="CR89">
            <v>-45.475580229420302</v>
          </cell>
          <cell r="CS89">
            <v>20.450892572680004</v>
          </cell>
        </row>
        <row r="90">
          <cell r="AA90">
            <v>38.5</v>
          </cell>
          <cell r="AB90" t="str">
            <v>descricao</v>
          </cell>
          <cell r="AC90" t="str">
            <v>codtipo</v>
          </cell>
          <cell r="AD90" t="str">
            <v>data</v>
          </cell>
          <cell r="AV90">
            <v>38.5</v>
          </cell>
          <cell r="AW90" t="str">
            <v>descricao</v>
          </cell>
          <cell r="AX90" t="str">
            <v>codtipo</v>
          </cell>
          <cell r="AY90" t="str">
            <v>data</v>
          </cell>
          <cell r="BG90">
            <v>38.5</v>
          </cell>
          <cell r="BH90" t="str">
            <v>descricao</v>
          </cell>
          <cell r="BI90" t="str">
            <v>codtipo</v>
          </cell>
          <cell r="BJ90" t="str">
            <v>data</v>
          </cell>
          <cell r="BZ90">
            <v>38.5</v>
          </cell>
          <cell r="CA90" t="str">
            <v>descricao</v>
          </cell>
          <cell r="CB90" t="str">
            <v>codtipo</v>
          </cell>
          <cell r="CC90" t="str">
            <v>data</v>
          </cell>
          <cell r="CJ90">
            <v>38.5</v>
          </cell>
          <cell r="CK90" t="str">
            <v>descricao</v>
          </cell>
          <cell r="CL90" t="str">
            <v>codtipo</v>
          </cell>
          <cell r="CM90" t="str">
            <v>data</v>
          </cell>
        </row>
        <row r="91">
          <cell r="AA91">
            <v>39</v>
          </cell>
          <cell r="AB91" t="str">
            <v>Previdência Renda Fixa Multi-Índices</v>
          </cell>
          <cell r="AC91">
            <v>196</v>
          </cell>
          <cell r="AD91">
            <v>37237</v>
          </cell>
          <cell r="AE91">
            <v>36024.449999999997</v>
          </cell>
          <cell r="AF91">
            <v>5.9803700000000001E-2</v>
          </cell>
          <cell r="AG91">
            <v>1.0961009401968407</v>
          </cell>
          <cell r="AH91">
            <v>9.4935599999999995E-2</v>
          </cell>
          <cell r="AI91">
            <v>7877.5796086275477</v>
          </cell>
          <cell r="AJ91">
            <v>1.2646480919633177E-2</v>
          </cell>
          <cell r="AK91">
            <v>100</v>
          </cell>
          <cell r="AV91">
            <v>39</v>
          </cell>
          <cell r="AW91" t="str">
            <v>Previdência Renda Fixa Multi-Índices</v>
          </cell>
          <cell r="AX91">
            <v>196</v>
          </cell>
          <cell r="AY91">
            <v>37211</v>
          </cell>
          <cell r="AZ91" t="e">
            <v>#VALUE!</v>
          </cell>
          <cell r="BA91">
            <v>1.084279326236897</v>
          </cell>
          <cell r="BB91">
            <v>0.18242820000000001</v>
          </cell>
          <cell r="BC91">
            <v>6939.8103700395623</v>
          </cell>
          <cell r="BD91">
            <v>1.2711150141193395</v>
          </cell>
          <cell r="BE91">
            <v>1326.3322995822891</v>
          </cell>
          <cell r="BG91">
            <v>39</v>
          </cell>
          <cell r="BH91" t="str">
            <v>Previdência Renda Fixa Multi-Índices</v>
          </cell>
          <cell r="BI91">
            <v>196</v>
          </cell>
          <cell r="BJ91">
            <v>37228</v>
          </cell>
          <cell r="BK91">
            <v>35149.64</v>
          </cell>
          <cell r="BL91">
            <v>1.0913928157556296</v>
          </cell>
          <cell r="BM91">
            <v>0.18242820000000001</v>
          </cell>
          <cell r="BZ91">
            <v>39</v>
          </cell>
          <cell r="CA91" t="str">
            <v>Previdência Renda Fixa Multi-Índices</v>
          </cell>
          <cell r="CB91">
            <v>196</v>
          </cell>
          <cell r="CC91" t="str">
            <v>00/00/0000</v>
          </cell>
          <cell r="CD91" t="e">
            <v>#VALUE!</v>
          </cell>
          <cell r="CE91" t="e">
            <v>#VALUE!</v>
          </cell>
          <cell r="CF91" t="e">
            <v>#VALUE!</v>
          </cell>
          <cell r="CG91" t="e">
            <v>#VALUE!</v>
          </cell>
          <cell r="CH91" t="e">
            <v>#VALUE!</v>
          </cell>
          <cell r="CJ91">
            <v>39</v>
          </cell>
          <cell r="CK91" t="str">
            <v>Previdência Renda Fixa Multi-Índices</v>
          </cell>
          <cell r="CL91">
            <v>196</v>
          </cell>
          <cell r="CM91">
            <v>37242</v>
          </cell>
          <cell r="CN91">
            <v>36477.85</v>
          </cell>
          <cell r="CO91">
            <v>0.61104926620203504</v>
          </cell>
          <cell r="CP91">
            <v>3.7787300239774835</v>
          </cell>
          <cell r="CQ91">
            <v>9.7491308417905422</v>
          </cell>
          <cell r="CR91">
            <v>1109.9840802425824</v>
          </cell>
          <cell r="CS91">
            <v>8266.1426696218514</v>
          </cell>
        </row>
        <row r="92">
          <cell r="AA92">
            <v>39.5</v>
          </cell>
          <cell r="AB92" t="str">
            <v>descricao</v>
          </cell>
          <cell r="AC92" t="str">
            <v>codtipo</v>
          </cell>
          <cell r="AD92" t="str">
            <v>data</v>
          </cell>
          <cell r="AV92">
            <v>39.5</v>
          </cell>
          <cell r="AW92" t="str">
            <v>descricao</v>
          </cell>
          <cell r="AX92" t="str">
            <v>codtipo</v>
          </cell>
          <cell r="AY92" t="str">
            <v>data</v>
          </cell>
          <cell r="BG92">
            <v>39.5</v>
          </cell>
          <cell r="BH92" t="str">
            <v>descricao</v>
          </cell>
          <cell r="BI92" t="str">
            <v>codtipo</v>
          </cell>
          <cell r="BJ92" t="str">
            <v>data</v>
          </cell>
          <cell r="BZ92">
            <v>39.5</v>
          </cell>
          <cell r="CA92" t="str">
            <v>descricao</v>
          </cell>
          <cell r="CB92" t="str">
            <v>codtipo</v>
          </cell>
          <cell r="CC92" t="str">
            <v>data</v>
          </cell>
          <cell r="CJ92">
            <v>39.5</v>
          </cell>
          <cell r="CK92" t="str">
            <v>descricao</v>
          </cell>
          <cell r="CL92" t="str">
            <v>codtipo</v>
          </cell>
          <cell r="CM92" t="str">
            <v>data</v>
          </cell>
        </row>
        <row r="93">
          <cell r="AA93">
            <v>40</v>
          </cell>
          <cell r="AB93" t="str">
            <v>Privatização - Capital Estrangeiro</v>
          </cell>
          <cell r="AC93" t="e">
            <v>#N/A</v>
          </cell>
          <cell r="AD93">
            <v>37237</v>
          </cell>
          <cell r="AE93" t="e">
            <v>#VALUE!</v>
          </cell>
          <cell r="AF93" t="e">
            <v>#VALUE!</v>
          </cell>
          <cell r="AG93" t="e">
            <v>#VALUE!</v>
          </cell>
          <cell r="AH93" t="e">
            <v>#VALUE!</v>
          </cell>
          <cell r="AI93" t="e">
            <v>#VALUE!</v>
          </cell>
          <cell r="AJ93" t="e">
            <v>#VALUE!</v>
          </cell>
          <cell r="AK93" t="e">
            <v>#VALUE!</v>
          </cell>
          <cell r="AV93">
            <v>40</v>
          </cell>
          <cell r="AW93" t="str">
            <v>Privatização - Capital Estrangeiro</v>
          </cell>
          <cell r="AX93" t="e">
            <v>#N/A</v>
          </cell>
          <cell r="AY93">
            <v>37211</v>
          </cell>
          <cell r="AZ93" t="e">
            <v>#VALUE!</v>
          </cell>
          <cell r="BA93" t="e">
            <v>#VALUE!</v>
          </cell>
          <cell r="BB93" t="e">
            <v>#VALUE!</v>
          </cell>
          <cell r="BC93" t="e">
            <v>#VALUE!</v>
          </cell>
          <cell r="BD93" t="e">
            <v>#VALUE!</v>
          </cell>
          <cell r="BE93" t="e">
            <v>#VALUE!</v>
          </cell>
          <cell r="BG93">
            <v>40</v>
          </cell>
          <cell r="BH93" t="str">
            <v>Privatização - Capital Estrangeiro</v>
          </cell>
          <cell r="BI93" t="e">
            <v>#N/A</v>
          </cell>
          <cell r="BJ93">
            <v>37228</v>
          </cell>
          <cell r="BK93" t="e">
            <v>#VALUE!</v>
          </cell>
          <cell r="BL93" t="e">
            <v>#VALUE!</v>
          </cell>
          <cell r="BM93" t="e">
            <v>#VALUE!</v>
          </cell>
          <cell r="BZ93">
            <v>40</v>
          </cell>
          <cell r="CA93" t="str">
            <v>Privatização - Capital Estrangeiro</v>
          </cell>
          <cell r="CB93" t="e">
            <v>#N/A</v>
          </cell>
          <cell r="CC93" t="str">
            <v>00/00/0000</v>
          </cell>
          <cell r="CD93" t="e">
            <v>#VALUE!</v>
          </cell>
          <cell r="CE93" t="e">
            <v>#VALUE!</v>
          </cell>
          <cell r="CF93" t="e">
            <v>#VALUE!</v>
          </cell>
          <cell r="CG93" t="e">
            <v>#VALUE!</v>
          </cell>
          <cell r="CH93" t="e">
            <v>#VALUE!</v>
          </cell>
          <cell r="CJ93">
            <v>40</v>
          </cell>
          <cell r="CK93" t="str">
            <v>Privatização - Capital Estrangeiro</v>
          </cell>
          <cell r="CL93" t="e">
            <v>#N/A</v>
          </cell>
          <cell r="CM93">
            <v>37242</v>
          </cell>
          <cell r="CN93" t="e">
            <v>#VALUE!</v>
          </cell>
          <cell r="CO93" t="e">
            <v>#VALUE!</v>
          </cell>
          <cell r="CP93" t="e">
            <v>#VALUE!</v>
          </cell>
          <cell r="CQ93" t="e">
            <v>#VALUE!</v>
          </cell>
          <cell r="CR93" t="e">
            <v>#VALUE!</v>
          </cell>
          <cell r="CS93" t="e">
            <v>#VALUE!</v>
          </cell>
        </row>
        <row r="94">
          <cell r="AA94">
            <v>40.5</v>
          </cell>
          <cell r="AB94" t="str">
            <v>descricao</v>
          </cell>
          <cell r="AC94" t="str">
            <v>codtipo</v>
          </cell>
          <cell r="AD94" t="str">
            <v>data</v>
          </cell>
          <cell r="AV94">
            <v>40.5</v>
          </cell>
          <cell r="AW94" t="str">
            <v>descricao</v>
          </cell>
          <cell r="AX94" t="str">
            <v>codtipo</v>
          </cell>
          <cell r="AY94" t="str">
            <v>data</v>
          </cell>
          <cell r="BG94">
            <v>40.5</v>
          </cell>
          <cell r="BH94" t="str">
            <v>descricao</v>
          </cell>
          <cell r="BI94" t="str">
            <v>codtipo</v>
          </cell>
          <cell r="BJ94" t="str">
            <v>data</v>
          </cell>
          <cell r="BZ94">
            <v>40.5</v>
          </cell>
          <cell r="CA94" t="str">
            <v>descricao</v>
          </cell>
          <cell r="CB94" t="str">
            <v>codtipo</v>
          </cell>
          <cell r="CC94" t="str">
            <v>data</v>
          </cell>
          <cell r="CJ94">
            <v>40.5</v>
          </cell>
          <cell r="CK94" t="str">
            <v>descricao</v>
          </cell>
          <cell r="CL94" t="str">
            <v>codtipo</v>
          </cell>
          <cell r="CM94" t="str">
            <v>data</v>
          </cell>
        </row>
        <row r="95">
          <cell r="AA95">
            <v>41</v>
          </cell>
          <cell r="AB95" t="str">
            <v>Referenciado Câmbio</v>
          </cell>
          <cell r="AC95">
            <v>197</v>
          </cell>
          <cell r="AD95">
            <v>37237</v>
          </cell>
          <cell r="AE95">
            <v>7467078.0700000003</v>
          </cell>
          <cell r="AF95">
            <v>4.143E-3</v>
          </cell>
          <cell r="AG95">
            <v>1.1362906254556437</v>
          </cell>
          <cell r="AH95">
            <v>-0.53111620000000004</v>
          </cell>
          <cell r="AI95">
            <v>2615810.0144801866</v>
          </cell>
          <cell r="AJ95">
            <v>-40.181632884226737</v>
          </cell>
          <cell r="AK95">
            <v>98.71</v>
          </cell>
          <cell r="AV95">
            <v>41</v>
          </cell>
          <cell r="AW95" t="str">
            <v>Referenciado Câmbio</v>
          </cell>
          <cell r="AX95">
            <v>197</v>
          </cell>
          <cell r="AY95">
            <v>37211</v>
          </cell>
          <cell r="AZ95" t="e">
            <v>#VALUE!</v>
          </cell>
          <cell r="BA95">
            <v>1.2148681735035862</v>
          </cell>
          <cell r="BB95">
            <v>-1.3709817</v>
          </cell>
          <cell r="BC95">
            <v>2725924.0452668983</v>
          </cell>
          <cell r="BD95">
            <v>-5.5220693633827196</v>
          </cell>
          <cell r="BE95">
            <v>-415993.17560824752</v>
          </cell>
          <cell r="BG95">
            <v>41</v>
          </cell>
          <cell r="BH95" t="str">
            <v>Referenciado Câmbio</v>
          </cell>
          <cell r="BI95">
            <v>197</v>
          </cell>
          <cell r="BJ95">
            <v>37228</v>
          </cell>
          <cell r="BK95">
            <v>7866306.7599999998</v>
          </cell>
          <cell r="BL95">
            <v>1.1981926057385879</v>
          </cell>
          <cell r="BM95">
            <v>-1.3709817</v>
          </cell>
          <cell r="BZ95">
            <v>41</v>
          </cell>
          <cell r="CA95" t="str">
            <v>Referenciado Câmbio</v>
          </cell>
          <cell r="CB95">
            <v>197</v>
          </cell>
          <cell r="CC95" t="str">
            <v>00/00/0000</v>
          </cell>
          <cell r="CD95" t="e">
            <v>#VALUE!</v>
          </cell>
          <cell r="CE95" t="e">
            <v>#VALUE!</v>
          </cell>
          <cell r="CF95" t="e">
            <v>#VALUE!</v>
          </cell>
          <cell r="CG95" t="e">
            <v>#VALUE!</v>
          </cell>
          <cell r="CH95" t="e">
            <v>#VALUE!</v>
          </cell>
          <cell r="CJ95">
            <v>41</v>
          </cell>
          <cell r="CK95" t="str">
            <v>Referenciado Câmbio</v>
          </cell>
          <cell r="CL95">
            <v>197</v>
          </cell>
          <cell r="CM95">
            <v>37242</v>
          </cell>
          <cell r="CN95">
            <v>7236523.8554613711</v>
          </cell>
          <cell r="CO95">
            <v>-4.2071946703807761</v>
          </cell>
          <cell r="CP95">
            <v>-8.0060811732013963</v>
          </cell>
          <cell r="CQ95">
            <v>15.064174592838731</v>
          </cell>
          <cell r="CR95">
            <v>-298144.63129376806</v>
          </cell>
          <cell r="CS95">
            <v>2309930.8696586508</v>
          </cell>
        </row>
        <row r="96">
          <cell r="AA96">
            <v>41.5</v>
          </cell>
          <cell r="AB96" t="str">
            <v>descricao</v>
          </cell>
          <cell r="AC96" t="str">
            <v>codtipo</v>
          </cell>
          <cell r="AD96" t="str">
            <v>data</v>
          </cell>
          <cell r="AV96">
            <v>41.5</v>
          </cell>
          <cell r="AW96" t="str">
            <v>descricao</v>
          </cell>
          <cell r="AX96" t="str">
            <v>codtipo</v>
          </cell>
          <cell r="AY96" t="str">
            <v>data</v>
          </cell>
          <cell r="BG96">
            <v>41.5</v>
          </cell>
          <cell r="BH96" t="str">
            <v>descricao</v>
          </cell>
          <cell r="BI96" t="str">
            <v>codtipo</v>
          </cell>
          <cell r="BJ96" t="str">
            <v>data</v>
          </cell>
          <cell r="BZ96">
            <v>41.5</v>
          </cell>
          <cell r="CA96" t="str">
            <v>descricao</v>
          </cell>
          <cell r="CB96" t="str">
            <v>codtipo</v>
          </cell>
          <cell r="CC96" t="str">
            <v>data</v>
          </cell>
          <cell r="CJ96">
            <v>41.5</v>
          </cell>
          <cell r="CK96" t="str">
            <v>descricao</v>
          </cell>
          <cell r="CL96" t="str">
            <v>codtipo</v>
          </cell>
          <cell r="CM96" t="str">
            <v>data</v>
          </cell>
        </row>
        <row r="97">
          <cell r="AA97">
            <v>42</v>
          </cell>
          <cell r="AB97" t="str">
            <v>Referenciado DI</v>
          </cell>
          <cell r="AC97">
            <v>198</v>
          </cell>
          <cell r="AD97">
            <v>37237</v>
          </cell>
          <cell r="AE97">
            <v>100634120.31999999</v>
          </cell>
          <cell r="AF97">
            <v>6.9994600000000004E-2</v>
          </cell>
          <cell r="AG97">
            <v>1.1093606150823025</v>
          </cell>
          <cell r="AH97">
            <v>5.1768500000000002E-2</v>
          </cell>
          <cell r="AI97">
            <v>7550348.1503999978</v>
          </cell>
          <cell r="AJ97">
            <v>-18.332183919265866</v>
          </cell>
          <cell r="AK97">
            <v>94.83</v>
          </cell>
          <cell r="AV97">
            <v>42</v>
          </cell>
          <cell r="AW97" t="str">
            <v>Referenciado DI</v>
          </cell>
          <cell r="AX97">
            <v>198</v>
          </cell>
          <cell r="AY97">
            <v>37211</v>
          </cell>
          <cell r="AZ97" t="e">
            <v>#VALUE!</v>
          </cell>
          <cell r="BA97">
            <v>1.0956984472700246</v>
          </cell>
          <cell r="BB97">
            <v>-0.18782589999999999</v>
          </cell>
          <cell r="BC97">
            <v>8959020.659849003</v>
          </cell>
          <cell r="BD97">
            <v>1.4562180847353945</v>
          </cell>
          <cell r="BE97">
            <v>-1181722.6604807228</v>
          </cell>
          <cell r="BG97">
            <v>42</v>
          </cell>
          <cell r="BH97" t="str">
            <v>Referenciado DI</v>
          </cell>
          <cell r="BI97">
            <v>198</v>
          </cell>
          <cell r="BJ97">
            <v>37228</v>
          </cell>
          <cell r="BK97">
            <v>100662985.06999999</v>
          </cell>
          <cell r="BL97">
            <v>1.1040693956807499</v>
          </cell>
          <cell r="BM97">
            <v>-0.18782589999999999</v>
          </cell>
          <cell r="BZ97">
            <v>42</v>
          </cell>
          <cell r="CA97" t="str">
            <v>Referenciado DI</v>
          </cell>
          <cell r="CB97">
            <v>198</v>
          </cell>
          <cell r="CC97" t="str">
            <v>00/00/0000</v>
          </cell>
          <cell r="CD97" t="e">
            <v>#VALUE!</v>
          </cell>
          <cell r="CE97" t="e">
            <v>#VALUE!</v>
          </cell>
          <cell r="CF97" t="e">
            <v>#VALUE!</v>
          </cell>
          <cell r="CG97" t="e">
            <v>#VALUE!</v>
          </cell>
          <cell r="CH97" t="e">
            <v>#VALUE!</v>
          </cell>
          <cell r="CJ97">
            <v>42</v>
          </cell>
          <cell r="CK97" t="str">
            <v>Referenciado DI</v>
          </cell>
          <cell r="CL97">
            <v>198</v>
          </cell>
          <cell r="CM97">
            <v>37242</v>
          </cell>
          <cell r="CN97">
            <v>101069359.53745598</v>
          </cell>
          <cell r="CO97">
            <v>0.68698675665301856</v>
          </cell>
          <cell r="CP97">
            <v>0.4036980099223042</v>
          </cell>
          <cell r="CQ97">
            <v>11.099716582245978</v>
          </cell>
          <cell r="CR97">
            <v>-282455.05814926326</v>
          </cell>
          <cell r="CS97">
            <v>7777297.9993682802</v>
          </cell>
        </row>
        <row r="98">
          <cell r="AA98">
            <v>42.5</v>
          </cell>
          <cell r="AB98" t="str">
            <v>descricao</v>
          </cell>
          <cell r="AC98" t="str">
            <v>codtipo</v>
          </cell>
          <cell r="AD98" t="str">
            <v>data</v>
          </cell>
          <cell r="AV98">
            <v>42.5</v>
          </cell>
          <cell r="AW98" t="str">
            <v>descricao</v>
          </cell>
          <cell r="AX98" t="str">
            <v>codtipo</v>
          </cell>
          <cell r="AY98" t="str">
            <v>data</v>
          </cell>
          <cell r="BG98">
            <v>42.5</v>
          </cell>
          <cell r="BH98" t="str">
            <v>descricao</v>
          </cell>
          <cell r="BI98" t="str">
            <v>codtipo</v>
          </cell>
          <cell r="BJ98" t="str">
            <v>data</v>
          </cell>
          <cell r="BZ98">
            <v>42.5</v>
          </cell>
          <cell r="CA98" t="str">
            <v>descricao</v>
          </cell>
          <cell r="CB98" t="str">
            <v>codtipo</v>
          </cell>
          <cell r="CC98" t="str">
            <v>data</v>
          </cell>
          <cell r="CJ98">
            <v>42.5</v>
          </cell>
          <cell r="CK98" t="str">
            <v>descricao</v>
          </cell>
          <cell r="CL98" t="str">
            <v>codtipo</v>
          </cell>
          <cell r="CM98" t="str">
            <v>data</v>
          </cell>
        </row>
        <row r="99">
          <cell r="AA99">
            <v>43</v>
          </cell>
          <cell r="AB99" t="str">
            <v>Referenciados Outros</v>
          </cell>
          <cell r="AC99">
            <v>199</v>
          </cell>
          <cell r="AD99">
            <v>37237</v>
          </cell>
          <cell r="AE99">
            <v>801278.63</v>
          </cell>
          <cell r="AF99">
            <v>6.9432300000000002E-2</v>
          </cell>
          <cell r="AG99">
            <v>1.1317324348026554</v>
          </cell>
          <cell r="AH99">
            <v>0.76635819999999999</v>
          </cell>
          <cell r="AI99">
            <v>725865.87507061078</v>
          </cell>
          <cell r="AJ99">
            <v>5.541844994371524</v>
          </cell>
          <cell r="AK99">
            <v>100</v>
          </cell>
          <cell r="AV99">
            <v>43</v>
          </cell>
          <cell r="AW99" t="str">
            <v>Referenciados Outros</v>
          </cell>
          <cell r="AX99">
            <v>199</v>
          </cell>
          <cell r="AY99">
            <v>37211</v>
          </cell>
          <cell r="AZ99" t="e">
            <v>#VALUE!</v>
          </cell>
          <cell r="BA99">
            <v>1.1171858710891378</v>
          </cell>
          <cell r="BB99">
            <v>0.14527019999999999</v>
          </cell>
          <cell r="BC99">
            <v>729562.47583880776</v>
          </cell>
          <cell r="BD99">
            <v>1.506574028441432</v>
          </cell>
          <cell r="BE99">
            <v>-4375.2188952820143</v>
          </cell>
          <cell r="BG99">
            <v>43</v>
          </cell>
          <cell r="BH99" t="str">
            <v>Referenciados Outros</v>
          </cell>
          <cell r="BI99">
            <v>199</v>
          </cell>
          <cell r="BJ99">
            <v>37228</v>
          </cell>
          <cell r="BK99">
            <v>792126.74</v>
          </cell>
          <cell r="BL99">
            <v>1.1272117721174235</v>
          </cell>
          <cell r="BM99">
            <v>0.14527019999999999</v>
          </cell>
          <cell r="BZ99">
            <v>43</v>
          </cell>
          <cell r="CA99" t="str">
            <v>Referenciados Outros</v>
          </cell>
          <cell r="CB99">
            <v>199</v>
          </cell>
          <cell r="CC99" t="str">
            <v>00/00/0000</v>
          </cell>
          <cell r="CD99" t="e">
            <v>#VALUE!</v>
          </cell>
          <cell r="CE99" t="e">
            <v>#VALUE!</v>
          </cell>
          <cell r="CF99" t="e">
            <v>#VALUE!</v>
          </cell>
          <cell r="CG99" t="e">
            <v>#VALUE!</v>
          </cell>
          <cell r="CH99" t="e">
            <v>#VALUE!</v>
          </cell>
          <cell r="CJ99">
            <v>43</v>
          </cell>
          <cell r="CK99" t="str">
            <v>Referenciados Outros</v>
          </cell>
          <cell r="CL99">
            <v>199</v>
          </cell>
          <cell r="CM99">
            <v>37242</v>
          </cell>
          <cell r="CN99">
            <v>802218.61</v>
          </cell>
          <cell r="CO99">
            <v>0.60373137712863567</v>
          </cell>
          <cell r="CP99">
            <v>1.2740221343872316</v>
          </cell>
          <cell r="CQ99">
            <v>13.313740111612681</v>
          </cell>
          <cell r="CR99">
            <v>5297.8306058879243</v>
          </cell>
          <cell r="CS99">
            <v>725187.25694352575</v>
          </cell>
        </row>
        <row r="100">
          <cell r="AA100">
            <v>43.5</v>
          </cell>
          <cell r="AB100" t="str">
            <v>descricao</v>
          </cell>
          <cell r="AC100" t="str">
            <v>codtipo</v>
          </cell>
          <cell r="AD100" t="str">
            <v>data</v>
          </cell>
          <cell r="AV100">
            <v>43.5</v>
          </cell>
          <cell r="AW100" t="str">
            <v>descricao</v>
          </cell>
          <cell r="AX100" t="str">
            <v>codtipo</v>
          </cell>
          <cell r="AY100" t="str">
            <v>data</v>
          </cell>
          <cell r="BG100">
            <v>43.5</v>
          </cell>
          <cell r="BH100" t="str">
            <v>descricao</v>
          </cell>
          <cell r="BI100" t="str">
            <v>codtipo</v>
          </cell>
          <cell r="BJ100" t="str">
            <v>data</v>
          </cell>
          <cell r="BZ100">
            <v>43.5</v>
          </cell>
          <cell r="CA100" t="str">
            <v>descricao</v>
          </cell>
          <cell r="CB100" t="str">
            <v>codtipo</v>
          </cell>
          <cell r="CC100" t="str">
            <v>data</v>
          </cell>
          <cell r="CJ100">
            <v>43.5</v>
          </cell>
          <cell r="CK100" t="str">
            <v>descricao</v>
          </cell>
          <cell r="CL100" t="str">
            <v>codtipo</v>
          </cell>
          <cell r="CM100" t="str">
            <v>data</v>
          </cell>
        </row>
        <row r="101">
          <cell r="AA101">
            <v>44</v>
          </cell>
          <cell r="AB101" t="str">
            <v>Renda Fixa</v>
          </cell>
          <cell r="AC101">
            <v>200</v>
          </cell>
          <cell r="AD101">
            <v>37237</v>
          </cell>
          <cell r="AE101">
            <v>80630080.969999999</v>
          </cell>
          <cell r="AF101">
            <v>6.7152799999999999E-2</v>
          </cell>
          <cell r="AG101">
            <v>1.1072918026519933</v>
          </cell>
          <cell r="AH101">
            <v>0.83034019999999997</v>
          </cell>
          <cell r="AI101">
            <v>-14802273.867782578</v>
          </cell>
          <cell r="AJ101">
            <v>610.29112125930192</v>
          </cell>
          <cell r="AK101">
            <v>96.41</v>
          </cell>
          <cell r="AV101">
            <v>44</v>
          </cell>
          <cell r="AW101" t="str">
            <v>Renda Fixa</v>
          </cell>
          <cell r="AX101">
            <v>200</v>
          </cell>
          <cell r="AY101">
            <v>37211</v>
          </cell>
          <cell r="AZ101" t="e">
            <v>#VALUE!</v>
          </cell>
          <cell r="BA101">
            <v>1.094076233965033</v>
          </cell>
          <cell r="BB101">
            <v>-0.40360030000000002</v>
          </cell>
          <cell r="BC101">
            <v>-14062049.679085329</v>
          </cell>
          <cell r="BD101">
            <v>1.4110402260870458</v>
          </cell>
          <cell r="BE101">
            <v>-396943.95564471185</v>
          </cell>
          <cell r="BG101">
            <v>44</v>
          </cell>
          <cell r="BH101" t="str">
            <v>Renda Fixa</v>
          </cell>
          <cell r="BI101">
            <v>200</v>
          </cell>
          <cell r="BJ101">
            <v>37228</v>
          </cell>
          <cell r="BK101">
            <v>80974622.25</v>
          </cell>
          <cell r="BL101">
            <v>1.1019684314099292</v>
          </cell>
          <cell r="BM101">
            <v>-0.40360030000000002</v>
          </cell>
          <cell r="BZ101">
            <v>44</v>
          </cell>
          <cell r="CA101" t="str">
            <v>Renda Fixa</v>
          </cell>
          <cell r="CB101">
            <v>200</v>
          </cell>
          <cell r="CC101" t="str">
            <v>00/00/0000</v>
          </cell>
          <cell r="CD101" t="e">
            <v>#VALUE!</v>
          </cell>
          <cell r="CE101" t="e">
            <v>#VALUE!</v>
          </cell>
          <cell r="CF101" t="e">
            <v>#VALUE!</v>
          </cell>
          <cell r="CG101" t="e">
            <v>#VALUE!</v>
          </cell>
          <cell r="CH101" t="e">
            <v>#VALUE!</v>
          </cell>
          <cell r="CJ101">
            <v>44</v>
          </cell>
          <cell r="CK101" t="str">
            <v>Renda Fixa</v>
          </cell>
          <cell r="CL101">
            <v>200</v>
          </cell>
          <cell r="CM101">
            <v>37242</v>
          </cell>
          <cell r="CN101">
            <v>81135551.290000007</v>
          </cell>
          <cell r="CO101">
            <v>0.68474360111696608</v>
          </cell>
          <cell r="CP101">
            <v>0.1987400935359096</v>
          </cell>
          <cell r="CQ101">
            <v>10.913520470786885</v>
          </cell>
          <cell r="CR101">
            <v>-389970.86029149592</v>
          </cell>
          <cell r="CS101">
            <v>-14458993.634730041</v>
          </cell>
        </row>
        <row r="102">
          <cell r="AA102">
            <v>44.5</v>
          </cell>
          <cell r="AB102" t="str">
            <v>descricao</v>
          </cell>
          <cell r="AC102" t="str">
            <v>codtipo</v>
          </cell>
          <cell r="AD102" t="str">
            <v>data</v>
          </cell>
          <cell r="AV102">
            <v>44.5</v>
          </cell>
          <cell r="AW102" t="str">
            <v>descricao</v>
          </cell>
          <cell r="AX102" t="str">
            <v>codtipo</v>
          </cell>
          <cell r="AY102" t="str">
            <v>data</v>
          </cell>
          <cell r="BG102">
            <v>44.5</v>
          </cell>
          <cell r="BH102" t="str">
            <v>descricao</v>
          </cell>
          <cell r="BI102" t="str">
            <v>codtipo</v>
          </cell>
          <cell r="BJ102" t="str">
            <v>data</v>
          </cell>
          <cell r="BZ102">
            <v>44.5</v>
          </cell>
          <cell r="CA102" t="str">
            <v>descricao</v>
          </cell>
          <cell r="CB102" t="str">
            <v>codtipo</v>
          </cell>
          <cell r="CC102" t="str">
            <v>data</v>
          </cell>
          <cell r="CJ102">
            <v>44.5</v>
          </cell>
          <cell r="CK102" t="str">
            <v>descricao</v>
          </cell>
          <cell r="CL102" t="str">
            <v>codtipo</v>
          </cell>
          <cell r="CM102" t="str">
            <v>data</v>
          </cell>
        </row>
        <row r="103">
          <cell r="AA103">
            <v>45</v>
          </cell>
          <cell r="AB103" t="str">
            <v>Renda Fixa Capital Estrangeiro</v>
          </cell>
          <cell r="AC103" t="e">
            <v>#N/A</v>
          </cell>
          <cell r="AD103">
            <v>37237</v>
          </cell>
          <cell r="AE103" t="e">
            <v>#VALUE!</v>
          </cell>
          <cell r="AF103" t="e">
            <v>#VALUE!</v>
          </cell>
          <cell r="AG103" t="e">
            <v>#VALUE!</v>
          </cell>
          <cell r="AH103" t="e">
            <v>#VALUE!</v>
          </cell>
          <cell r="AI103" t="e">
            <v>#VALUE!</v>
          </cell>
          <cell r="AJ103" t="e">
            <v>#VALUE!</v>
          </cell>
          <cell r="AK103" t="e">
            <v>#VALUE!</v>
          </cell>
          <cell r="AV103">
            <v>45</v>
          </cell>
          <cell r="AW103" t="str">
            <v>Renda Fixa Capital Estrangeiro</v>
          </cell>
          <cell r="AX103" t="e">
            <v>#N/A</v>
          </cell>
          <cell r="AY103">
            <v>37211</v>
          </cell>
          <cell r="AZ103" t="e">
            <v>#VALUE!</v>
          </cell>
          <cell r="BA103" t="e">
            <v>#VALUE!</v>
          </cell>
          <cell r="BB103" t="e">
            <v>#VALUE!</v>
          </cell>
          <cell r="BC103" t="e">
            <v>#VALUE!</v>
          </cell>
          <cell r="BD103" t="e">
            <v>#VALUE!</v>
          </cell>
          <cell r="BE103" t="e">
            <v>#VALUE!</v>
          </cell>
          <cell r="BG103">
            <v>45</v>
          </cell>
          <cell r="BH103" t="str">
            <v>Renda Fixa Capital Estrangeiro</v>
          </cell>
          <cell r="BI103" t="e">
            <v>#N/A</v>
          </cell>
          <cell r="BJ103">
            <v>37228</v>
          </cell>
          <cell r="BK103" t="e">
            <v>#VALUE!</v>
          </cell>
          <cell r="BL103" t="e">
            <v>#VALUE!</v>
          </cell>
          <cell r="BM103" t="e">
            <v>#VALUE!</v>
          </cell>
          <cell r="BZ103">
            <v>45</v>
          </cell>
          <cell r="CA103" t="str">
            <v>Renda Fixa Capital Estrangeiro</v>
          </cell>
          <cell r="CB103" t="e">
            <v>#N/A</v>
          </cell>
          <cell r="CC103" t="str">
            <v>00/00/0000</v>
          </cell>
          <cell r="CD103" t="e">
            <v>#VALUE!</v>
          </cell>
          <cell r="CE103" t="e">
            <v>#VALUE!</v>
          </cell>
          <cell r="CF103" t="e">
            <v>#VALUE!</v>
          </cell>
          <cell r="CG103" t="e">
            <v>#VALUE!</v>
          </cell>
          <cell r="CH103" t="e">
            <v>#VALUE!</v>
          </cell>
          <cell r="CJ103">
            <v>45</v>
          </cell>
          <cell r="CK103" t="str">
            <v>Renda Fixa Capital Estrangeiro</v>
          </cell>
          <cell r="CL103" t="e">
            <v>#N/A</v>
          </cell>
          <cell r="CM103">
            <v>37242</v>
          </cell>
          <cell r="CN103" t="e">
            <v>#VALUE!</v>
          </cell>
          <cell r="CO103" t="e">
            <v>#VALUE!</v>
          </cell>
          <cell r="CP103" t="e">
            <v>#VALUE!</v>
          </cell>
          <cell r="CQ103" t="e">
            <v>#VALUE!</v>
          </cell>
          <cell r="CR103" t="e">
            <v>#VALUE!</v>
          </cell>
          <cell r="CS103" t="e">
            <v>#VALUE!</v>
          </cell>
        </row>
        <row r="104">
          <cell r="AA104">
            <v>45.5</v>
          </cell>
          <cell r="AB104" t="str">
            <v>descricao</v>
          </cell>
          <cell r="AC104" t="str">
            <v>codtipo</v>
          </cell>
          <cell r="AD104" t="str">
            <v>data</v>
          </cell>
          <cell r="AV104">
            <v>45.5</v>
          </cell>
          <cell r="AW104" t="str">
            <v>descricao</v>
          </cell>
          <cell r="AX104" t="str">
            <v>codtipo</v>
          </cell>
          <cell r="AY104" t="str">
            <v>data</v>
          </cell>
          <cell r="BG104">
            <v>45.5</v>
          </cell>
          <cell r="BH104" t="str">
            <v>descricao</v>
          </cell>
          <cell r="BI104" t="str">
            <v>codtipo</v>
          </cell>
          <cell r="BJ104" t="str">
            <v>data</v>
          </cell>
          <cell r="BZ104">
            <v>45.5</v>
          </cell>
          <cell r="CA104" t="str">
            <v>descricao</v>
          </cell>
          <cell r="CB104" t="str">
            <v>codtipo</v>
          </cell>
          <cell r="CC104" t="str">
            <v>data</v>
          </cell>
          <cell r="CJ104">
            <v>45.5</v>
          </cell>
          <cell r="CK104" t="str">
            <v>descricao</v>
          </cell>
          <cell r="CL104" t="str">
            <v>codtipo</v>
          </cell>
          <cell r="CM104" t="str">
            <v>data</v>
          </cell>
        </row>
        <row r="105">
          <cell r="AA105">
            <v>46</v>
          </cell>
          <cell r="AB105" t="str">
            <v>Renda Fixa Com Alavancagem</v>
          </cell>
          <cell r="AC105">
            <v>201</v>
          </cell>
          <cell r="AD105">
            <v>37237</v>
          </cell>
          <cell r="AE105">
            <v>1321690.72</v>
          </cell>
          <cell r="AF105">
            <v>6.2177099999999999E-2</v>
          </cell>
          <cell r="AG105">
            <v>1.115862841640145</v>
          </cell>
          <cell r="AH105">
            <v>6.1698200000000002E-2</v>
          </cell>
          <cell r="AI105">
            <v>-1147406.5072155073</v>
          </cell>
          <cell r="AJ105">
            <v>-6.3222421710379421E-3</v>
          </cell>
          <cell r="AK105">
            <v>100</v>
          </cell>
          <cell r="AV105">
            <v>46</v>
          </cell>
          <cell r="AW105" t="str">
            <v>Renda Fixa Com Alavancagem</v>
          </cell>
          <cell r="AX105">
            <v>201</v>
          </cell>
          <cell r="AY105">
            <v>37211</v>
          </cell>
          <cell r="AZ105" t="e">
            <v>#VALUE!</v>
          </cell>
          <cell r="BA105">
            <v>1.1023651338729596</v>
          </cell>
          <cell r="BB105">
            <v>-1.6289126</v>
          </cell>
          <cell r="BC105">
            <v>-1237578.5381512572</v>
          </cell>
          <cell r="BD105">
            <v>1.4444087835117081</v>
          </cell>
          <cell r="BE105">
            <v>87418.466447078623</v>
          </cell>
          <cell r="BG105">
            <v>46</v>
          </cell>
          <cell r="BH105" t="str">
            <v>Renda Fixa Com Alavancagem</v>
          </cell>
          <cell r="BI105">
            <v>201</v>
          </cell>
          <cell r="BJ105">
            <v>37228</v>
          </cell>
          <cell r="BK105">
            <v>1396711.5</v>
          </cell>
          <cell r="BL105">
            <v>1.1102857458059445</v>
          </cell>
          <cell r="BM105">
            <v>-1.6289126</v>
          </cell>
          <cell r="BZ105">
            <v>46</v>
          </cell>
          <cell r="CA105" t="str">
            <v>Renda Fixa Com Alavancagem</v>
          </cell>
          <cell r="CB105">
            <v>201</v>
          </cell>
          <cell r="CC105" t="str">
            <v>00/00/0000</v>
          </cell>
          <cell r="CD105" t="e">
            <v>#VALUE!</v>
          </cell>
          <cell r="CE105" t="e">
            <v>#VALUE!</v>
          </cell>
          <cell r="CF105" t="e">
            <v>#VALUE!</v>
          </cell>
          <cell r="CG105" t="e">
            <v>#VALUE!</v>
          </cell>
          <cell r="CH105" t="e">
            <v>#VALUE!</v>
          </cell>
          <cell r="CJ105">
            <v>46</v>
          </cell>
          <cell r="CK105" t="str">
            <v>Renda Fixa Com Alavancagem</v>
          </cell>
          <cell r="CL105">
            <v>201</v>
          </cell>
          <cell r="CM105">
            <v>37242</v>
          </cell>
          <cell r="CN105">
            <v>1321794.7</v>
          </cell>
          <cell r="CO105">
            <v>0.72071959108492845</v>
          </cell>
          <cell r="CP105">
            <v>-5.3637991811480106</v>
          </cell>
          <cell r="CQ105">
            <v>11.78586031787454</v>
          </cell>
          <cell r="CR105">
            <v>-84716.293891640846</v>
          </cell>
          <cell r="CS105">
            <v>-1150160.0717041786</v>
          </cell>
        </row>
        <row r="106">
          <cell r="AA106">
            <v>46.5</v>
          </cell>
          <cell r="AB106" t="str">
            <v>descricao</v>
          </cell>
          <cell r="AC106" t="str">
            <v>codtipo</v>
          </cell>
          <cell r="AD106" t="str">
            <v>data</v>
          </cell>
          <cell r="AV106">
            <v>46.5</v>
          </cell>
          <cell r="AW106" t="str">
            <v>descricao</v>
          </cell>
          <cell r="AX106" t="str">
            <v>codtipo</v>
          </cell>
          <cell r="AY106" t="str">
            <v>data</v>
          </cell>
          <cell r="BG106">
            <v>46.5</v>
          </cell>
          <cell r="BH106" t="str">
            <v>descricao</v>
          </cell>
          <cell r="BI106" t="str">
            <v>codtipo</v>
          </cell>
          <cell r="BJ106" t="str">
            <v>data</v>
          </cell>
          <cell r="BZ106">
            <v>46.5</v>
          </cell>
          <cell r="CA106" t="str">
            <v>descricao</v>
          </cell>
          <cell r="CB106" t="str">
            <v>codtipo</v>
          </cell>
          <cell r="CC106" t="str">
            <v>data</v>
          </cell>
          <cell r="CJ106">
            <v>46.5</v>
          </cell>
          <cell r="CK106" t="str">
            <v>descricao</v>
          </cell>
          <cell r="CL106" t="str">
            <v>codtipo</v>
          </cell>
          <cell r="CM106" t="str">
            <v>data</v>
          </cell>
        </row>
        <row r="107">
          <cell r="AA107">
            <v>47</v>
          </cell>
          <cell r="AB107" t="str">
            <v>Renda Fixa Crédito</v>
          </cell>
          <cell r="AC107">
            <v>202</v>
          </cell>
          <cell r="AD107">
            <v>37237</v>
          </cell>
          <cell r="AE107">
            <v>5717200.79</v>
          </cell>
          <cell r="AF107">
            <v>7.0603200000000005E-2</v>
          </cell>
          <cell r="AG107">
            <v>1.1119190643479009</v>
          </cell>
          <cell r="AH107">
            <v>-0.21454609999999999</v>
          </cell>
          <cell r="AI107">
            <v>-1210732.4223459652</v>
          </cell>
          <cell r="AJ107">
            <v>-16.33760553592257</v>
          </cell>
          <cell r="AK107">
            <v>99.97</v>
          </cell>
          <cell r="AV107">
            <v>47</v>
          </cell>
          <cell r="AW107" t="str">
            <v>Renda Fixa Crédito</v>
          </cell>
          <cell r="AX107">
            <v>202</v>
          </cell>
          <cell r="AY107">
            <v>37211</v>
          </cell>
          <cell r="AZ107" t="e">
            <v>#VALUE!</v>
          </cell>
          <cell r="BA107">
            <v>1.0983725365797898</v>
          </cell>
          <cell r="BB107">
            <v>-0.39711940000000001</v>
          </cell>
          <cell r="BC107">
            <v>-1142148.3627608791</v>
          </cell>
          <cell r="BD107">
            <v>1.4431315928750355</v>
          </cell>
          <cell r="BE107">
            <v>-82596.346795202233</v>
          </cell>
          <cell r="BG107">
            <v>47</v>
          </cell>
          <cell r="BH107" t="str">
            <v>Renda Fixa Crédito</v>
          </cell>
          <cell r="BI107">
            <v>202</v>
          </cell>
          <cell r="BJ107">
            <v>37228</v>
          </cell>
          <cell r="BK107">
            <v>5764716.2400000002</v>
          </cell>
          <cell r="BL107">
            <v>1.1069118834126139</v>
          </cell>
          <cell r="BM107">
            <v>-0.39711940000000001</v>
          </cell>
          <cell r="BZ107">
            <v>47</v>
          </cell>
          <cell r="CA107" t="str">
            <v>Renda Fixa Crédito</v>
          </cell>
          <cell r="CB107">
            <v>202</v>
          </cell>
          <cell r="CC107" t="str">
            <v>00/00/0000</v>
          </cell>
          <cell r="CD107" t="e">
            <v>#VALUE!</v>
          </cell>
          <cell r="CE107" t="e">
            <v>#VALUE!</v>
          </cell>
          <cell r="CF107" t="e">
            <v>#VALUE!</v>
          </cell>
          <cell r="CG107" t="e">
            <v>#VALUE!</v>
          </cell>
          <cell r="CH107" t="e">
            <v>#VALUE!</v>
          </cell>
          <cell r="CJ107">
            <v>47</v>
          </cell>
          <cell r="CK107" t="str">
            <v>Renda Fixa Crédito</v>
          </cell>
          <cell r="CL107">
            <v>202</v>
          </cell>
          <cell r="CM107">
            <v>37242</v>
          </cell>
          <cell r="CN107">
            <v>5715013.6600000001</v>
          </cell>
          <cell r="CO107">
            <v>0.66054167089435456</v>
          </cell>
          <cell r="CP107">
            <v>-0.862186063125292</v>
          </cell>
          <cell r="CQ107">
            <v>11.360811892972333</v>
          </cell>
          <cell r="CR107">
            <v>-87530.64854951296</v>
          </cell>
          <cell r="CS107">
            <v>-1224744.7095560813</v>
          </cell>
        </row>
        <row r="108">
          <cell r="AA108">
            <v>47.5</v>
          </cell>
          <cell r="AB108" t="str">
            <v>descricao</v>
          </cell>
          <cell r="AC108" t="str">
            <v>codtipo</v>
          </cell>
          <cell r="AD108" t="str">
            <v>data</v>
          </cell>
          <cell r="AV108">
            <v>47.5</v>
          </cell>
          <cell r="AW108" t="str">
            <v>descricao</v>
          </cell>
          <cell r="AX108" t="str">
            <v>codtipo</v>
          </cell>
          <cell r="AY108" t="str">
            <v>data</v>
          </cell>
          <cell r="BG108">
            <v>47.5</v>
          </cell>
          <cell r="BH108" t="str">
            <v>descricao</v>
          </cell>
          <cell r="BI108" t="str">
            <v>codtipo</v>
          </cell>
          <cell r="BJ108" t="str">
            <v>data</v>
          </cell>
          <cell r="BZ108">
            <v>47.5</v>
          </cell>
          <cell r="CA108" t="str">
            <v>descricao</v>
          </cell>
          <cell r="CB108" t="str">
            <v>codtipo</v>
          </cell>
          <cell r="CC108" t="str">
            <v>data</v>
          </cell>
          <cell r="CJ108">
            <v>47.5</v>
          </cell>
          <cell r="CK108" t="str">
            <v>descricao</v>
          </cell>
          <cell r="CL108" t="str">
            <v>codtipo</v>
          </cell>
          <cell r="CM108" t="str">
            <v>data</v>
          </cell>
        </row>
        <row r="109">
          <cell r="AA109">
            <v>48</v>
          </cell>
          <cell r="AB109" t="str">
            <v>Renda Fixa Multi-Índices</v>
          </cell>
          <cell r="AC109">
            <v>203</v>
          </cell>
          <cell r="AD109">
            <v>37237</v>
          </cell>
          <cell r="AE109">
            <v>39704204.93</v>
          </cell>
          <cell r="AF109">
            <v>5.5628200000000003E-2</v>
          </cell>
          <cell r="AG109">
            <v>1.1169455878643331</v>
          </cell>
          <cell r="AH109">
            <v>0.32018770000000002</v>
          </cell>
          <cell r="AI109">
            <v>-1103842.4153268784</v>
          </cell>
          <cell r="AJ109">
            <v>104.70598876867443</v>
          </cell>
          <cell r="AK109">
            <v>100</v>
          </cell>
          <cell r="AV109">
            <v>48</v>
          </cell>
          <cell r="AW109" t="str">
            <v>Renda Fixa Multi-Índices</v>
          </cell>
          <cell r="AX109">
            <v>203</v>
          </cell>
          <cell r="AY109">
            <v>37211</v>
          </cell>
          <cell r="AZ109" t="e">
            <v>#VALUE!</v>
          </cell>
          <cell r="BA109">
            <v>1.1023349429162077</v>
          </cell>
          <cell r="BB109">
            <v>-1.3989898000000001</v>
          </cell>
          <cell r="BC109">
            <v>-707667.85346521437</v>
          </cell>
          <cell r="BD109">
            <v>1.5396260598599332</v>
          </cell>
          <cell r="BE109">
            <v>-570760.94899073988</v>
          </cell>
          <cell r="BG109">
            <v>48</v>
          </cell>
          <cell r="BH109" t="str">
            <v>Renda Fixa Multi-Índices</v>
          </cell>
          <cell r="BI109">
            <v>203</v>
          </cell>
          <cell r="BJ109">
            <v>37228</v>
          </cell>
          <cell r="BK109">
            <v>39305756.520000003</v>
          </cell>
          <cell r="BL109">
            <v>1.111620186865887</v>
          </cell>
          <cell r="BM109">
            <v>-1.3989898000000001</v>
          </cell>
          <cell r="BZ109">
            <v>48</v>
          </cell>
          <cell r="CA109" t="str">
            <v>Renda Fixa Multi-Índices</v>
          </cell>
          <cell r="CB109">
            <v>203</v>
          </cell>
          <cell r="CC109" t="str">
            <v>00/00/0000</v>
          </cell>
          <cell r="CD109" t="e">
            <v>#VALUE!</v>
          </cell>
          <cell r="CE109" t="e">
            <v>#VALUE!</v>
          </cell>
          <cell r="CF109" t="e">
            <v>#VALUE!</v>
          </cell>
          <cell r="CG109" t="e">
            <v>#VALUE!</v>
          </cell>
          <cell r="CH109" t="e">
            <v>#VALUE!</v>
          </cell>
          <cell r="CJ109">
            <v>48</v>
          </cell>
          <cell r="CK109" t="str">
            <v>Renda Fixa Multi-Índices</v>
          </cell>
          <cell r="CL109">
            <v>203</v>
          </cell>
          <cell r="CM109">
            <v>37242</v>
          </cell>
          <cell r="CN109">
            <v>39613549.659999996</v>
          </cell>
          <cell r="CO109">
            <v>0.69147647633787113</v>
          </cell>
          <cell r="CP109">
            <v>0.78307394959662435</v>
          </cell>
          <cell r="CQ109">
            <v>11.881969074254584</v>
          </cell>
          <cell r="CR109">
            <v>35936.323429949582</v>
          </cell>
          <cell r="CS109">
            <v>-1278428.8024559543</v>
          </cell>
        </row>
        <row r="110">
          <cell r="AA110">
            <v>48.5</v>
          </cell>
          <cell r="AB110" t="str">
            <v>descricao</v>
          </cell>
          <cell r="AC110" t="str">
            <v>codtipo</v>
          </cell>
          <cell r="AD110" t="str">
            <v>data</v>
          </cell>
          <cell r="AV110">
            <v>48.5</v>
          </cell>
          <cell r="AW110" t="str">
            <v>descricao</v>
          </cell>
          <cell r="AX110" t="str">
            <v>codtipo</v>
          </cell>
          <cell r="AY110" t="str">
            <v>data</v>
          </cell>
          <cell r="BG110">
            <v>48.5</v>
          </cell>
          <cell r="BH110" t="str">
            <v>descricao</v>
          </cell>
          <cell r="BI110" t="str">
            <v>codtipo</v>
          </cell>
          <cell r="BJ110" t="str">
            <v>data</v>
          </cell>
          <cell r="BZ110">
            <v>48.5</v>
          </cell>
          <cell r="CA110" t="str">
            <v>descricao</v>
          </cell>
          <cell r="CB110" t="str">
            <v>codtipo</v>
          </cell>
          <cell r="CC110" t="str">
            <v>data</v>
          </cell>
          <cell r="CJ110">
            <v>48.5</v>
          </cell>
          <cell r="CK110" t="str">
            <v>descricao</v>
          </cell>
          <cell r="CL110" t="str">
            <v>codtipo</v>
          </cell>
          <cell r="CM110" t="str">
            <v>data</v>
          </cell>
        </row>
        <row r="111">
          <cell r="AA111">
            <v>49</v>
          </cell>
          <cell r="AB111" t="str">
            <v>Privatização FGTS - CL</v>
          </cell>
          <cell r="AC111">
            <v>205</v>
          </cell>
          <cell r="AD111">
            <v>37236</v>
          </cell>
          <cell r="AE111">
            <v>4757.58</v>
          </cell>
          <cell r="AF111">
            <v>0.6283299</v>
          </cell>
          <cell r="AG111">
            <v>1.060577263521101</v>
          </cell>
          <cell r="AH111">
            <v>1.3551257999999999</v>
          </cell>
          <cell r="AI111">
            <v>4453.4887031977396</v>
          </cell>
          <cell r="AJ111">
            <v>3.4116382992970103E-2</v>
          </cell>
          <cell r="AK111">
            <v>100</v>
          </cell>
          <cell r="AV111">
            <v>49</v>
          </cell>
          <cell r="AW111" t="str">
            <v>Privatização FGTS - CL</v>
          </cell>
          <cell r="AX111">
            <v>205</v>
          </cell>
          <cell r="AY111">
            <v>37209</v>
          </cell>
          <cell r="AZ111" t="e">
            <v>#VALUE!</v>
          </cell>
          <cell r="BA111">
            <v>1.0312535498260045</v>
          </cell>
          <cell r="BB111">
            <v>1.1388408000000001</v>
          </cell>
          <cell r="BC111">
            <v>3542.1363795263683</v>
          </cell>
          <cell r="BD111">
            <v>6.0828276746427434E-2</v>
          </cell>
          <cell r="BE111">
            <v>1083.626392377701</v>
          </cell>
          <cell r="BG111">
            <v>49</v>
          </cell>
          <cell r="BH111" t="str">
            <v>Privatização FGTS - CL</v>
          </cell>
          <cell r="BI111">
            <v>205</v>
          </cell>
          <cell r="BJ111">
            <v>37225</v>
          </cell>
          <cell r="BK111">
            <v>4336.47</v>
          </cell>
          <cell r="BL111">
            <v>1.0341572580229257</v>
          </cell>
          <cell r="BM111">
            <v>1.1388408000000001</v>
          </cell>
          <cell r="BZ111">
            <v>49</v>
          </cell>
          <cell r="CA111" t="str">
            <v>Privatização FGTS - CL</v>
          </cell>
          <cell r="CB111">
            <v>205</v>
          </cell>
          <cell r="CC111" t="str">
            <v>00/00/0000</v>
          </cell>
          <cell r="CD111" t="e">
            <v>#VALUE!</v>
          </cell>
          <cell r="CE111" t="e">
            <v>#VALUE!</v>
          </cell>
          <cell r="CF111" t="e">
            <v>#VALUE!</v>
          </cell>
          <cell r="CG111" t="e">
            <v>#VALUE!</v>
          </cell>
          <cell r="CH111" t="e">
            <v>#VALUE!</v>
          </cell>
          <cell r="CJ111">
            <v>49</v>
          </cell>
          <cell r="CK111" t="str">
            <v>Privatização FGTS - CL</v>
          </cell>
          <cell r="CL111">
            <v>205</v>
          </cell>
          <cell r="CM111">
            <v>37239</v>
          </cell>
          <cell r="CN111">
            <v>4797.51</v>
          </cell>
          <cell r="CO111">
            <v>-0.22012265697654021</v>
          </cell>
          <cell r="CP111">
            <v>10.631688908259473</v>
          </cell>
          <cell r="CQ111">
            <v>3.1880843589249919</v>
          </cell>
          <cell r="CR111">
            <v>480.2399214533616</v>
          </cell>
          <cell r="CS111">
            <v>4625.7627719040693</v>
          </cell>
        </row>
        <row r="112">
          <cell r="AA112">
            <v>49.5</v>
          </cell>
          <cell r="AB112" t="str">
            <v>descricao</v>
          </cell>
          <cell r="AC112" t="str">
            <v>codtipo</v>
          </cell>
          <cell r="AD112" t="str">
            <v>data</v>
          </cell>
          <cell r="AV112">
            <v>49.5</v>
          </cell>
          <cell r="AW112" t="str">
            <v>descricao</v>
          </cell>
          <cell r="AX112" t="str">
            <v>codtipo</v>
          </cell>
          <cell r="AY112" t="str">
            <v>data</v>
          </cell>
          <cell r="BG112">
            <v>49.5</v>
          </cell>
          <cell r="BH112" t="str">
            <v>descricao</v>
          </cell>
          <cell r="BI112" t="str">
            <v>codtipo</v>
          </cell>
          <cell r="BJ112" t="str">
            <v>data</v>
          </cell>
          <cell r="BZ112">
            <v>49.5</v>
          </cell>
          <cell r="CA112" t="str">
            <v>descricao</v>
          </cell>
          <cell r="CB112" t="str">
            <v>codtipo</v>
          </cell>
          <cell r="CC112" t="str">
            <v>data</v>
          </cell>
          <cell r="CJ112">
            <v>49.5</v>
          </cell>
          <cell r="CK112" t="str">
            <v>descricao</v>
          </cell>
          <cell r="CL112" t="str">
            <v>codtipo</v>
          </cell>
          <cell r="CM112" t="str">
            <v>data</v>
          </cell>
        </row>
        <row r="113">
          <cell r="AA113">
            <v>50</v>
          </cell>
          <cell r="AB113">
            <v>0</v>
          </cell>
          <cell r="AC113" t="e">
            <v>#N/A</v>
          </cell>
          <cell r="AD113" t="e">
            <v>#N/A</v>
          </cell>
          <cell r="AE113" t="e">
            <v>#VALUE!</v>
          </cell>
          <cell r="AF113" t="e">
            <v>#VALUE!</v>
          </cell>
          <cell r="AG113" t="e">
            <v>#VALUE!</v>
          </cell>
          <cell r="AH113" t="e">
            <v>#VALUE!</v>
          </cell>
          <cell r="AI113" t="e">
            <v>#VALUE!</v>
          </cell>
          <cell r="AJ113" t="e">
            <v>#VALUE!</v>
          </cell>
          <cell r="AK113" t="e">
            <v>#VALUE!</v>
          </cell>
          <cell r="AV113">
            <v>50</v>
          </cell>
          <cell r="AW113">
            <v>0</v>
          </cell>
          <cell r="AX113" t="e">
            <v>#N/A</v>
          </cell>
          <cell r="AY113" t="e">
            <v>#N/A</v>
          </cell>
          <cell r="AZ113" t="e">
            <v>#VALUE!</v>
          </cell>
          <cell r="BA113" t="e">
            <v>#VALUE!</v>
          </cell>
          <cell r="BB113" t="e">
            <v>#VALUE!</v>
          </cell>
          <cell r="BC113" t="e">
            <v>#VALUE!</v>
          </cell>
          <cell r="BD113" t="e">
            <v>#VALUE!</v>
          </cell>
          <cell r="BE113" t="e">
            <v>#VALUE!</v>
          </cell>
          <cell r="BG113">
            <v>50</v>
          </cell>
          <cell r="BH113">
            <v>0</v>
          </cell>
          <cell r="BI113" t="e">
            <v>#N/A</v>
          </cell>
          <cell r="BJ113" t="e">
            <v>#N/A</v>
          </cell>
          <cell r="BK113" t="e">
            <v>#VALUE!</v>
          </cell>
          <cell r="BL113" t="e">
            <v>#VALUE!</v>
          </cell>
          <cell r="BM113" t="e">
            <v>#VALUE!</v>
          </cell>
          <cell r="BZ113">
            <v>50</v>
          </cell>
          <cell r="CA113">
            <v>0</v>
          </cell>
          <cell r="CB113" t="e">
            <v>#N/A</v>
          </cell>
          <cell r="CC113" t="e">
            <v>#N/A</v>
          </cell>
          <cell r="CD113" t="e">
            <v>#VALUE!</v>
          </cell>
          <cell r="CE113" t="e">
            <v>#VALUE!</v>
          </cell>
          <cell r="CF113" t="e">
            <v>#VALUE!</v>
          </cell>
          <cell r="CG113" t="e">
            <v>#VALUE!</v>
          </cell>
          <cell r="CH113" t="e">
            <v>#VALUE!</v>
          </cell>
          <cell r="CJ113">
            <v>50</v>
          </cell>
          <cell r="CK113">
            <v>0</v>
          </cell>
          <cell r="CL113" t="e">
            <v>#N/A</v>
          </cell>
          <cell r="CM113" t="e">
            <v>#N/A</v>
          </cell>
          <cell r="CN113" t="e">
            <v>#VALUE!</v>
          </cell>
          <cell r="CO113" t="e">
            <v>#VALUE!</v>
          </cell>
          <cell r="CP113" t="e">
            <v>#VALUE!</v>
          </cell>
          <cell r="CQ113" t="e">
            <v>#VALUE!</v>
          </cell>
          <cell r="CR113" t="e">
            <v>#VALUE!</v>
          </cell>
          <cell r="CS113" t="e">
            <v>#VALUE!</v>
          </cell>
        </row>
        <row r="114">
          <cell r="AA114">
            <v>50.5</v>
          </cell>
          <cell r="AB114" t="str">
            <v>descricao</v>
          </cell>
          <cell r="AC114" t="str">
            <v>codtipo</v>
          </cell>
          <cell r="AD114" t="str">
            <v>data</v>
          </cell>
          <cell r="AV114">
            <v>50.5</v>
          </cell>
          <cell r="AW114" t="str">
            <v>descricao</v>
          </cell>
          <cell r="AX114" t="str">
            <v>codtipo</v>
          </cell>
          <cell r="AY114" t="str">
            <v>data</v>
          </cell>
          <cell r="BG114">
            <v>50.5</v>
          </cell>
          <cell r="BH114" t="str">
            <v>descricao</v>
          </cell>
          <cell r="BI114" t="str">
            <v>codtipo</v>
          </cell>
          <cell r="BJ114" t="str">
            <v>data</v>
          </cell>
          <cell r="BZ114">
            <v>50.5</v>
          </cell>
          <cell r="CA114" t="str">
            <v>descricao</v>
          </cell>
          <cell r="CB114" t="str">
            <v>codtipo</v>
          </cell>
          <cell r="CC114" t="str">
            <v>data</v>
          </cell>
          <cell r="CJ114">
            <v>50.5</v>
          </cell>
          <cell r="CK114" t="str">
            <v>descricao</v>
          </cell>
          <cell r="CL114" t="str">
            <v>codtipo</v>
          </cell>
          <cell r="CM114" t="str">
            <v>data</v>
          </cell>
        </row>
        <row r="115">
          <cell r="AA115">
            <v>51</v>
          </cell>
          <cell r="AB115">
            <v>0</v>
          </cell>
          <cell r="AC115" t="e">
            <v>#N/A</v>
          </cell>
          <cell r="AD115" t="e">
            <v>#N/A</v>
          </cell>
          <cell r="AE115" t="e">
            <v>#VALUE!</v>
          </cell>
          <cell r="AF115" t="e">
            <v>#VALUE!</v>
          </cell>
          <cell r="AG115" t="e">
            <v>#VALUE!</v>
          </cell>
          <cell r="AH115" t="e">
            <v>#VALUE!</v>
          </cell>
          <cell r="AI115" t="e">
            <v>#VALUE!</v>
          </cell>
          <cell r="AJ115" t="e">
            <v>#VALUE!</v>
          </cell>
          <cell r="AK115" t="e">
            <v>#VALUE!</v>
          </cell>
          <cell r="AV115">
            <v>51</v>
          </cell>
          <cell r="AW115">
            <v>0</v>
          </cell>
          <cell r="AX115" t="e">
            <v>#N/A</v>
          </cell>
          <cell r="AY115" t="e">
            <v>#N/A</v>
          </cell>
          <cell r="AZ115" t="e">
            <v>#VALUE!</v>
          </cell>
          <cell r="BA115" t="e">
            <v>#VALUE!</v>
          </cell>
          <cell r="BB115" t="e">
            <v>#VALUE!</v>
          </cell>
          <cell r="BC115" t="e">
            <v>#VALUE!</v>
          </cell>
          <cell r="BD115" t="e">
            <v>#VALUE!</v>
          </cell>
          <cell r="BE115" t="e">
            <v>#VALUE!</v>
          </cell>
          <cell r="BG115">
            <v>51</v>
          </cell>
          <cell r="BH115">
            <v>0</v>
          </cell>
          <cell r="BI115" t="e">
            <v>#N/A</v>
          </cell>
          <cell r="BJ115" t="e">
            <v>#N/A</v>
          </cell>
          <cell r="BK115" t="e">
            <v>#VALUE!</v>
          </cell>
          <cell r="BL115" t="e">
            <v>#VALUE!</v>
          </cell>
          <cell r="BM115" t="e">
            <v>#VALUE!</v>
          </cell>
          <cell r="BZ115">
            <v>51</v>
          </cell>
          <cell r="CA115">
            <v>0</v>
          </cell>
          <cell r="CB115" t="e">
            <v>#N/A</v>
          </cell>
          <cell r="CC115" t="e">
            <v>#N/A</v>
          </cell>
          <cell r="CD115" t="e">
            <v>#VALUE!</v>
          </cell>
          <cell r="CE115" t="e">
            <v>#VALUE!</v>
          </cell>
          <cell r="CF115" t="e">
            <v>#VALUE!</v>
          </cell>
          <cell r="CG115" t="e">
            <v>#VALUE!</v>
          </cell>
          <cell r="CH115" t="e">
            <v>#VALUE!</v>
          </cell>
          <cell r="CJ115">
            <v>51</v>
          </cell>
          <cell r="CK115">
            <v>0</v>
          </cell>
          <cell r="CL115" t="e">
            <v>#N/A</v>
          </cell>
          <cell r="CM115" t="e">
            <v>#N/A</v>
          </cell>
          <cell r="CN115" t="e">
            <v>#VALUE!</v>
          </cell>
          <cell r="CO115" t="e">
            <v>#VALUE!</v>
          </cell>
          <cell r="CP115" t="e">
            <v>#VALUE!</v>
          </cell>
          <cell r="CQ115" t="e">
            <v>#VALUE!</v>
          </cell>
          <cell r="CR115" t="e">
            <v>#VALUE!</v>
          </cell>
          <cell r="CS115" t="e">
            <v>#VALUE!</v>
          </cell>
        </row>
        <row r="116">
          <cell r="AA116">
            <v>51.5</v>
          </cell>
          <cell r="AB116" t="str">
            <v>descricao</v>
          </cell>
          <cell r="AC116" t="str">
            <v>codtipo</v>
          </cell>
          <cell r="AD116" t="str">
            <v>data</v>
          </cell>
          <cell r="AV116">
            <v>51.5</v>
          </cell>
          <cell r="AW116" t="str">
            <v>descricao</v>
          </cell>
          <cell r="AX116" t="str">
            <v>codtipo</v>
          </cell>
          <cell r="AY116" t="str">
            <v>data</v>
          </cell>
          <cell r="BG116">
            <v>51.5</v>
          </cell>
          <cell r="BH116" t="str">
            <v>descricao</v>
          </cell>
          <cell r="BI116" t="str">
            <v>codtipo</v>
          </cell>
          <cell r="BJ116" t="str">
            <v>data</v>
          </cell>
          <cell r="BZ116">
            <v>51.5</v>
          </cell>
          <cell r="CA116" t="str">
            <v>descricao</v>
          </cell>
          <cell r="CB116" t="str">
            <v>codtipo</v>
          </cell>
          <cell r="CC116" t="str">
            <v>data</v>
          </cell>
          <cell r="CJ116">
            <v>51.5</v>
          </cell>
          <cell r="CK116" t="str">
            <v>descricao</v>
          </cell>
          <cell r="CL116" t="str">
            <v>codtipo</v>
          </cell>
          <cell r="CM116" t="str">
            <v>data</v>
          </cell>
        </row>
        <row r="117">
          <cell r="AA117">
            <v>52</v>
          </cell>
          <cell r="AB117">
            <v>0</v>
          </cell>
          <cell r="AC117" t="e">
            <v>#N/A</v>
          </cell>
          <cell r="AD117" t="e">
            <v>#N/A</v>
          </cell>
          <cell r="AE117" t="e">
            <v>#VALUE!</v>
          </cell>
          <cell r="AF117" t="e">
            <v>#VALUE!</v>
          </cell>
          <cell r="AG117" t="e">
            <v>#VALUE!</v>
          </cell>
          <cell r="AH117" t="e">
            <v>#VALUE!</v>
          </cell>
          <cell r="AI117" t="e">
            <v>#VALUE!</v>
          </cell>
          <cell r="AJ117" t="e">
            <v>#VALUE!</v>
          </cell>
          <cell r="AK117" t="e">
            <v>#VALUE!</v>
          </cell>
          <cell r="AV117">
            <v>52</v>
          </cell>
          <cell r="AW117">
            <v>0</v>
          </cell>
          <cell r="AX117" t="e">
            <v>#N/A</v>
          </cell>
          <cell r="AY117" t="e">
            <v>#N/A</v>
          </cell>
          <cell r="AZ117" t="e">
            <v>#VALUE!</v>
          </cell>
          <cell r="BA117" t="e">
            <v>#VALUE!</v>
          </cell>
          <cell r="BB117" t="e">
            <v>#VALUE!</v>
          </cell>
          <cell r="BC117" t="e">
            <v>#VALUE!</v>
          </cell>
          <cell r="BD117" t="e">
            <v>#VALUE!</v>
          </cell>
          <cell r="BE117" t="e">
            <v>#VALUE!</v>
          </cell>
          <cell r="BG117">
            <v>52</v>
          </cell>
          <cell r="BH117">
            <v>0</v>
          </cell>
          <cell r="BI117" t="e">
            <v>#N/A</v>
          </cell>
          <cell r="BJ117" t="e">
            <v>#N/A</v>
          </cell>
          <cell r="BK117" t="e">
            <v>#VALUE!</v>
          </cell>
          <cell r="BL117" t="e">
            <v>#VALUE!</v>
          </cell>
          <cell r="BM117" t="e">
            <v>#VALUE!</v>
          </cell>
          <cell r="BZ117">
            <v>52</v>
          </cell>
          <cell r="CA117">
            <v>0</v>
          </cell>
          <cell r="CB117" t="e">
            <v>#N/A</v>
          </cell>
          <cell r="CC117" t="e">
            <v>#N/A</v>
          </cell>
          <cell r="CD117" t="e">
            <v>#VALUE!</v>
          </cell>
          <cell r="CE117" t="e">
            <v>#VALUE!</v>
          </cell>
          <cell r="CF117" t="e">
            <v>#VALUE!</v>
          </cell>
          <cell r="CG117" t="e">
            <v>#VALUE!</v>
          </cell>
          <cell r="CH117" t="e">
            <v>#VALUE!</v>
          </cell>
          <cell r="CJ117">
            <v>52</v>
          </cell>
          <cell r="CK117">
            <v>0</v>
          </cell>
          <cell r="CL117" t="e">
            <v>#N/A</v>
          </cell>
          <cell r="CM117" t="e">
            <v>#N/A</v>
          </cell>
          <cell r="CN117" t="e">
            <v>#VALUE!</v>
          </cell>
          <cell r="CO117" t="e">
            <v>#VALUE!</v>
          </cell>
          <cell r="CP117" t="e">
            <v>#VALUE!</v>
          </cell>
          <cell r="CQ117" t="e">
            <v>#VALUE!</v>
          </cell>
          <cell r="CR117" t="e">
            <v>#VALUE!</v>
          </cell>
          <cell r="CS117" t="e">
            <v>#VALUE!</v>
          </cell>
        </row>
        <row r="118">
          <cell r="AA118">
            <v>52.5</v>
          </cell>
          <cell r="AB118" t="str">
            <v>descricao</v>
          </cell>
          <cell r="AC118" t="str">
            <v>codtipo</v>
          </cell>
          <cell r="AD118" t="str">
            <v>data</v>
          </cell>
          <cell r="AV118">
            <v>52.5</v>
          </cell>
          <cell r="AW118" t="str">
            <v>descricao</v>
          </cell>
          <cell r="AX118" t="str">
            <v>codtipo</v>
          </cell>
          <cell r="AY118" t="str">
            <v>data</v>
          </cell>
          <cell r="BG118">
            <v>52.5</v>
          </cell>
          <cell r="BH118" t="str">
            <v>descricao</v>
          </cell>
          <cell r="BI118" t="str">
            <v>codtipo</v>
          </cell>
          <cell r="BJ118" t="str">
            <v>data</v>
          </cell>
          <cell r="BZ118">
            <v>52.5</v>
          </cell>
          <cell r="CA118" t="str">
            <v>descricao</v>
          </cell>
          <cell r="CB118" t="str">
            <v>codtipo</v>
          </cell>
          <cell r="CC118" t="str">
            <v>data</v>
          </cell>
          <cell r="CJ118">
            <v>52.5</v>
          </cell>
          <cell r="CK118" t="str">
            <v>descricao</v>
          </cell>
          <cell r="CL118" t="str">
            <v>codtipo</v>
          </cell>
          <cell r="CM118" t="str">
            <v>data</v>
          </cell>
        </row>
        <row r="119">
          <cell r="AA119">
            <v>53</v>
          </cell>
          <cell r="AB119">
            <v>0</v>
          </cell>
          <cell r="AC119" t="e">
            <v>#N/A</v>
          </cell>
          <cell r="AD119" t="e">
            <v>#N/A</v>
          </cell>
          <cell r="AE119" t="e">
            <v>#VALUE!</v>
          </cell>
          <cell r="AF119" t="e">
            <v>#VALUE!</v>
          </cell>
          <cell r="AG119" t="e">
            <v>#VALUE!</v>
          </cell>
          <cell r="AH119" t="e">
            <v>#VALUE!</v>
          </cell>
          <cell r="AI119" t="e">
            <v>#VALUE!</v>
          </cell>
          <cell r="AJ119" t="e">
            <v>#VALUE!</v>
          </cell>
          <cell r="AK119" t="e">
            <v>#VALUE!</v>
          </cell>
          <cell r="AV119">
            <v>53</v>
          </cell>
          <cell r="AW119">
            <v>0</v>
          </cell>
          <cell r="AX119" t="e">
            <v>#N/A</v>
          </cell>
          <cell r="AY119" t="e">
            <v>#N/A</v>
          </cell>
          <cell r="AZ119" t="e">
            <v>#VALUE!</v>
          </cell>
          <cell r="BA119" t="e">
            <v>#VALUE!</v>
          </cell>
          <cell r="BB119" t="e">
            <v>#VALUE!</v>
          </cell>
          <cell r="BC119" t="e">
            <v>#VALUE!</v>
          </cell>
          <cell r="BD119" t="e">
            <v>#VALUE!</v>
          </cell>
          <cell r="BE119" t="e">
            <v>#VALUE!</v>
          </cell>
          <cell r="BG119">
            <v>53</v>
          </cell>
          <cell r="BH119">
            <v>0</v>
          </cell>
          <cell r="BI119" t="e">
            <v>#N/A</v>
          </cell>
          <cell r="BJ119" t="e">
            <v>#N/A</v>
          </cell>
          <cell r="BK119" t="e">
            <v>#VALUE!</v>
          </cell>
          <cell r="BL119" t="e">
            <v>#VALUE!</v>
          </cell>
          <cell r="BM119" t="e">
            <v>#VALUE!</v>
          </cell>
          <cell r="BZ119">
            <v>53</v>
          </cell>
          <cell r="CA119">
            <v>0</v>
          </cell>
          <cell r="CB119" t="e">
            <v>#N/A</v>
          </cell>
          <cell r="CC119" t="e">
            <v>#N/A</v>
          </cell>
          <cell r="CD119" t="e">
            <v>#VALUE!</v>
          </cell>
          <cell r="CE119" t="e">
            <v>#VALUE!</v>
          </cell>
          <cell r="CF119" t="e">
            <v>#VALUE!</v>
          </cell>
          <cell r="CG119" t="e">
            <v>#VALUE!</v>
          </cell>
          <cell r="CH119" t="e">
            <v>#VALUE!</v>
          </cell>
          <cell r="CJ119">
            <v>53</v>
          </cell>
          <cell r="CK119">
            <v>0</v>
          </cell>
          <cell r="CL119" t="e">
            <v>#N/A</v>
          </cell>
          <cell r="CM119" t="e">
            <v>#N/A</v>
          </cell>
          <cell r="CN119" t="e">
            <v>#VALUE!</v>
          </cell>
          <cell r="CO119" t="e">
            <v>#VALUE!</v>
          </cell>
          <cell r="CP119" t="e">
            <v>#VALUE!</v>
          </cell>
          <cell r="CQ119" t="e">
            <v>#VALUE!</v>
          </cell>
          <cell r="CR119" t="e">
            <v>#VALUE!</v>
          </cell>
          <cell r="CS119" t="e">
            <v>#VALUE!</v>
          </cell>
        </row>
        <row r="120">
          <cell r="AA120">
            <v>53.5</v>
          </cell>
          <cell r="AB120" t="str">
            <v>descricao</v>
          </cell>
          <cell r="AC120" t="str">
            <v>codtipo</v>
          </cell>
          <cell r="AD120" t="str">
            <v>data</v>
          </cell>
          <cell r="AV120">
            <v>53.5</v>
          </cell>
          <cell r="AW120" t="str">
            <v>descricao</v>
          </cell>
          <cell r="AX120" t="str">
            <v>codtipo</v>
          </cell>
          <cell r="AY120" t="str">
            <v>data</v>
          </cell>
          <cell r="BG120">
            <v>53.5</v>
          </cell>
          <cell r="BH120" t="str">
            <v>descricao</v>
          </cell>
          <cell r="BI120" t="str">
            <v>codtipo</v>
          </cell>
          <cell r="BJ120" t="str">
            <v>data</v>
          </cell>
          <cell r="BZ120">
            <v>53.5</v>
          </cell>
          <cell r="CA120" t="str">
            <v>descricao</v>
          </cell>
          <cell r="CB120" t="str">
            <v>codtipo</v>
          </cell>
          <cell r="CC120" t="str">
            <v>data</v>
          </cell>
          <cell r="CJ120">
            <v>53.5</v>
          </cell>
          <cell r="CK120" t="str">
            <v>descricao</v>
          </cell>
          <cell r="CL120" t="str">
            <v>codtipo</v>
          </cell>
          <cell r="CM120" t="str">
            <v>data</v>
          </cell>
        </row>
        <row r="121">
          <cell r="AA121">
            <v>54</v>
          </cell>
          <cell r="AB121">
            <v>0</v>
          </cell>
          <cell r="AC121" t="e">
            <v>#N/A</v>
          </cell>
          <cell r="AD121" t="e">
            <v>#N/A</v>
          </cell>
          <cell r="AE121" t="e">
            <v>#VALUE!</v>
          </cell>
          <cell r="AF121" t="e">
            <v>#VALUE!</v>
          </cell>
          <cell r="AG121" t="e">
            <v>#VALUE!</v>
          </cell>
          <cell r="AH121" t="e">
            <v>#VALUE!</v>
          </cell>
          <cell r="AI121" t="e">
            <v>#VALUE!</v>
          </cell>
          <cell r="AJ121" t="e">
            <v>#VALUE!</v>
          </cell>
          <cell r="AK121" t="e">
            <v>#VALUE!</v>
          </cell>
          <cell r="AV121">
            <v>54</v>
          </cell>
          <cell r="AW121">
            <v>0</v>
          </cell>
          <cell r="AX121" t="e">
            <v>#N/A</v>
          </cell>
          <cell r="AY121" t="e">
            <v>#N/A</v>
          </cell>
          <cell r="AZ121" t="e">
            <v>#VALUE!</v>
          </cell>
          <cell r="BA121" t="e">
            <v>#VALUE!</v>
          </cell>
          <cell r="BB121" t="e">
            <v>#VALUE!</v>
          </cell>
          <cell r="BC121" t="e">
            <v>#VALUE!</v>
          </cell>
          <cell r="BD121" t="e">
            <v>#VALUE!</v>
          </cell>
          <cell r="BE121" t="e">
            <v>#VALUE!</v>
          </cell>
          <cell r="BG121">
            <v>54</v>
          </cell>
          <cell r="BH121">
            <v>0</v>
          </cell>
          <cell r="BI121" t="e">
            <v>#N/A</v>
          </cell>
          <cell r="BJ121" t="e">
            <v>#N/A</v>
          </cell>
          <cell r="BK121" t="e">
            <v>#VALUE!</v>
          </cell>
          <cell r="BL121" t="e">
            <v>#VALUE!</v>
          </cell>
          <cell r="BM121" t="e">
            <v>#VALUE!</v>
          </cell>
          <cell r="BZ121">
            <v>54</v>
          </cell>
          <cell r="CA121">
            <v>0</v>
          </cell>
          <cell r="CB121" t="e">
            <v>#N/A</v>
          </cell>
          <cell r="CC121" t="e">
            <v>#N/A</v>
          </cell>
          <cell r="CD121" t="e">
            <v>#VALUE!</v>
          </cell>
          <cell r="CE121" t="e">
            <v>#VALUE!</v>
          </cell>
          <cell r="CF121" t="e">
            <v>#VALUE!</v>
          </cell>
          <cell r="CG121" t="e">
            <v>#VALUE!</v>
          </cell>
          <cell r="CH121" t="e">
            <v>#VALUE!</v>
          </cell>
          <cell r="CJ121">
            <v>54</v>
          </cell>
          <cell r="CK121">
            <v>0</v>
          </cell>
          <cell r="CL121" t="e">
            <v>#N/A</v>
          </cell>
          <cell r="CM121" t="e">
            <v>#N/A</v>
          </cell>
          <cell r="CN121" t="e">
            <v>#VALUE!</v>
          </cell>
          <cell r="CO121" t="e">
            <v>#VALUE!</v>
          </cell>
          <cell r="CP121" t="e">
            <v>#VALUE!</v>
          </cell>
          <cell r="CQ121" t="e">
            <v>#VALUE!</v>
          </cell>
          <cell r="CR121" t="e">
            <v>#VALUE!</v>
          </cell>
          <cell r="CS121" t="e">
            <v>#VALUE!</v>
          </cell>
        </row>
        <row r="122">
          <cell r="AA122">
            <v>54.5</v>
          </cell>
          <cell r="AB122" t="str">
            <v>descricao</v>
          </cell>
          <cell r="AC122" t="str">
            <v>codtipo</v>
          </cell>
          <cell r="AD122" t="str">
            <v>data</v>
          </cell>
          <cell r="AV122">
            <v>54.5</v>
          </cell>
          <cell r="AW122" t="str">
            <v>descricao</v>
          </cell>
          <cell r="AX122" t="str">
            <v>codtipo</v>
          </cell>
          <cell r="AY122" t="str">
            <v>data</v>
          </cell>
          <cell r="BG122">
            <v>54.5</v>
          </cell>
          <cell r="BH122" t="str">
            <v>descricao</v>
          </cell>
          <cell r="BI122" t="str">
            <v>codtipo</v>
          </cell>
          <cell r="BJ122" t="str">
            <v>data</v>
          </cell>
          <cell r="BZ122">
            <v>54.5</v>
          </cell>
          <cell r="CA122" t="str">
            <v>descricao</v>
          </cell>
          <cell r="CB122" t="str">
            <v>codtipo</v>
          </cell>
          <cell r="CC122" t="str">
            <v>data</v>
          </cell>
          <cell r="CJ122">
            <v>54.5</v>
          </cell>
          <cell r="CK122" t="str">
            <v>descricao</v>
          </cell>
          <cell r="CL122" t="str">
            <v>codtipo</v>
          </cell>
          <cell r="CM122" t="str">
            <v>data</v>
          </cell>
        </row>
        <row r="123">
          <cell r="AA123">
            <v>55</v>
          </cell>
          <cell r="AB123">
            <v>0</v>
          </cell>
          <cell r="AC123" t="e">
            <v>#N/A</v>
          </cell>
          <cell r="AD123" t="e">
            <v>#N/A</v>
          </cell>
          <cell r="AE123" t="e">
            <v>#VALUE!</v>
          </cell>
          <cell r="AF123" t="e">
            <v>#VALUE!</v>
          </cell>
          <cell r="AG123" t="e">
            <v>#VALUE!</v>
          </cell>
          <cell r="AH123" t="e">
            <v>#VALUE!</v>
          </cell>
          <cell r="AI123" t="e">
            <v>#VALUE!</v>
          </cell>
          <cell r="AJ123" t="e">
            <v>#VALUE!</v>
          </cell>
          <cell r="AK123" t="e">
            <v>#VALUE!</v>
          </cell>
          <cell r="AV123">
            <v>55</v>
          </cell>
          <cell r="AW123">
            <v>0</v>
          </cell>
          <cell r="AX123" t="e">
            <v>#N/A</v>
          </cell>
          <cell r="AY123" t="e">
            <v>#N/A</v>
          </cell>
          <cell r="AZ123" t="e">
            <v>#VALUE!</v>
          </cell>
          <cell r="BA123" t="e">
            <v>#VALUE!</v>
          </cell>
          <cell r="BB123" t="e">
            <v>#VALUE!</v>
          </cell>
          <cell r="BC123" t="e">
            <v>#VALUE!</v>
          </cell>
          <cell r="BD123" t="e">
            <v>#VALUE!</v>
          </cell>
          <cell r="BE123" t="e">
            <v>#VALUE!</v>
          </cell>
          <cell r="BG123">
            <v>55</v>
          </cell>
          <cell r="BH123">
            <v>0</v>
          </cell>
          <cell r="BI123" t="e">
            <v>#N/A</v>
          </cell>
          <cell r="BJ123" t="e">
            <v>#N/A</v>
          </cell>
          <cell r="BK123" t="e">
            <v>#VALUE!</v>
          </cell>
          <cell r="BL123" t="e">
            <v>#VALUE!</v>
          </cell>
          <cell r="BM123" t="e">
            <v>#VALUE!</v>
          </cell>
          <cell r="BZ123">
            <v>55</v>
          </cell>
          <cell r="CB123" t="e">
            <v>#N/A</v>
          </cell>
          <cell r="CC123" t="e">
            <v>#N/A</v>
          </cell>
          <cell r="CD123" t="e">
            <v>#VALUE!</v>
          </cell>
          <cell r="CE123" t="e">
            <v>#VALUE!</v>
          </cell>
          <cell r="CF123" t="e">
            <v>#VALUE!</v>
          </cell>
          <cell r="CG123" t="e">
            <v>#VALUE!</v>
          </cell>
          <cell r="CH123" t="e">
            <v>#VALUE!</v>
          </cell>
          <cell r="CJ123">
            <v>55</v>
          </cell>
          <cell r="CL123" t="e">
            <v>#N/A</v>
          </cell>
          <cell r="CM123" t="e">
            <v>#N/A</v>
          </cell>
          <cell r="CN123" t="e">
            <v>#VALUE!</v>
          </cell>
          <cell r="CO123" t="e">
            <v>#VALUE!</v>
          </cell>
          <cell r="CP123" t="e">
            <v>#VALUE!</v>
          </cell>
          <cell r="CQ123" t="e">
            <v>#VALUE!</v>
          </cell>
          <cell r="CR123" t="e">
            <v>#VALUE!</v>
          </cell>
          <cell r="CS123" t="e">
            <v>#VALUE!</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pos"/>
      <sheetName val="dp_tipos_PL"/>
      <sheetName val="dp_tipos_rent"/>
      <sheetName val="dp_tipos_nfund"/>
      <sheetName val="CDI-CDB"/>
      <sheetName val="indicadores"/>
      <sheetName val="base_carteira"/>
      <sheetName val="TOTAIS"/>
      <sheetName val="TOTAIS_POR_TIPOS_AJUSTADA"/>
      <sheetName val="TOTAIS_POR_TIPOS"/>
      <sheetName val="Relatório II dadosportipo_AJUST"/>
      <sheetName val="capa"/>
      <sheetName val="índice"/>
      <sheetName val="Relatório I - dados totais"/>
      <sheetName val="Relatório II - dados tipo"/>
      <sheetName val="Relatório III a- captação"/>
      <sheetName val="Relatório III b- captação"/>
      <sheetName val="Relatório IV - carteira"/>
      <sheetName val="Relatório V - cdi-cdb"/>
      <sheetName val="metodologia"/>
    </sheetNames>
    <sheetDataSet>
      <sheetData sheetId="0"/>
      <sheetData sheetId="1"/>
      <sheetData sheetId="2"/>
      <sheetData sheetId="3"/>
      <sheetData sheetId="4">
        <row r="2">
          <cell r="A2" t="str">
            <v>DATA</v>
          </cell>
          <cell r="B2" t="str">
            <v>PRÉ</v>
          </cell>
          <cell r="C2" t="str">
            <v xml:space="preserve"> PÓS</v>
          </cell>
          <cell r="D2" t="str">
            <v xml:space="preserve"> FLUTUANTE</v>
          </cell>
          <cell r="E2" t="str">
            <v>TOTAL</v>
          </cell>
          <cell r="F2" t="str">
            <v>PRÉ</v>
          </cell>
          <cell r="G2" t="str">
            <v xml:space="preserve"> PÓS</v>
          </cell>
          <cell r="H2" t="str">
            <v xml:space="preserve"> FLUTUANTE</v>
          </cell>
          <cell r="I2" t="str">
            <v>TOTAL</v>
          </cell>
        </row>
        <row r="3">
          <cell r="A3">
            <v>34516</v>
          </cell>
          <cell r="B3">
            <v>0</v>
          </cell>
          <cell r="C3">
            <v>0</v>
          </cell>
          <cell r="D3">
            <v>0</v>
          </cell>
          <cell r="E3">
            <v>0</v>
          </cell>
          <cell r="F3">
            <v>0</v>
          </cell>
          <cell r="G3">
            <v>0</v>
          </cell>
          <cell r="H3">
            <v>0</v>
          </cell>
          <cell r="I3">
            <v>0</v>
          </cell>
        </row>
        <row r="4">
          <cell r="A4">
            <v>34547</v>
          </cell>
          <cell r="B4">
            <v>0</v>
          </cell>
          <cell r="C4">
            <v>0</v>
          </cell>
          <cell r="D4">
            <v>0</v>
          </cell>
          <cell r="E4">
            <v>0</v>
          </cell>
          <cell r="F4">
            <v>0</v>
          </cell>
          <cell r="G4">
            <v>0</v>
          </cell>
          <cell r="H4">
            <v>0</v>
          </cell>
          <cell r="I4">
            <v>0</v>
          </cell>
        </row>
        <row r="5">
          <cell r="A5">
            <v>34578</v>
          </cell>
          <cell r="B5">
            <v>0</v>
          </cell>
          <cell r="C5">
            <v>0</v>
          </cell>
          <cell r="D5">
            <v>0</v>
          </cell>
          <cell r="E5">
            <v>0</v>
          </cell>
          <cell r="F5">
            <v>0</v>
          </cell>
          <cell r="G5">
            <v>0</v>
          </cell>
          <cell r="H5">
            <v>0</v>
          </cell>
          <cell r="I5">
            <v>0</v>
          </cell>
        </row>
        <row r="6">
          <cell r="A6">
            <v>34608</v>
          </cell>
          <cell r="B6">
            <v>0</v>
          </cell>
          <cell r="C6">
            <v>0</v>
          </cell>
          <cell r="D6">
            <v>0</v>
          </cell>
          <cell r="E6">
            <v>0</v>
          </cell>
          <cell r="F6">
            <v>0</v>
          </cell>
          <cell r="G6">
            <v>0</v>
          </cell>
          <cell r="H6">
            <v>0</v>
          </cell>
          <cell r="I6">
            <v>0</v>
          </cell>
        </row>
        <row r="7">
          <cell r="A7">
            <v>34639</v>
          </cell>
          <cell r="B7">
            <v>0</v>
          </cell>
          <cell r="C7">
            <v>0</v>
          </cell>
          <cell r="D7">
            <v>0</v>
          </cell>
          <cell r="E7">
            <v>0</v>
          </cell>
          <cell r="F7">
            <v>0</v>
          </cell>
          <cell r="G7">
            <v>0</v>
          </cell>
          <cell r="H7">
            <v>0</v>
          </cell>
          <cell r="I7">
            <v>0</v>
          </cell>
        </row>
        <row r="8">
          <cell r="A8">
            <v>34669</v>
          </cell>
          <cell r="B8">
            <v>0</v>
          </cell>
          <cell r="C8">
            <v>0</v>
          </cell>
          <cell r="D8">
            <v>0</v>
          </cell>
          <cell r="E8">
            <v>0</v>
          </cell>
          <cell r="F8">
            <v>0</v>
          </cell>
          <cell r="G8">
            <v>0</v>
          </cell>
          <cell r="H8">
            <v>0</v>
          </cell>
          <cell r="I8">
            <v>0</v>
          </cell>
        </row>
        <row r="9">
          <cell r="A9">
            <v>34700</v>
          </cell>
          <cell r="B9">
            <v>39218800000</v>
          </cell>
          <cell r="C9">
            <v>16126400000</v>
          </cell>
          <cell r="D9">
            <v>0</v>
          </cell>
          <cell r="E9">
            <v>55345200000</v>
          </cell>
          <cell r="F9">
            <v>22820800000</v>
          </cell>
          <cell r="G9">
            <v>8864700000</v>
          </cell>
          <cell r="H9">
            <v>0</v>
          </cell>
          <cell r="I9">
            <v>31685500000</v>
          </cell>
        </row>
        <row r="10">
          <cell r="A10">
            <v>34731</v>
          </cell>
          <cell r="B10">
            <v>39783300000</v>
          </cell>
          <cell r="C10">
            <v>13473700000</v>
          </cell>
          <cell r="D10">
            <v>444800000</v>
          </cell>
          <cell r="E10">
            <v>53701800000</v>
          </cell>
          <cell r="F10">
            <v>21348100000</v>
          </cell>
          <cell r="G10">
            <v>7081800000</v>
          </cell>
          <cell r="H10">
            <v>0</v>
          </cell>
          <cell r="I10">
            <v>28429900000</v>
          </cell>
        </row>
        <row r="11">
          <cell r="A11">
            <v>34759</v>
          </cell>
          <cell r="B11">
            <v>43970500000</v>
          </cell>
          <cell r="C11">
            <v>11058400000</v>
          </cell>
          <cell r="D11">
            <v>319800000</v>
          </cell>
          <cell r="E11">
            <v>55348700000</v>
          </cell>
          <cell r="F11">
            <v>21450800000</v>
          </cell>
          <cell r="G11">
            <v>6240800000</v>
          </cell>
          <cell r="H11">
            <v>0</v>
          </cell>
          <cell r="I11">
            <v>27691600000</v>
          </cell>
        </row>
        <row r="12">
          <cell r="A12">
            <v>34790</v>
          </cell>
          <cell r="B12">
            <v>42311700000</v>
          </cell>
          <cell r="C12">
            <v>10473500000</v>
          </cell>
          <cell r="D12">
            <v>292000000</v>
          </cell>
          <cell r="E12">
            <v>53077200000</v>
          </cell>
          <cell r="F12">
            <v>23398800000</v>
          </cell>
          <cell r="G12">
            <v>6120000000</v>
          </cell>
          <cell r="H12">
            <v>0</v>
          </cell>
          <cell r="I12">
            <v>29518800000</v>
          </cell>
        </row>
        <row r="13">
          <cell r="A13">
            <v>34820</v>
          </cell>
          <cell r="B13">
            <v>40238700000</v>
          </cell>
          <cell r="C13">
            <v>10402100000</v>
          </cell>
          <cell r="D13">
            <v>284100000</v>
          </cell>
          <cell r="E13">
            <v>50924900000</v>
          </cell>
          <cell r="F13">
            <v>27817600000</v>
          </cell>
          <cell r="G13">
            <v>6010490000</v>
          </cell>
          <cell r="H13">
            <v>0</v>
          </cell>
          <cell r="I13">
            <v>33828090000</v>
          </cell>
        </row>
        <row r="14">
          <cell r="A14">
            <v>34851</v>
          </cell>
          <cell r="B14">
            <v>41486800000</v>
          </cell>
          <cell r="C14">
            <v>9542600000</v>
          </cell>
          <cell r="D14">
            <v>282200000</v>
          </cell>
          <cell r="E14">
            <v>51311600000</v>
          </cell>
          <cell r="F14">
            <v>25421600000</v>
          </cell>
          <cell r="G14">
            <v>5297090000</v>
          </cell>
          <cell r="H14">
            <v>0</v>
          </cell>
          <cell r="I14">
            <v>30718690000</v>
          </cell>
        </row>
        <row r="15">
          <cell r="A15">
            <v>34881</v>
          </cell>
          <cell r="B15">
            <v>42498200000</v>
          </cell>
          <cell r="C15">
            <v>8592500000</v>
          </cell>
          <cell r="D15">
            <v>298400000</v>
          </cell>
          <cell r="E15">
            <v>51389100000</v>
          </cell>
          <cell r="F15">
            <v>27291200000</v>
          </cell>
          <cell r="G15">
            <v>5174190000</v>
          </cell>
          <cell r="H15">
            <v>0</v>
          </cell>
          <cell r="I15">
            <v>32465390000</v>
          </cell>
        </row>
        <row r="16">
          <cell r="A16">
            <v>34912</v>
          </cell>
          <cell r="B16">
            <v>46509000000</v>
          </cell>
          <cell r="C16">
            <v>7591100000</v>
          </cell>
          <cell r="D16">
            <v>302000000</v>
          </cell>
          <cell r="E16">
            <v>54402100000</v>
          </cell>
          <cell r="F16">
            <v>29184000000</v>
          </cell>
          <cell r="G16">
            <v>5060080000</v>
          </cell>
          <cell r="H16">
            <v>0</v>
          </cell>
          <cell r="I16">
            <v>34244080000</v>
          </cell>
        </row>
        <row r="17">
          <cell r="A17">
            <v>34943</v>
          </cell>
          <cell r="B17">
            <v>49837000000</v>
          </cell>
          <cell r="C17">
            <v>6712600000</v>
          </cell>
          <cell r="D17">
            <v>339000000</v>
          </cell>
          <cell r="E17">
            <v>56888600000</v>
          </cell>
          <cell r="F17">
            <v>31316000000</v>
          </cell>
          <cell r="G17">
            <v>4586080000</v>
          </cell>
          <cell r="H17">
            <v>0</v>
          </cell>
          <cell r="I17">
            <v>35902080000</v>
          </cell>
        </row>
        <row r="18">
          <cell r="A18">
            <v>34973</v>
          </cell>
          <cell r="B18">
            <v>50665000000</v>
          </cell>
          <cell r="C18">
            <v>5952600000</v>
          </cell>
          <cell r="D18">
            <v>340000000</v>
          </cell>
          <cell r="E18">
            <v>56957600000</v>
          </cell>
          <cell r="F18">
            <v>35360000000</v>
          </cell>
          <cell r="G18">
            <v>4096080000</v>
          </cell>
          <cell r="H18">
            <v>0</v>
          </cell>
          <cell r="I18">
            <v>39456080000</v>
          </cell>
        </row>
        <row r="19">
          <cell r="A19">
            <v>35004</v>
          </cell>
          <cell r="B19">
            <v>49311000000</v>
          </cell>
          <cell r="C19">
            <v>5243600000</v>
          </cell>
          <cell r="D19">
            <v>399000000</v>
          </cell>
          <cell r="E19">
            <v>54953600000</v>
          </cell>
          <cell r="F19">
            <v>31758000000</v>
          </cell>
          <cell r="G19">
            <v>3485070000</v>
          </cell>
          <cell r="H19">
            <v>0</v>
          </cell>
          <cell r="I19">
            <v>35243070000</v>
          </cell>
        </row>
        <row r="20">
          <cell r="A20">
            <v>35034</v>
          </cell>
          <cell r="B20">
            <v>47280000000</v>
          </cell>
          <cell r="C20">
            <v>4509000000</v>
          </cell>
          <cell r="D20">
            <v>416000000</v>
          </cell>
          <cell r="E20">
            <v>52205000000</v>
          </cell>
          <cell r="F20">
            <v>25175000000</v>
          </cell>
          <cell r="G20">
            <v>3572070000</v>
          </cell>
          <cell r="H20">
            <v>0</v>
          </cell>
          <cell r="I20">
            <v>28747070000</v>
          </cell>
        </row>
        <row r="21">
          <cell r="A21">
            <v>35065</v>
          </cell>
          <cell r="B21">
            <v>46283000000</v>
          </cell>
          <cell r="C21">
            <v>4623000000</v>
          </cell>
          <cell r="D21">
            <v>374000000</v>
          </cell>
          <cell r="E21">
            <v>51280000000</v>
          </cell>
          <cell r="F21">
            <v>22722000000</v>
          </cell>
          <cell r="G21">
            <v>3625070000</v>
          </cell>
          <cell r="H21">
            <v>0</v>
          </cell>
          <cell r="I21">
            <v>26347070000</v>
          </cell>
        </row>
        <row r="22">
          <cell r="A22">
            <v>35096</v>
          </cell>
          <cell r="B22">
            <v>43901000000</v>
          </cell>
          <cell r="C22">
            <v>3755441000</v>
          </cell>
          <cell r="D22">
            <v>354000000</v>
          </cell>
          <cell r="E22">
            <v>48010441000</v>
          </cell>
          <cell r="F22">
            <v>26583000000</v>
          </cell>
          <cell r="G22">
            <v>3291000000</v>
          </cell>
          <cell r="H22">
            <v>0</v>
          </cell>
          <cell r="I22">
            <v>29874000000</v>
          </cell>
        </row>
        <row r="23">
          <cell r="A23">
            <v>35125</v>
          </cell>
          <cell r="B23">
            <v>43400000000</v>
          </cell>
          <cell r="C23">
            <v>3822444000</v>
          </cell>
          <cell r="D23">
            <v>317000000</v>
          </cell>
          <cell r="E23">
            <v>47539444000</v>
          </cell>
          <cell r="F23">
            <v>24374000000</v>
          </cell>
          <cell r="G23">
            <v>3165260000</v>
          </cell>
          <cell r="H23">
            <v>0</v>
          </cell>
          <cell r="I23">
            <v>27539260000</v>
          </cell>
        </row>
        <row r="24">
          <cell r="A24">
            <v>35156</v>
          </cell>
          <cell r="B24">
            <v>40239831000</v>
          </cell>
          <cell r="C24">
            <v>3676912000</v>
          </cell>
          <cell r="D24">
            <v>315443000</v>
          </cell>
          <cell r="E24">
            <v>44232186000</v>
          </cell>
          <cell r="F24">
            <v>24386684000</v>
          </cell>
          <cell r="G24">
            <v>3081511000</v>
          </cell>
          <cell r="H24">
            <v>0</v>
          </cell>
          <cell r="I24">
            <v>27468195000</v>
          </cell>
        </row>
        <row r="25">
          <cell r="A25">
            <v>35186</v>
          </cell>
          <cell r="B25">
            <v>37857227000</v>
          </cell>
          <cell r="C25">
            <v>3804668000</v>
          </cell>
          <cell r="D25">
            <v>278452000</v>
          </cell>
          <cell r="E25">
            <v>41940347000</v>
          </cell>
          <cell r="F25">
            <v>22678108000</v>
          </cell>
          <cell r="G25">
            <v>2947817000</v>
          </cell>
          <cell r="H25">
            <v>0</v>
          </cell>
          <cell r="I25">
            <v>25625925000</v>
          </cell>
        </row>
        <row r="26">
          <cell r="A26">
            <v>35217</v>
          </cell>
          <cell r="B26">
            <v>39068730000</v>
          </cell>
          <cell r="C26">
            <v>3840959000</v>
          </cell>
          <cell r="D26">
            <v>259141000</v>
          </cell>
          <cell r="E26">
            <v>43168830000</v>
          </cell>
          <cell r="F26">
            <v>25005663000</v>
          </cell>
          <cell r="G26">
            <v>2840283000</v>
          </cell>
          <cell r="H26">
            <v>0</v>
          </cell>
          <cell r="I26">
            <v>27845946000</v>
          </cell>
        </row>
        <row r="27">
          <cell r="A27">
            <v>35247</v>
          </cell>
          <cell r="B27">
            <v>37673084000</v>
          </cell>
          <cell r="C27">
            <v>3746584000</v>
          </cell>
          <cell r="D27">
            <v>269941000</v>
          </cell>
          <cell r="E27">
            <v>41689609000</v>
          </cell>
          <cell r="F27">
            <v>25279169000</v>
          </cell>
          <cell r="G27">
            <v>2653104000</v>
          </cell>
          <cell r="H27">
            <v>0</v>
          </cell>
          <cell r="I27">
            <v>27932273000</v>
          </cell>
        </row>
        <row r="28">
          <cell r="A28">
            <v>35278</v>
          </cell>
          <cell r="B28">
            <v>37165879000</v>
          </cell>
          <cell r="C28">
            <v>3670552000</v>
          </cell>
          <cell r="D28">
            <v>281894000</v>
          </cell>
          <cell r="E28">
            <v>41118325000</v>
          </cell>
          <cell r="F28">
            <v>26333910000</v>
          </cell>
          <cell r="G28">
            <v>2672838000</v>
          </cell>
          <cell r="H28">
            <v>0</v>
          </cell>
          <cell r="I28">
            <v>29006748000</v>
          </cell>
        </row>
        <row r="29">
          <cell r="A29">
            <v>35309</v>
          </cell>
          <cell r="B29">
            <v>36774309282.769997</v>
          </cell>
          <cell r="C29">
            <v>3744213148.7399998</v>
          </cell>
          <cell r="D29">
            <v>0</v>
          </cell>
          <cell r="E29">
            <v>40518522431.509995</v>
          </cell>
          <cell r="F29">
            <v>27519022193.009998</v>
          </cell>
          <cell r="G29">
            <v>2814066932.52</v>
          </cell>
          <cell r="H29">
            <v>0</v>
          </cell>
          <cell r="I29">
            <v>30333089125.529999</v>
          </cell>
        </row>
        <row r="30">
          <cell r="A30">
            <v>35339</v>
          </cell>
          <cell r="B30">
            <v>39548959641.559998</v>
          </cell>
          <cell r="C30">
            <v>3300646593.8800001</v>
          </cell>
          <cell r="D30">
            <v>326421731.92000002</v>
          </cell>
          <cell r="E30">
            <v>43176027967.359993</v>
          </cell>
          <cell r="F30">
            <v>133164974064.97</v>
          </cell>
          <cell r="G30">
            <v>2775573942.3600001</v>
          </cell>
          <cell r="H30">
            <v>0</v>
          </cell>
          <cell r="I30">
            <v>135940548007.33</v>
          </cell>
        </row>
        <row r="31">
          <cell r="A31">
            <v>35370</v>
          </cell>
          <cell r="B31">
            <v>40295467331.150002</v>
          </cell>
          <cell r="C31">
            <v>3274754878.9299998</v>
          </cell>
          <cell r="D31">
            <v>526238770.81999999</v>
          </cell>
          <cell r="E31">
            <v>44096460980.900002</v>
          </cell>
          <cell r="F31">
            <v>30267404986.52</v>
          </cell>
          <cell r="G31">
            <v>2723569556.2600002</v>
          </cell>
          <cell r="H31">
            <v>0</v>
          </cell>
          <cell r="I31">
            <v>32990974542.779999</v>
          </cell>
        </row>
        <row r="32">
          <cell r="A32">
            <v>35400</v>
          </cell>
          <cell r="B32">
            <v>40692342474.910004</v>
          </cell>
          <cell r="C32">
            <v>3799125679.73</v>
          </cell>
          <cell r="D32">
            <v>726493702.09000003</v>
          </cell>
          <cell r="E32">
            <v>45217961856.730003</v>
          </cell>
          <cell r="F32">
            <v>23352155947.82</v>
          </cell>
          <cell r="G32">
            <v>2708430527.9499998</v>
          </cell>
          <cell r="H32">
            <v>0</v>
          </cell>
          <cell r="I32">
            <v>26060586475.77</v>
          </cell>
        </row>
        <row r="33">
          <cell r="A33">
            <v>35431</v>
          </cell>
          <cell r="B33">
            <v>40905155123.580002</v>
          </cell>
          <cell r="C33">
            <v>4212287448.3699999</v>
          </cell>
          <cell r="D33">
            <v>1185237225.02</v>
          </cell>
          <cell r="E33">
            <v>46302679796.970001</v>
          </cell>
          <cell r="F33">
            <v>26515369127.82</v>
          </cell>
          <cell r="G33">
            <v>2947874877.1199999</v>
          </cell>
          <cell r="H33">
            <v>0</v>
          </cell>
          <cell r="I33">
            <v>29463244004.939999</v>
          </cell>
        </row>
        <row r="34">
          <cell r="A34">
            <v>35462</v>
          </cell>
          <cell r="B34">
            <v>39184950064.610001</v>
          </cell>
          <cell r="C34">
            <v>4023160922.3299999</v>
          </cell>
          <cell r="D34">
            <v>1229247514.55</v>
          </cell>
          <cell r="E34">
            <v>44437358501.490005</v>
          </cell>
          <cell r="F34">
            <v>28832080287.43</v>
          </cell>
          <cell r="G34">
            <v>2952909426.6999998</v>
          </cell>
          <cell r="H34">
            <v>0</v>
          </cell>
          <cell r="I34">
            <v>31784989714.130001</v>
          </cell>
        </row>
        <row r="35">
          <cell r="A35">
            <v>35490</v>
          </cell>
          <cell r="B35">
            <v>40440315718.849998</v>
          </cell>
          <cell r="C35">
            <v>4071586193.73</v>
          </cell>
          <cell r="D35">
            <v>1301357977.1500001</v>
          </cell>
          <cell r="E35">
            <v>45813259889.730003</v>
          </cell>
          <cell r="F35">
            <v>36518642108.279999</v>
          </cell>
          <cell r="G35">
            <v>3179705730.8400002</v>
          </cell>
          <cell r="H35">
            <v>0</v>
          </cell>
          <cell r="I35">
            <v>39698347839.119995</v>
          </cell>
        </row>
        <row r="36">
          <cell r="A36">
            <v>35521</v>
          </cell>
          <cell r="B36">
            <v>40405744357.199997</v>
          </cell>
          <cell r="C36">
            <v>3590213098.4499998</v>
          </cell>
          <cell r="D36">
            <v>1341779466.72</v>
          </cell>
          <cell r="E36">
            <v>45337736922.369995</v>
          </cell>
          <cell r="F36">
            <v>39141910071.970001</v>
          </cell>
          <cell r="G36">
            <v>2998199640.1700001</v>
          </cell>
          <cell r="H36">
            <v>0</v>
          </cell>
          <cell r="I36">
            <v>42140109712.139999</v>
          </cell>
        </row>
        <row r="37">
          <cell r="A37">
            <v>35551</v>
          </cell>
          <cell r="B37">
            <v>42924604814.68</v>
          </cell>
          <cell r="C37">
            <v>3429718487.5500002</v>
          </cell>
          <cell r="D37">
            <v>1367739775.6800001</v>
          </cell>
          <cell r="E37">
            <v>47722063077.910004</v>
          </cell>
          <cell r="F37">
            <v>40043346087.519997</v>
          </cell>
          <cell r="G37">
            <v>2865528071.6599998</v>
          </cell>
          <cell r="H37">
            <v>0</v>
          </cell>
          <cell r="I37">
            <v>42908874159.179993</v>
          </cell>
        </row>
        <row r="38">
          <cell r="A38">
            <v>35582</v>
          </cell>
          <cell r="B38">
            <v>46853792919.410004</v>
          </cell>
          <cell r="C38">
            <v>3532290739.5599999</v>
          </cell>
          <cell r="D38">
            <v>1403263668.0899999</v>
          </cell>
          <cell r="E38">
            <v>51789347327.059998</v>
          </cell>
          <cell r="F38">
            <v>42517806001.540001</v>
          </cell>
          <cell r="G38">
            <v>2878911881.4099998</v>
          </cell>
          <cell r="H38">
            <v>0</v>
          </cell>
          <cell r="I38">
            <v>45396717882.949997</v>
          </cell>
        </row>
        <row r="39">
          <cell r="A39">
            <v>35612</v>
          </cell>
          <cell r="B39">
            <v>48860996906.68</v>
          </cell>
          <cell r="C39">
            <v>3728717916.1599998</v>
          </cell>
          <cell r="D39">
            <v>1415860090.8900001</v>
          </cell>
          <cell r="E39">
            <v>54005574913.729996</v>
          </cell>
          <cell r="F39">
            <v>40546347001.010002</v>
          </cell>
          <cell r="G39">
            <v>2817684937.98</v>
          </cell>
          <cell r="H39">
            <v>0</v>
          </cell>
          <cell r="I39">
            <v>43364031938.990005</v>
          </cell>
        </row>
        <row r="40">
          <cell r="A40">
            <v>35643</v>
          </cell>
          <cell r="B40">
            <v>50591418173.650002</v>
          </cell>
          <cell r="C40">
            <v>3730167769.9899998</v>
          </cell>
          <cell r="D40">
            <v>1428553715.23</v>
          </cell>
          <cell r="E40">
            <v>55750139658.870003</v>
          </cell>
          <cell r="F40">
            <v>40990692697.620003</v>
          </cell>
          <cell r="G40">
            <v>2798678991.9299998</v>
          </cell>
          <cell r="H40">
            <v>0</v>
          </cell>
          <cell r="I40">
            <v>43789371689.550003</v>
          </cell>
        </row>
        <row r="41">
          <cell r="A41">
            <v>35674</v>
          </cell>
          <cell r="B41">
            <v>54754066845.260002</v>
          </cell>
          <cell r="C41">
            <v>3665034163.2600002</v>
          </cell>
          <cell r="D41">
            <v>1441093324.5799999</v>
          </cell>
          <cell r="E41">
            <v>59860194333.100006</v>
          </cell>
          <cell r="F41">
            <v>41667300212.099998</v>
          </cell>
          <cell r="G41">
            <v>2792826464.6399999</v>
          </cell>
          <cell r="H41">
            <v>0</v>
          </cell>
          <cell r="I41">
            <v>44460126676.739998</v>
          </cell>
        </row>
        <row r="42">
          <cell r="A42">
            <v>35704</v>
          </cell>
          <cell r="B42">
            <v>60923800778.040001</v>
          </cell>
          <cell r="C42">
            <v>3315400473.3299999</v>
          </cell>
          <cell r="D42">
            <v>1438109954.24</v>
          </cell>
          <cell r="E42">
            <v>65677311205.610001</v>
          </cell>
          <cell r="F42">
            <v>31815790723.450001</v>
          </cell>
          <cell r="G42">
            <v>2814515217.77</v>
          </cell>
          <cell r="H42">
            <v>0</v>
          </cell>
          <cell r="I42">
            <v>34630305941.220001</v>
          </cell>
        </row>
        <row r="43">
          <cell r="A43">
            <v>35735</v>
          </cell>
          <cell r="B43">
            <v>61370334930.470001</v>
          </cell>
          <cell r="C43">
            <v>2412805020.3899999</v>
          </cell>
          <cell r="D43">
            <v>1449923723.9200001</v>
          </cell>
          <cell r="E43">
            <v>65233063674.779999</v>
          </cell>
          <cell r="F43">
            <v>33938766203.689999</v>
          </cell>
          <cell r="G43">
            <v>2845455526.48</v>
          </cell>
          <cell r="H43">
            <v>0</v>
          </cell>
          <cell r="I43">
            <v>36784221730.169998</v>
          </cell>
        </row>
        <row r="44">
          <cell r="A44">
            <v>35765</v>
          </cell>
          <cell r="B44">
            <v>62967703434.57</v>
          </cell>
          <cell r="C44">
            <v>1966418609.3399999</v>
          </cell>
          <cell r="D44">
            <v>1600829888.4300001</v>
          </cell>
          <cell r="E44">
            <v>66534951932.339996</v>
          </cell>
          <cell r="F44">
            <v>32900320455.619999</v>
          </cell>
          <cell r="G44">
            <v>2868273351.5100002</v>
          </cell>
          <cell r="H44">
            <v>0</v>
          </cell>
          <cell r="I44">
            <v>35768593807.129997</v>
          </cell>
        </row>
        <row r="45">
          <cell r="A45">
            <v>35796</v>
          </cell>
          <cell r="B45">
            <v>67933989315.330002</v>
          </cell>
          <cell r="C45">
            <v>2182944712.8000002</v>
          </cell>
          <cell r="D45">
            <v>1625222735.3900001</v>
          </cell>
          <cell r="E45">
            <v>71742156763.520004</v>
          </cell>
          <cell r="F45">
            <v>35828956616.900002</v>
          </cell>
          <cell r="G45">
            <v>3276036020.3000002</v>
          </cell>
          <cell r="H45">
            <v>0</v>
          </cell>
          <cell r="I45">
            <v>39104992637.200005</v>
          </cell>
        </row>
        <row r="46">
          <cell r="A46">
            <v>35827</v>
          </cell>
          <cell r="B46">
            <v>71807506508.690002</v>
          </cell>
          <cell r="C46">
            <v>2080399627.0999999</v>
          </cell>
          <cell r="D46">
            <v>1626109335.48</v>
          </cell>
          <cell r="E46">
            <v>75514015471.270004</v>
          </cell>
          <cell r="F46">
            <v>35670410461.940002</v>
          </cell>
          <cell r="G46">
            <v>3104608072.8400002</v>
          </cell>
          <cell r="H46">
            <v>0</v>
          </cell>
          <cell r="I46">
            <v>38775018534.779999</v>
          </cell>
        </row>
        <row r="47">
          <cell r="A47">
            <v>35855</v>
          </cell>
          <cell r="B47">
            <v>68679038042.339996</v>
          </cell>
          <cell r="C47">
            <v>1746899354.1900001</v>
          </cell>
          <cell r="D47">
            <v>1447613581.5899999</v>
          </cell>
          <cell r="E47">
            <v>71873550978.119995</v>
          </cell>
          <cell r="F47">
            <v>36414675679.150002</v>
          </cell>
          <cell r="G47">
            <v>2379686197.9000001</v>
          </cell>
          <cell r="H47">
            <v>0</v>
          </cell>
          <cell r="I47">
            <v>38794361877.050003</v>
          </cell>
        </row>
        <row r="48">
          <cell r="A48">
            <v>35886</v>
          </cell>
          <cell r="B48">
            <v>67775725214.379997</v>
          </cell>
          <cell r="C48">
            <v>1624587543.8800001</v>
          </cell>
          <cell r="D48">
            <v>1282259564.1199999</v>
          </cell>
          <cell r="E48">
            <v>70682572322.37999</v>
          </cell>
          <cell r="F48">
            <v>36884524155.849998</v>
          </cell>
          <cell r="G48">
            <v>2239663693.71</v>
          </cell>
          <cell r="H48">
            <v>0</v>
          </cell>
          <cell r="I48">
            <v>39124187849.559998</v>
          </cell>
        </row>
        <row r="49">
          <cell r="A49">
            <v>35916</v>
          </cell>
          <cell r="B49">
            <v>68406751500.470001</v>
          </cell>
          <cell r="C49">
            <v>1347194764.9300001</v>
          </cell>
          <cell r="D49">
            <v>1143230426.3299999</v>
          </cell>
          <cell r="E49">
            <v>70897176691.729996</v>
          </cell>
          <cell r="F49">
            <v>38738429509.43</v>
          </cell>
          <cell r="G49">
            <v>2198322000.52</v>
          </cell>
          <cell r="H49">
            <v>0</v>
          </cell>
          <cell r="I49">
            <v>40936751509.949997</v>
          </cell>
        </row>
        <row r="50">
          <cell r="A50">
            <v>35947</v>
          </cell>
          <cell r="B50">
            <v>67239432203.32</v>
          </cell>
          <cell r="C50">
            <v>1226573921.6900001</v>
          </cell>
          <cell r="D50">
            <v>1008391361.5</v>
          </cell>
          <cell r="E50">
            <v>69474397486.51001</v>
          </cell>
          <cell r="F50">
            <v>39050653068.559998</v>
          </cell>
          <cell r="G50">
            <v>2088289139.5699999</v>
          </cell>
          <cell r="H50">
            <v>0</v>
          </cell>
          <cell r="I50">
            <v>41138942208.129997</v>
          </cell>
        </row>
        <row r="51">
          <cell r="A51">
            <v>35977</v>
          </cell>
          <cell r="B51">
            <v>65010367820.93</v>
          </cell>
          <cell r="C51">
            <v>1315887514.6800001</v>
          </cell>
          <cell r="D51">
            <v>969587038.62</v>
          </cell>
          <cell r="E51">
            <v>67295842374.230003</v>
          </cell>
          <cell r="F51">
            <v>40884323600.269997</v>
          </cell>
          <cell r="G51">
            <v>2039162746.0999999</v>
          </cell>
          <cell r="H51">
            <v>0</v>
          </cell>
          <cell r="I51">
            <v>42923486346.369995</v>
          </cell>
        </row>
        <row r="52">
          <cell r="A52">
            <v>36008</v>
          </cell>
          <cell r="B52">
            <v>64569422105.389999</v>
          </cell>
          <cell r="C52">
            <v>1257244573.97</v>
          </cell>
          <cell r="D52">
            <v>1024873315.3099999</v>
          </cell>
          <cell r="E52">
            <v>66851539994.669998</v>
          </cell>
          <cell r="F52">
            <v>42520816065.07</v>
          </cell>
          <cell r="G52">
            <v>2131562836.99</v>
          </cell>
          <cell r="H52">
            <v>0</v>
          </cell>
          <cell r="I52">
            <v>44652378902.059998</v>
          </cell>
        </row>
        <row r="53">
          <cell r="A53">
            <v>36039</v>
          </cell>
          <cell r="B53">
            <v>67416776721.230003</v>
          </cell>
          <cell r="C53">
            <v>1281938523.55</v>
          </cell>
          <cell r="D53">
            <v>1176791150.28</v>
          </cell>
          <cell r="E53">
            <v>69875506395.060013</v>
          </cell>
          <cell r="F53">
            <v>46111836359.050003</v>
          </cell>
          <cell r="G53">
            <v>1971184879.9300001</v>
          </cell>
          <cell r="H53">
            <v>0</v>
          </cell>
          <cell r="I53">
            <v>48083021238.980003</v>
          </cell>
        </row>
        <row r="54">
          <cell r="A54">
            <v>36069</v>
          </cell>
          <cell r="B54">
            <v>68650824605.730003</v>
          </cell>
          <cell r="C54">
            <v>1350703148.0899999</v>
          </cell>
          <cell r="D54">
            <v>1225128552.3499999</v>
          </cell>
          <cell r="E54">
            <v>71226656306.170013</v>
          </cell>
          <cell r="F54">
            <v>46090360561.919998</v>
          </cell>
          <cell r="G54">
            <v>1886323178.3399999</v>
          </cell>
          <cell r="H54">
            <v>0</v>
          </cell>
          <cell r="I54">
            <v>47976683740.259995</v>
          </cell>
        </row>
        <row r="55">
          <cell r="A55">
            <v>36100</v>
          </cell>
          <cell r="B55">
            <v>70717973750.570007</v>
          </cell>
          <cell r="C55">
            <v>1286604694.3699999</v>
          </cell>
          <cell r="D55">
            <v>1229433029.52</v>
          </cell>
          <cell r="E55">
            <v>73234011474.460007</v>
          </cell>
          <cell r="F55">
            <v>43369197842.739998</v>
          </cell>
          <cell r="G55">
            <v>1808761460.0599999</v>
          </cell>
          <cell r="H55">
            <v>0</v>
          </cell>
          <cell r="I55">
            <v>45177959302.799995</v>
          </cell>
        </row>
        <row r="56">
          <cell r="A56">
            <v>36130</v>
          </cell>
          <cell r="B56">
            <v>73234890971.949997</v>
          </cell>
          <cell r="C56">
            <v>1124858233.4000001</v>
          </cell>
          <cell r="D56">
            <v>1165297347.76</v>
          </cell>
          <cell r="E56">
            <v>75525046553.109985</v>
          </cell>
          <cell r="F56">
            <v>39218776538.669998</v>
          </cell>
          <cell r="G56">
            <v>1671562858.4400001</v>
          </cell>
          <cell r="H56">
            <v>0</v>
          </cell>
          <cell r="I56">
            <v>40890339397.110001</v>
          </cell>
        </row>
        <row r="57">
          <cell r="A57">
            <v>36161</v>
          </cell>
          <cell r="B57">
            <v>76642054977.190002</v>
          </cell>
          <cell r="C57">
            <v>1052593992.9400001</v>
          </cell>
          <cell r="D57">
            <v>1168175267.1199999</v>
          </cell>
          <cell r="E57">
            <v>78862824237.25</v>
          </cell>
          <cell r="F57">
            <v>40522360311.650002</v>
          </cell>
          <cell r="G57">
            <v>1346277694.45</v>
          </cell>
          <cell r="H57">
            <v>0</v>
          </cell>
          <cell r="I57">
            <v>41868638006.099998</v>
          </cell>
        </row>
        <row r="58">
          <cell r="A58">
            <v>36192</v>
          </cell>
          <cell r="B58">
            <v>78001026344.389999</v>
          </cell>
          <cell r="C58">
            <v>1045457466.99</v>
          </cell>
          <cell r="D58">
            <v>1255566465.8</v>
          </cell>
          <cell r="E58">
            <v>80302050277.180008</v>
          </cell>
          <cell r="F58">
            <v>42510801128.790001</v>
          </cell>
          <cell r="G58">
            <v>985286235.21000004</v>
          </cell>
          <cell r="H58">
            <v>0</v>
          </cell>
          <cell r="I58">
            <v>43496087364</v>
          </cell>
        </row>
        <row r="59">
          <cell r="A59">
            <v>36220</v>
          </cell>
          <cell r="B59">
            <v>76398558682.660004</v>
          </cell>
          <cell r="C59">
            <v>1217358918.8199999</v>
          </cell>
          <cell r="D59">
            <v>1074628360.95</v>
          </cell>
          <cell r="E59">
            <v>78690545962.430008</v>
          </cell>
          <cell r="F59">
            <v>42538379018.239998</v>
          </cell>
          <cell r="G59">
            <v>963535887.63</v>
          </cell>
          <cell r="H59">
            <v>0</v>
          </cell>
          <cell r="I59">
            <v>43501914905.869995</v>
          </cell>
        </row>
        <row r="60">
          <cell r="A60">
            <v>36251</v>
          </cell>
          <cell r="B60">
            <v>66301070817.050003</v>
          </cell>
          <cell r="C60">
            <v>1263672049.4200001</v>
          </cell>
          <cell r="D60">
            <v>974927701.15999997</v>
          </cell>
          <cell r="E60">
            <v>68539670567.630005</v>
          </cell>
          <cell r="F60">
            <v>42539409807.099998</v>
          </cell>
          <cell r="G60">
            <v>914534270.73000002</v>
          </cell>
          <cell r="H60">
            <v>0</v>
          </cell>
          <cell r="I60">
            <v>43453944077.830002</v>
          </cell>
        </row>
        <row r="61">
          <cell r="A61">
            <v>36281</v>
          </cell>
          <cell r="B61">
            <v>64304230742.559998</v>
          </cell>
          <cell r="C61">
            <v>1330268394.9400001</v>
          </cell>
          <cell r="D61">
            <v>904814903.91999996</v>
          </cell>
          <cell r="E61">
            <v>66539314041.419998</v>
          </cell>
          <cell r="F61">
            <v>41388940361.110001</v>
          </cell>
          <cell r="G61">
            <v>913711148.67999995</v>
          </cell>
          <cell r="H61">
            <v>0</v>
          </cell>
          <cell r="I61">
            <v>42302651509.790001</v>
          </cell>
        </row>
        <row r="62">
          <cell r="A62">
            <v>36312</v>
          </cell>
          <cell r="B62">
            <v>64480780193.610001</v>
          </cell>
          <cell r="C62">
            <v>1317756611.97</v>
          </cell>
          <cell r="D62">
            <v>857912138.16999996</v>
          </cell>
          <cell r="E62">
            <v>66656448943.75</v>
          </cell>
          <cell r="F62">
            <v>47062494373.25</v>
          </cell>
          <cell r="G62">
            <v>889931816.90999997</v>
          </cell>
          <cell r="H62">
            <v>0</v>
          </cell>
          <cell r="I62">
            <v>47952426190.160004</v>
          </cell>
        </row>
        <row r="63">
          <cell r="A63">
            <v>36342</v>
          </cell>
          <cell r="B63">
            <v>54977331157.43</v>
          </cell>
          <cell r="C63">
            <v>903594769.00999999</v>
          </cell>
          <cell r="D63">
            <v>915255989.08000004</v>
          </cell>
          <cell r="E63">
            <v>56796181915.520004</v>
          </cell>
          <cell r="F63">
            <v>42612851841.190002</v>
          </cell>
          <cell r="G63">
            <v>397904414.25</v>
          </cell>
          <cell r="H63">
            <v>0</v>
          </cell>
          <cell r="I63">
            <v>43010756255.440002</v>
          </cell>
        </row>
        <row r="64">
          <cell r="A64">
            <v>36373</v>
          </cell>
          <cell r="B64">
            <v>36738575441.910004</v>
          </cell>
          <cell r="C64">
            <v>665372024</v>
          </cell>
          <cell r="D64">
            <v>6522940217.6800003</v>
          </cell>
          <cell r="E64">
            <v>43926887683.590004</v>
          </cell>
          <cell r="F64">
            <v>38804690389.389999</v>
          </cell>
          <cell r="G64">
            <v>341218764.13999999</v>
          </cell>
          <cell r="H64">
            <v>1478349281.4000001</v>
          </cell>
          <cell r="I64">
            <v>40624258434.93</v>
          </cell>
        </row>
        <row r="65">
          <cell r="A65">
            <v>36404</v>
          </cell>
          <cell r="B65">
            <v>32129579475.490002</v>
          </cell>
          <cell r="C65">
            <v>660191945.92999995</v>
          </cell>
          <cell r="D65">
            <v>10467259168</v>
          </cell>
          <cell r="E65">
            <v>43257030589.419998</v>
          </cell>
          <cell r="F65">
            <v>39601443008.339996</v>
          </cell>
          <cell r="G65">
            <v>335668418.25999999</v>
          </cell>
          <cell r="H65">
            <v>2617938101.27</v>
          </cell>
          <cell r="I65">
            <v>42555049527.869995</v>
          </cell>
        </row>
        <row r="66">
          <cell r="A66">
            <v>36434</v>
          </cell>
          <cell r="B66">
            <v>31039777459.43</v>
          </cell>
          <cell r="C66">
            <v>675739163.82000005</v>
          </cell>
          <cell r="D66">
            <v>12795108296.290001</v>
          </cell>
          <cell r="E66">
            <v>44510624919.540001</v>
          </cell>
          <cell r="F66">
            <v>39009294850.580002</v>
          </cell>
          <cell r="G66">
            <v>278448161.89999998</v>
          </cell>
          <cell r="H66">
            <v>2784033878.04</v>
          </cell>
          <cell r="I66">
            <v>42071776890.520004</v>
          </cell>
        </row>
        <row r="67">
          <cell r="A67">
            <v>36465</v>
          </cell>
          <cell r="B67">
            <v>27771238558.810001</v>
          </cell>
          <cell r="C67">
            <v>668949518.13</v>
          </cell>
          <cell r="D67">
            <v>15603291461.84</v>
          </cell>
          <cell r="E67">
            <v>44043479538.779999</v>
          </cell>
          <cell r="F67">
            <v>38725338566.139999</v>
          </cell>
          <cell r="G67">
            <v>260624919.81999999</v>
          </cell>
          <cell r="H67">
            <v>2425627067.1599998</v>
          </cell>
          <cell r="I67">
            <v>41411590553.119995</v>
          </cell>
        </row>
        <row r="68">
          <cell r="A68">
            <v>36495</v>
          </cell>
          <cell r="B68">
            <v>24201959656.290001</v>
          </cell>
          <cell r="C68">
            <v>1069725988.0599999</v>
          </cell>
          <cell r="D68">
            <v>19822004053.59</v>
          </cell>
          <cell r="E68">
            <v>45093689697.940002</v>
          </cell>
          <cell r="F68">
            <v>39637613477.059998</v>
          </cell>
          <cell r="G68">
            <v>248153732.55000001</v>
          </cell>
          <cell r="H68">
            <v>2836524740.1900001</v>
          </cell>
          <cell r="I68">
            <v>42722291949.800003</v>
          </cell>
        </row>
        <row r="69">
          <cell r="A69">
            <v>36526</v>
          </cell>
          <cell r="B69">
            <v>23165085982.16</v>
          </cell>
          <cell r="C69">
            <v>1026420762.17</v>
          </cell>
          <cell r="D69">
            <v>20888053467.689999</v>
          </cell>
          <cell r="E69">
            <v>45079560212.019997</v>
          </cell>
          <cell r="F69">
            <v>39095462213.419998</v>
          </cell>
          <cell r="G69">
            <v>227676292.77000001</v>
          </cell>
          <cell r="H69">
            <v>2884027266.3200002</v>
          </cell>
          <cell r="I69">
            <v>42207165772.509995</v>
          </cell>
        </row>
        <row r="70">
          <cell r="A70">
            <v>36557</v>
          </cell>
          <cell r="B70">
            <v>14362168174.34</v>
          </cell>
          <cell r="C70">
            <v>1076890866.5599999</v>
          </cell>
          <cell r="D70">
            <v>22614235330.34</v>
          </cell>
          <cell r="E70">
            <v>38053294371.239998</v>
          </cell>
          <cell r="F70">
            <v>38027760987.239998</v>
          </cell>
          <cell r="G70">
            <v>225090537.09</v>
          </cell>
          <cell r="H70">
            <v>2525477598.9000001</v>
          </cell>
          <cell r="I70">
            <v>40778329123.229996</v>
          </cell>
        </row>
        <row r="71">
          <cell r="A71">
            <v>36586</v>
          </cell>
          <cell r="B71">
            <v>13303137727.27</v>
          </cell>
          <cell r="C71">
            <v>1223420270.72</v>
          </cell>
          <cell r="D71">
            <v>24220687451.48</v>
          </cell>
          <cell r="E71">
            <v>38747245449.470001</v>
          </cell>
          <cell r="F71">
            <v>38309521591.690002</v>
          </cell>
          <cell r="G71">
            <v>224439582.36000001</v>
          </cell>
          <cell r="H71">
            <v>2429568754.23</v>
          </cell>
          <cell r="I71">
            <v>40963529928.280006</v>
          </cell>
        </row>
        <row r="72">
          <cell r="A72">
            <v>36617</v>
          </cell>
          <cell r="B72">
            <v>11679398717.559999</v>
          </cell>
          <cell r="C72">
            <v>1221387274.4300001</v>
          </cell>
          <cell r="D72">
            <v>24812848254.77</v>
          </cell>
          <cell r="E72">
            <v>37713634246.760002</v>
          </cell>
          <cell r="F72">
            <v>39166392038.510002</v>
          </cell>
          <cell r="G72">
            <v>212836579.03</v>
          </cell>
          <cell r="H72">
            <v>3686399537.1399999</v>
          </cell>
          <cell r="I72">
            <v>43065628154.68</v>
          </cell>
        </row>
        <row r="73">
          <cell r="A73">
            <v>36647</v>
          </cell>
          <cell r="B73">
            <v>10918400248.76</v>
          </cell>
          <cell r="C73">
            <v>1142209186.72</v>
          </cell>
          <cell r="D73">
            <v>26747828194.790001</v>
          </cell>
          <cell r="E73">
            <v>38808437630.270004</v>
          </cell>
          <cell r="F73">
            <v>37199209713.629997</v>
          </cell>
          <cell r="G73">
            <v>211519953.59</v>
          </cell>
          <cell r="H73">
            <v>3919353235.9000001</v>
          </cell>
          <cell r="I73">
            <v>41330082903.119995</v>
          </cell>
        </row>
        <row r="74">
          <cell r="A74">
            <v>36678</v>
          </cell>
          <cell r="B74">
            <v>9792125953.5300007</v>
          </cell>
          <cell r="C74">
            <v>1154514748.3099999</v>
          </cell>
          <cell r="D74">
            <v>27468607925.689999</v>
          </cell>
          <cell r="E74">
            <v>38415248627.529999</v>
          </cell>
          <cell r="F74">
            <v>36864837358.910004</v>
          </cell>
          <cell r="G74">
            <v>212804589.18000001</v>
          </cell>
          <cell r="H74">
            <v>6658176791.9499998</v>
          </cell>
          <cell r="I74">
            <v>43735818740.040001</v>
          </cell>
        </row>
        <row r="75">
          <cell r="A75">
            <v>36708</v>
          </cell>
          <cell r="B75">
            <v>9492725805.7600002</v>
          </cell>
          <cell r="C75">
            <v>1158359217.8699999</v>
          </cell>
          <cell r="D75">
            <v>28701954038.950001</v>
          </cell>
          <cell r="E75">
            <v>39353039062.580002</v>
          </cell>
          <cell r="F75">
            <v>37386782745.349998</v>
          </cell>
          <cell r="G75">
            <v>212767652.31999999</v>
          </cell>
          <cell r="H75">
            <v>7535354695.96</v>
          </cell>
          <cell r="I75">
            <v>45134905093.629997</v>
          </cell>
        </row>
        <row r="76">
          <cell r="A76">
            <v>36739</v>
          </cell>
          <cell r="B76">
            <v>9056355282.0300007</v>
          </cell>
          <cell r="C76">
            <v>1203110052.9200001</v>
          </cell>
          <cell r="D76">
            <v>31084542093.080002</v>
          </cell>
          <cell r="E76">
            <v>41344007428.029999</v>
          </cell>
          <cell r="F76">
            <v>37017175858.150002</v>
          </cell>
          <cell r="G76">
            <v>210315549.58000001</v>
          </cell>
          <cell r="H76">
            <v>7454892841.3000002</v>
          </cell>
          <cell r="I76">
            <v>44682384249.030006</v>
          </cell>
        </row>
        <row r="77">
          <cell r="A77">
            <v>36770</v>
          </cell>
          <cell r="B77">
            <v>8514670198.3199997</v>
          </cell>
          <cell r="C77">
            <v>1294101106.0899999</v>
          </cell>
          <cell r="D77">
            <v>30743064397.709999</v>
          </cell>
          <cell r="E77">
            <v>40551835702.119995</v>
          </cell>
          <cell r="F77">
            <v>37648104981.720001</v>
          </cell>
          <cell r="G77">
            <v>204402509.06</v>
          </cell>
          <cell r="H77">
            <v>7400716660.9899998</v>
          </cell>
          <cell r="I77">
            <v>45253224151.769997</v>
          </cell>
        </row>
        <row r="78">
          <cell r="A78">
            <v>36800</v>
          </cell>
          <cell r="B78">
            <v>8232676543.8100004</v>
          </cell>
          <cell r="C78">
            <v>1424713028.6300001</v>
          </cell>
          <cell r="D78">
            <v>31852649166.490002</v>
          </cell>
          <cell r="E78">
            <v>41510038738.93</v>
          </cell>
          <cell r="F78">
            <v>36878748591.040001</v>
          </cell>
          <cell r="G78">
            <v>205098598.50999999</v>
          </cell>
          <cell r="H78">
            <v>8787188798.1299992</v>
          </cell>
          <cell r="I78">
            <v>45871035987.68</v>
          </cell>
        </row>
        <row r="79">
          <cell r="A79">
            <v>36831</v>
          </cell>
          <cell r="B79">
            <v>8432838606.0699997</v>
          </cell>
          <cell r="C79">
            <v>1481531113.5999999</v>
          </cell>
          <cell r="D79">
            <v>33633472461.07</v>
          </cell>
          <cell r="E79">
            <v>43547842180.739998</v>
          </cell>
          <cell r="F79">
            <v>37215121416.449997</v>
          </cell>
          <cell r="G79">
            <v>207431514.94</v>
          </cell>
          <cell r="H79">
            <v>8562927528.8699999</v>
          </cell>
          <cell r="I79">
            <v>45985480460.260002</v>
          </cell>
        </row>
        <row r="80">
          <cell r="A80">
            <v>36861</v>
          </cell>
          <cell r="B80">
            <v>8506317522.8999996</v>
          </cell>
          <cell r="C80">
            <v>1576593959.8299999</v>
          </cell>
          <cell r="D80">
            <v>34714295579.839996</v>
          </cell>
          <cell r="E80">
            <v>44797207062.569992</v>
          </cell>
          <cell r="F80">
            <v>37486970269.809998</v>
          </cell>
          <cell r="G80">
            <v>209122919.72999999</v>
          </cell>
          <cell r="H80">
            <v>9162888059.9300003</v>
          </cell>
          <cell r="I80">
            <v>46858981249.470001</v>
          </cell>
        </row>
        <row r="81">
          <cell r="A81">
            <v>36892</v>
          </cell>
          <cell r="B81">
            <v>8378804451.0699997</v>
          </cell>
          <cell r="C81">
            <v>1788270761.8499999</v>
          </cell>
          <cell r="D81">
            <v>35335266433.669998</v>
          </cell>
          <cell r="E81">
            <v>45502341646.589996</v>
          </cell>
          <cell r="F81">
            <v>36341970815.459999</v>
          </cell>
          <cell r="G81">
            <v>210809788.22</v>
          </cell>
          <cell r="H81">
            <v>9020938833.4099998</v>
          </cell>
          <cell r="I81">
            <v>45573719437.089996</v>
          </cell>
        </row>
        <row r="82">
          <cell r="A82">
            <v>36923</v>
          </cell>
          <cell r="B82">
            <v>9782537150.9200001</v>
          </cell>
          <cell r="C82">
            <v>1868116313.0899999</v>
          </cell>
          <cell r="D82">
            <v>35141086060.330002</v>
          </cell>
          <cell r="E82">
            <v>46791739524.340004</v>
          </cell>
          <cell r="F82">
            <v>36321895746.720001</v>
          </cell>
          <cell r="G82">
            <v>50407236.689999998</v>
          </cell>
          <cell r="H82">
            <v>9140125704.3799992</v>
          </cell>
          <cell r="I82">
            <v>45512428687.790001</v>
          </cell>
        </row>
        <row r="83">
          <cell r="A83">
            <v>36951</v>
          </cell>
          <cell r="B83">
            <v>9505239384.3600006</v>
          </cell>
          <cell r="C83">
            <v>1843671667.3299999</v>
          </cell>
          <cell r="D83">
            <v>36611581480.220001</v>
          </cell>
          <cell r="E83">
            <v>47960492531.910004</v>
          </cell>
          <cell r="F83">
            <v>36099932022.900002</v>
          </cell>
          <cell r="G83">
            <v>42758588.549999997</v>
          </cell>
          <cell r="H83">
            <v>10326528437.870001</v>
          </cell>
          <cell r="I83">
            <v>46469219049.320007</v>
          </cell>
        </row>
        <row r="84">
          <cell r="A84">
            <v>36982</v>
          </cell>
          <cell r="B84">
            <v>9426213234.3799992</v>
          </cell>
          <cell r="C84">
            <v>1788503514.8099999</v>
          </cell>
          <cell r="D84">
            <v>38813726451.75</v>
          </cell>
          <cell r="E84">
            <v>50028443200.940002</v>
          </cell>
          <cell r="F84">
            <v>37328853989.760002</v>
          </cell>
          <cell r="G84">
            <v>36220598.789999999</v>
          </cell>
          <cell r="H84">
            <v>10358041610.969999</v>
          </cell>
          <cell r="I84">
            <v>47723116199.520004</v>
          </cell>
        </row>
        <row r="85">
          <cell r="A85">
            <v>37012</v>
          </cell>
          <cell r="B85">
            <v>8576100771.29</v>
          </cell>
          <cell r="C85">
            <v>1545836721.73</v>
          </cell>
          <cell r="D85">
            <v>37063743969.519997</v>
          </cell>
          <cell r="E85">
            <v>47185681462.539993</v>
          </cell>
          <cell r="F85">
            <v>32122542773.119999</v>
          </cell>
          <cell r="G85">
            <v>34619909.159999996</v>
          </cell>
          <cell r="H85">
            <v>10369309246.18</v>
          </cell>
          <cell r="I85">
            <v>42526471928.459999</v>
          </cell>
        </row>
        <row r="86">
          <cell r="A86">
            <v>37043</v>
          </cell>
          <cell r="B86">
            <v>8833847692.5900002</v>
          </cell>
          <cell r="C86">
            <v>1623661833.3699999</v>
          </cell>
          <cell r="D86">
            <v>37299392404.529999</v>
          </cell>
          <cell r="E86">
            <v>47756901930.489998</v>
          </cell>
          <cell r="F86">
            <v>30753767667.959999</v>
          </cell>
          <cell r="G86">
            <v>31915127.739999998</v>
          </cell>
          <cell r="H86">
            <v>10449440957.940001</v>
          </cell>
          <cell r="I86">
            <v>41235123753.639999</v>
          </cell>
        </row>
        <row r="87">
          <cell r="A87">
            <v>37073</v>
          </cell>
          <cell r="B87">
            <v>8696612585.0200005</v>
          </cell>
          <cell r="C87">
            <v>1675778969.4799998</v>
          </cell>
          <cell r="D87">
            <v>39024412355.610001</v>
          </cell>
          <cell r="E87">
            <v>49396803910.110001</v>
          </cell>
          <cell r="F87">
            <v>30827616698.549999</v>
          </cell>
          <cell r="G87">
            <v>32677681.690000001</v>
          </cell>
          <cell r="H87">
            <v>11007007491.889999</v>
          </cell>
          <cell r="I87">
            <v>41867301872.129997</v>
          </cell>
        </row>
        <row r="88">
          <cell r="A88">
            <v>37104</v>
          </cell>
          <cell r="B88">
            <v>8422813736.46</v>
          </cell>
          <cell r="C88">
            <v>1613422556.98</v>
          </cell>
          <cell r="D88">
            <v>43869608527.639999</v>
          </cell>
          <cell r="E88">
            <v>53905844821.080002</v>
          </cell>
          <cell r="F88">
            <v>27516191017.02</v>
          </cell>
          <cell r="G88">
            <v>30946793.829999998</v>
          </cell>
          <cell r="H88">
            <v>14492021212.58</v>
          </cell>
          <cell r="I88">
            <v>42039159023.43</v>
          </cell>
        </row>
        <row r="89">
          <cell r="A89">
            <v>37135</v>
          </cell>
          <cell r="B89">
            <v>9289558693.6599998</v>
          </cell>
          <cell r="C89">
            <v>1690065713.51</v>
          </cell>
          <cell r="D89">
            <v>44550080945.290001</v>
          </cell>
          <cell r="E89">
            <v>55529705352.459999</v>
          </cell>
          <cell r="F89">
            <v>27599621610.990002</v>
          </cell>
          <cell r="G89">
            <v>30613173.489999998</v>
          </cell>
          <cell r="H89">
            <v>13317647172.41</v>
          </cell>
          <cell r="I89">
            <v>40947881956.889999</v>
          </cell>
        </row>
        <row r="90">
          <cell r="A90">
            <v>37165</v>
          </cell>
          <cell r="B90">
            <v>9472480566.1299992</v>
          </cell>
          <cell r="C90">
            <v>1635063538</v>
          </cell>
          <cell r="D90">
            <v>46142999935.449997</v>
          </cell>
          <cell r="E90">
            <v>57250544039.579994</v>
          </cell>
          <cell r="F90">
            <v>27704588491.560001</v>
          </cell>
          <cell r="G90">
            <v>30416494.640000001</v>
          </cell>
          <cell r="H90">
            <v>14342412153.43</v>
          </cell>
          <cell r="I90">
            <v>42077417139.630005</v>
          </cell>
        </row>
        <row r="91">
          <cell r="A91">
            <v>37196</v>
          </cell>
          <cell r="B91">
            <v>9774518272.4200001</v>
          </cell>
          <cell r="C91">
            <v>1597573998.8199999</v>
          </cell>
          <cell r="D91">
            <v>48544037900.190002</v>
          </cell>
          <cell r="E91">
            <v>59916130171.43</v>
          </cell>
          <cell r="F91">
            <v>28561103596.040001</v>
          </cell>
          <cell r="G91">
            <v>29961932.989999998</v>
          </cell>
          <cell r="H91">
            <v>14751882678.01</v>
          </cell>
          <cell r="I91">
            <v>43342948207.040001</v>
          </cell>
        </row>
        <row r="92">
          <cell r="A92">
            <v>37226</v>
          </cell>
          <cell r="B92">
            <v>9327133746.6700001</v>
          </cell>
          <cell r="C92">
            <v>1447259676.5799999</v>
          </cell>
          <cell r="D92">
            <v>52170922544.449997</v>
          </cell>
          <cell r="E92">
            <v>62945315967.699997</v>
          </cell>
          <cell r="F92">
            <v>28995349864.27</v>
          </cell>
          <cell r="G92">
            <v>29352525.140000001</v>
          </cell>
          <cell r="H92">
            <v>14463905889.690001</v>
          </cell>
          <cell r="I92">
            <v>43488608279.099998</v>
          </cell>
        </row>
        <row r="93">
          <cell r="A93">
            <v>37257</v>
          </cell>
          <cell r="B93">
            <v>8698152459.2000008</v>
          </cell>
          <cell r="C93">
            <v>1425384941.02</v>
          </cell>
          <cell r="D93">
            <v>52869682149.199997</v>
          </cell>
          <cell r="E93">
            <v>62993219549.419998</v>
          </cell>
          <cell r="F93">
            <v>28169402960.290001</v>
          </cell>
          <cell r="G93">
            <v>23564759.43</v>
          </cell>
          <cell r="H93">
            <v>15299538726.5</v>
          </cell>
          <cell r="I93">
            <v>43492506446.220001</v>
          </cell>
        </row>
        <row r="94">
          <cell r="A94">
            <v>37288</v>
          </cell>
          <cell r="B94">
            <v>8732131025.3899994</v>
          </cell>
          <cell r="C94">
            <v>1378055248.4300001</v>
          </cell>
          <cell r="D94">
            <v>52681366118.769997</v>
          </cell>
          <cell r="E94">
            <v>62791552392.589996</v>
          </cell>
          <cell r="F94">
            <v>28276808484.060001</v>
          </cell>
          <cell r="G94">
            <v>23295471.350000001</v>
          </cell>
          <cell r="H94">
            <v>16233952979.01</v>
          </cell>
          <cell r="I94">
            <v>44534056934.419998</v>
          </cell>
        </row>
        <row r="95">
          <cell r="A95">
            <v>37316</v>
          </cell>
          <cell r="B95">
            <v>8797335859.6499996</v>
          </cell>
          <cell r="C95">
            <v>1405490347.25</v>
          </cell>
          <cell r="D95">
            <v>56934598369.459999</v>
          </cell>
          <cell r="E95">
            <v>67137424576.360001</v>
          </cell>
          <cell r="F95">
            <v>27692320644.299999</v>
          </cell>
          <cell r="G95">
            <v>23221987.149999999</v>
          </cell>
          <cell r="H95">
            <v>18167047858.060001</v>
          </cell>
          <cell r="I95">
            <v>45882590489.510002</v>
          </cell>
        </row>
        <row r="96">
          <cell r="A96">
            <v>37347</v>
          </cell>
          <cell r="B96">
            <v>8512541626.1700001</v>
          </cell>
          <cell r="C96">
            <v>1420884310.1800001</v>
          </cell>
          <cell r="D96">
            <v>56137475810.059998</v>
          </cell>
          <cell r="E96">
            <v>66070901746.409996</v>
          </cell>
          <cell r="F96">
            <v>26593919688.75</v>
          </cell>
          <cell r="G96">
            <v>23084154.329999998</v>
          </cell>
          <cell r="H96">
            <v>24103265203.16</v>
          </cell>
          <cell r="I96">
            <v>50720269046.240005</v>
          </cell>
        </row>
        <row r="97">
          <cell r="A97">
            <v>37377</v>
          </cell>
          <cell r="B97">
            <v>8629630101.25</v>
          </cell>
          <cell r="C97">
            <v>1435340270.54</v>
          </cell>
          <cell r="D97">
            <v>60519362731.599998</v>
          </cell>
          <cell r="E97">
            <v>70584333103.389999</v>
          </cell>
          <cell r="F97">
            <v>23634794611.240002</v>
          </cell>
          <cell r="G97">
            <v>22971363.609999999</v>
          </cell>
          <cell r="H97">
            <v>25992693496.32</v>
          </cell>
          <cell r="I97">
            <v>49650459471.169998</v>
          </cell>
        </row>
        <row r="98">
          <cell r="A98">
            <v>37408</v>
          </cell>
          <cell r="B98">
            <v>10427330100.719999</v>
          </cell>
          <cell r="C98">
            <v>1393906292.78</v>
          </cell>
          <cell r="D98">
            <v>62313123134.529999</v>
          </cell>
          <cell r="E98">
            <v>74134359528.029999</v>
          </cell>
          <cell r="F98">
            <v>22819996121.57</v>
          </cell>
          <cell r="G98">
            <v>22709692.809999999</v>
          </cell>
          <cell r="H98">
            <v>25235321732.049999</v>
          </cell>
          <cell r="I98">
            <v>48078027546.43</v>
          </cell>
        </row>
        <row r="99">
          <cell r="A99">
            <v>37438</v>
          </cell>
          <cell r="B99">
            <v>10413645206.030001</v>
          </cell>
          <cell r="C99">
            <v>1406626089.75</v>
          </cell>
          <cell r="D99">
            <v>60036186999.099998</v>
          </cell>
          <cell r="E99">
            <v>71856458294.880005</v>
          </cell>
          <cell r="F99">
            <v>22775982875.049999</v>
          </cell>
          <cell r="G99">
            <v>21034431.68</v>
          </cell>
          <cell r="H99">
            <v>26692353645.259998</v>
          </cell>
          <cell r="I99">
            <v>49489370951.989998</v>
          </cell>
        </row>
        <row r="100">
          <cell r="A100">
            <v>37469</v>
          </cell>
          <cell r="B100">
            <v>11112827344.700001</v>
          </cell>
          <cell r="C100">
            <v>1468991482.73</v>
          </cell>
          <cell r="D100">
            <v>64262186445.629997</v>
          </cell>
          <cell r="E100">
            <v>76844005273.059998</v>
          </cell>
          <cell r="F100">
            <v>20393130299.790001</v>
          </cell>
          <cell r="G100">
            <v>21010835.350000001</v>
          </cell>
          <cell r="H100">
            <v>27587377695.110001</v>
          </cell>
          <cell r="I100">
            <v>48001518830.25</v>
          </cell>
        </row>
        <row r="101">
          <cell r="A101">
            <v>37500</v>
          </cell>
          <cell r="B101">
            <v>11829637348.42</v>
          </cell>
          <cell r="C101">
            <v>1497798800.9100001</v>
          </cell>
          <cell r="D101">
            <v>62209546621.360001</v>
          </cell>
          <cell r="E101">
            <v>75536982770.690002</v>
          </cell>
          <cell r="F101">
            <v>18966620733.950001</v>
          </cell>
          <cell r="G101">
            <v>21006881.670000002</v>
          </cell>
          <cell r="H101">
            <v>30205247774.200001</v>
          </cell>
          <cell r="I101">
            <v>49192875389.82</v>
          </cell>
        </row>
        <row r="102">
          <cell r="A102">
            <v>37530</v>
          </cell>
          <cell r="B102">
            <v>11484063572.790001</v>
          </cell>
          <cell r="C102">
            <v>1920897563.99</v>
          </cell>
          <cell r="D102">
            <v>64363026626.760002</v>
          </cell>
          <cell r="E102">
            <v>77767987763.540009</v>
          </cell>
          <cell r="F102">
            <v>18362551679.130001</v>
          </cell>
          <cell r="G102">
            <v>31022680.100000001</v>
          </cell>
          <cell r="H102">
            <v>32712291888.779999</v>
          </cell>
          <cell r="I102">
            <v>51105866248.009995</v>
          </cell>
        </row>
        <row r="103">
          <cell r="A103">
            <v>37561</v>
          </cell>
          <cell r="B103">
            <v>11592498139.379999</v>
          </cell>
          <cell r="C103">
            <v>1302710276.8599999</v>
          </cell>
          <cell r="D103">
            <v>65158063901.029999</v>
          </cell>
          <cell r="E103">
            <v>78053272317.270004</v>
          </cell>
          <cell r="F103">
            <v>18615293100.34</v>
          </cell>
          <cell r="G103">
            <v>11778812.02</v>
          </cell>
          <cell r="H103">
            <v>36086615090.519997</v>
          </cell>
          <cell r="I103">
            <v>54713687002.879997</v>
          </cell>
        </row>
        <row r="104">
          <cell r="A104">
            <v>37591</v>
          </cell>
          <cell r="B104">
            <v>10966731277.639999</v>
          </cell>
          <cell r="C104">
            <v>1536886691.8199999</v>
          </cell>
          <cell r="D104">
            <v>68591481026.5</v>
          </cell>
          <cell r="E104">
            <v>81095098995.959991</v>
          </cell>
          <cell r="F104">
            <v>16156131176.639999</v>
          </cell>
          <cell r="G104">
            <v>12437409.42</v>
          </cell>
          <cell r="H104">
            <v>39321422411.900002</v>
          </cell>
          <cell r="I104">
            <v>55489990997.959999</v>
          </cell>
        </row>
        <row r="105">
          <cell r="A105">
            <v>37622</v>
          </cell>
          <cell r="B105">
            <v>10713931089.42</v>
          </cell>
          <cell r="C105">
            <v>1524044713.6500001</v>
          </cell>
          <cell r="D105">
            <v>71233133265.779999</v>
          </cell>
          <cell r="E105">
            <v>83471109068.850006</v>
          </cell>
          <cell r="F105">
            <v>15029342945.92</v>
          </cell>
          <cell r="G105">
            <v>12946022.060000001</v>
          </cell>
          <cell r="H105">
            <v>40179069409.440002</v>
          </cell>
          <cell r="I105">
            <v>55221358377.419998</v>
          </cell>
        </row>
        <row r="106">
          <cell r="A106">
            <v>37653</v>
          </cell>
          <cell r="B106">
            <v>10424007167.469999</v>
          </cell>
          <cell r="C106">
            <v>1581830315.97</v>
          </cell>
          <cell r="D106">
            <v>72403880156.729996</v>
          </cell>
          <cell r="E106">
            <v>84409717640.169998</v>
          </cell>
          <cell r="F106">
            <v>14852714281.02</v>
          </cell>
          <cell r="G106">
            <v>13267796.449999999</v>
          </cell>
          <cell r="H106">
            <v>38509824923.089996</v>
          </cell>
          <cell r="I106">
            <v>53375807000.559998</v>
          </cell>
        </row>
        <row r="107">
          <cell r="A107">
            <v>37681</v>
          </cell>
          <cell r="B107">
            <v>10049392951.49</v>
          </cell>
          <cell r="C107">
            <v>1638378688.45</v>
          </cell>
          <cell r="D107">
            <v>73372795832.110001</v>
          </cell>
          <cell r="E107">
            <v>85060567472.050003</v>
          </cell>
          <cell r="F107">
            <v>14943776349.52</v>
          </cell>
          <cell r="G107">
            <v>12602327.970000001</v>
          </cell>
          <cell r="H107">
            <v>40958478650.769997</v>
          </cell>
          <cell r="I107">
            <v>55914857328.259995</v>
          </cell>
        </row>
        <row r="108">
          <cell r="A108">
            <v>37712</v>
          </cell>
          <cell r="B108">
            <v>10012019454</v>
          </cell>
          <cell r="C108">
            <v>1814861655.4000001</v>
          </cell>
          <cell r="D108">
            <v>70275949872.070007</v>
          </cell>
          <cell r="E108">
            <v>82102830981.470001</v>
          </cell>
          <cell r="F108">
            <v>14532819540.17</v>
          </cell>
          <cell r="G108">
            <v>12898009.16</v>
          </cell>
          <cell r="H108">
            <v>43553493558.5</v>
          </cell>
          <cell r="I108">
            <v>58099211107.830002</v>
          </cell>
        </row>
        <row r="109">
          <cell r="A109">
            <v>37742</v>
          </cell>
          <cell r="B109">
            <v>10398048381.02</v>
          </cell>
          <cell r="C109">
            <v>1969453701.1300001</v>
          </cell>
          <cell r="D109">
            <v>79613202635.25</v>
          </cell>
          <cell r="E109">
            <v>91980704717.399994</v>
          </cell>
          <cell r="F109">
            <v>14135060204.620001</v>
          </cell>
          <cell r="G109">
            <v>13095402.32</v>
          </cell>
          <cell r="H109">
            <v>46450869443.900002</v>
          </cell>
          <cell r="I109">
            <v>60599025050.840004</v>
          </cell>
        </row>
        <row r="110">
          <cell r="A110">
            <v>37773</v>
          </cell>
          <cell r="B110">
            <v>10580985531.35</v>
          </cell>
          <cell r="C110">
            <v>2011970926.6199999</v>
          </cell>
          <cell r="D110">
            <v>75690071670.270004</v>
          </cell>
          <cell r="E110">
            <v>88283028128.240005</v>
          </cell>
          <cell r="F110">
            <v>13979077782.809999</v>
          </cell>
          <cell r="G110">
            <v>13114352.93</v>
          </cell>
          <cell r="H110">
            <v>48039542582.139999</v>
          </cell>
          <cell r="I110">
            <v>62031734717.879997</v>
          </cell>
        </row>
        <row r="111">
          <cell r="A111">
            <v>37803</v>
          </cell>
          <cell r="B111">
            <v>9936814088.9300003</v>
          </cell>
          <cell r="C111">
            <v>2032477663.6900001</v>
          </cell>
          <cell r="D111">
            <v>77503423482.800003</v>
          </cell>
          <cell r="E111">
            <v>89472715235.419998</v>
          </cell>
          <cell r="F111">
            <v>17600136761.610001</v>
          </cell>
          <cell r="G111">
            <v>13092898.369999999</v>
          </cell>
          <cell r="H111">
            <v>49245802458.370003</v>
          </cell>
          <cell r="I111">
            <v>66859032118.350006</v>
          </cell>
        </row>
        <row r="112">
          <cell r="A112">
            <v>37834</v>
          </cell>
          <cell r="B112">
            <v>9704099979.6399994</v>
          </cell>
          <cell r="C112">
            <v>1963511014.23</v>
          </cell>
          <cell r="D112">
            <v>77139731268.669998</v>
          </cell>
          <cell r="E112">
            <v>88807342262.539993</v>
          </cell>
          <cell r="F112">
            <v>17562451660.09</v>
          </cell>
          <cell r="G112">
            <v>13141252.52</v>
          </cell>
          <cell r="H112">
            <v>42327612974.529999</v>
          </cell>
          <cell r="I112">
            <v>59903205887.139999</v>
          </cell>
        </row>
        <row r="113">
          <cell r="A113">
            <v>37865</v>
          </cell>
          <cell r="B113">
            <v>9813862869.8700008</v>
          </cell>
          <cell r="C113">
            <v>1970958784.04</v>
          </cell>
          <cell r="D113">
            <v>77181217190.220001</v>
          </cell>
          <cell r="E113">
            <v>88966038844.130005</v>
          </cell>
          <cell r="F113">
            <v>17325428128</v>
          </cell>
          <cell r="G113">
            <v>13278413.199999999</v>
          </cell>
          <cell r="H113">
            <v>53994788944.589996</v>
          </cell>
          <cell r="I113">
            <v>71333495485.789993</v>
          </cell>
        </row>
        <row r="114">
          <cell r="A114">
            <v>37895</v>
          </cell>
          <cell r="B114">
            <v>9563765664.6800003</v>
          </cell>
          <cell r="C114">
            <v>1409907515.48</v>
          </cell>
          <cell r="D114">
            <v>74431800111.699997</v>
          </cell>
          <cell r="E114">
            <v>85405473291.860001</v>
          </cell>
          <cell r="F114">
            <v>19227003072.720001</v>
          </cell>
          <cell r="G114">
            <v>3010510.32</v>
          </cell>
          <cell r="H114">
            <v>54323691089.849998</v>
          </cell>
          <cell r="I114">
            <v>73553704672.889999</v>
          </cell>
        </row>
        <row r="115">
          <cell r="A115">
            <v>37926</v>
          </cell>
          <cell r="B115">
            <v>9687220076.5300007</v>
          </cell>
          <cell r="C115">
            <v>1350818832.04</v>
          </cell>
          <cell r="D115">
            <v>78821904030.410004</v>
          </cell>
          <cell r="E115">
            <v>89859942938.980011</v>
          </cell>
          <cell r="F115">
            <v>19264935322.490002</v>
          </cell>
          <cell r="G115">
            <v>3052849.99</v>
          </cell>
          <cell r="H115">
            <v>52487526253.080002</v>
          </cell>
          <cell r="I115">
            <v>71755514425.559998</v>
          </cell>
        </row>
        <row r="116">
          <cell r="A116">
            <v>37956</v>
          </cell>
          <cell r="B116">
            <v>8889203994.8700008</v>
          </cell>
          <cell r="C116">
            <v>1135124192.8900001</v>
          </cell>
          <cell r="D116">
            <v>141584235317.91</v>
          </cell>
          <cell r="E116">
            <v>151608563505.67001</v>
          </cell>
          <cell r="F116">
            <v>19431274280.25</v>
          </cell>
          <cell r="G116">
            <v>3100532.33</v>
          </cell>
          <cell r="H116">
            <v>54163232143.82</v>
          </cell>
          <cell r="I116">
            <v>73597606956.399994</v>
          </cell>
        </row>
        <row r="117">
          <cell r="A117">
            <v>37987</v>
          </cell>
          <cell r="B117">
            <v>8870247809.7299995</v>
          </cell>
          <cell r="C117">
            <v>1074558468.1800001</v>
          </cell>
          <cell r="D117">
            <v>83737216283.419998</v>
          </cell>
          <cell r="E117">
            <v>93682022561.330002</v>
          </cell>
          <cell r="F117">
            <v>23897274260.099998</v>
          </cell>
          <cell r="G117">
            <v>3143216.81</v>
          </cell>
          <cell r="H117">
            <v>53453281135.599998</v>
          </cell>
          <cell r="I117">
            <v>77353698612.509995</v>
          </cell>
        </row>
        <row r="118">
          <cell r="A118">
            <v>38018</v>
          </cell>
          <cell r="B118">
            <v>8549706558.6199999</v>
          </cell>
          <cell r="C118">
            <v>1080436432.4400001</v>
          </cell>
          <cell r="D118">
            <v>84809878431.380005</v>
          </cell>
          <cell r="E118">
            <v>94440021422.440002</v>
          </cell>
          <cell r="F118">
            <v>25844037553.759998</v>
          </cell>
          <cell r="G118">
            <v>3183776.79</v>
          </cell>
          <cell r="H118">
            <v>52756518495.660004</v>
          </cell>
          <cell r="I118">
            <v>78603739826.210007</v>
          </cell>
        </row>
        <row r="119">
          <cell r="A119">
            <v>0</v>
          </cell>
        </row>
        <row r="120">
          <cell r="A120">
            <v>0</v>
          </cell>
        </row>
        <row r="121">
          <cell r="A121">
            <v>0</v>
          </cell>
        </row>
        <row r="122">
          <cell r="A122">
            <v>0</v>
          </cell>
        </row>
        <row r="123">
          <cell r="A123">
            <v>0</v>
          </cell>
        </row>
        <row r="124">
          <cell r="A124">
            <v>0</v>
          </cell>
        </row>
        <row r="125">
          <cell r="A125">
            <v>0</v>
          </cell>
        </row>
        <row r="126">
          <cell r="A126">
            <v>0</v>
          </cell>
        </row>
        <row r="127">
          <cell r="A127">
            <v>0</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v>0</v>
          </cell>
        </row>
        <row r="143">
          <cell r="A143">
            <v>0</v>
          </cell>
        </row>
        <row r="144">
          <cell r="A144">
            <v>0</v>
          </cell>
        </row>
        <row r="145">
          <cell r="A145">
            <v>0</v>
          </cell>
        </row>
        <row r="146">
          <cell r="A146">
            <v>0</v>
          </cell>
        </row>
        <row r="147">
          <cell r="A147">
            <v>0</v>
          </cell>
        </row>
        <row r="148">
          <cell r="A148">
            <v>0</v>
          </cell>
        </row>
        <row r="149">
          <cell r="A149">
            <v>0</v>
          </cell>
        </row>
        <row r="150">
          <cell r="A150">
            <v>0</v>
          </cell>
        </row>
        <row r="151">
          <cell r="A151">
            <v>0</v>
          </cell>
        </row>
        <row r="152">
          <cell r="A152">
            <v>0</v>
          </cell>
        </row>
        <row r="153">
          <cell r="A153">
            <v>0</v>
          </cell>
        </row>
        <row r="154">
          <cell r="A154">
            <v>0</v>
          </cell>
        </row>
        <row r="155">
          <cell r="A155">
            <v>0</v>
          </cell>
        </row>
        <row r="156">
          <cell r="A156">
            <v>0</v>
          </cell>
        </row>
        <row r="157">
          <cell r="A157">
            <v>0</v>
          </cell>
        </row>
        <row r="158">
          <cell r="A158">
            <v>0</v>
          </cell>
        </row>
        <row r="159">
          <cell r="A159">
            <v>0</v>
          </cell>
        </row>
        <row r="160">
          <cell r="A160">
            <v>0</v>
          </cell>
        </row>
        <row r="161">
          <cell r="A161">
            <v>0</v>
          </cell>
        </row>
        <row r="162">
          <cell r="A162">
            <v>0</v>
          </cell>
        </row>
        <row r="163">
          <cell r="A163">
            <v>0</v>
          </cell>
        </row>
        <row r="164">
          <cell r="A164">
            <v>0</v>
          </cell>
        </row>
        <row r="165">
          <cell r="A165">
            <v>0</v>
          </cell>
        </row>
        <row r="166">
          <cell r="A166">
            <v>0</v>
          </cell>
        </row>
        <row r="167">
          <cell r="A167">
            <v>0</v>
          </cell>
        </row>
        <row r="168">
          <cell r="A168">
            <v>0</v>
          </cell>
        </row>
        <row r="169">
          <cell r="A169">
            <v>0</v>
          </cell>
        </row>
        <row r="170">
          <cell r="A170">
            <v>0</v>
          </cell>
        </row>
        <row r="171">
          <cell r="A171">
            <v>0</v>
          </cell>
        </row>
        <row r="172">
          <cell r="A172">
            <v>0</v>
          </cell>
        </row>
        <row r="173">
          <cell r="A173">
            <v>0</v>
          </cell>
        </row>
        <row r="174">
          <cell r="A174">
            <v>0</v>
          </cell>
        </row>
        <row r="175">
          <cell r="A175">
            <v>0</v>
          </cell>
        </row>
        <row r="176">
          <cell r="A176">
            <v>0</v>
          </cell>
        </row>
        <row r="177">
          <cell r="A177">
            <v>0</v>
          </cell>
        </row>
        <row r="178">
          <cell r="A178">
            <v>0</v>
          </cell>
        </row>
        <row r="179">
          <cell r="A179">
            <v>0</v>
          </cell>
        </row>
        <row r="180">
          <cell r="A180">
            <v>0</v>
          </cell>
        </row>
        <row r="181">
          <cell r="A181">
            <v>0</v>
          </cell>
        </row>
        <row r="182">
          <cell r="A182">
            <v>0</v>
          </cell>
        </row>
        <row r="183">
          <cell r="A183">
            <v>0</v>
          </cell>
        </row>
        <row r="184">
          <cell r="A184">
            <v>0</v>
          </cell>
        </row>
        <row r="185">
          <cell r="A185">
            <v>0</v>
          </cell>
        </row>
        <row r="186">
          <cell r="A186">
            <v>0</v>
          </cell>
        </row>
      </sheetData>
      <sheetData sheetId="5"/>
      <sheetData sheetId="6">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row>
        <row r="2">
          <cell r="A2" t="str">
            <v>Fonte: BACEN</v>
          </cell>
          <cell r="B2" t="str">
            <v>Soma de acoes cias_ abertas</v>
          </cell>
          <cell r="C2" t="str">
            <v>Soma de acoes conv_ Debêntures</v>
          </cell>
          <cell r="D2" t="str">
            <v>Soma de cdb/rdb</v>
          </cell>
          <cell r="E2" t="str">
            <v>Soma de debêntures</v>
          </cell>
          <cell r="F2" t="str">
            <v>Soma de exp notes</v>
          </cell>
          <cell r="G2" t="str">
            <v>Soma de let cambio</v>
          </cell>
          <cell r="H2" t="str">
            <v>Soma de let hip</v>
          </cell>
          <cell r="I2" t="str">
            <v>Soma de op compromissadas</v>
          </cell>
          <cell r="J2" t="str">
            <v>Soma de ouro</v>
          </cell>
          <cell r="K2" t="str">
            <v>Soma de outros</v>
          </cell>
          <cell r="L2" t="str">
            <v>Soma de Tit_ bacen</v>
          </cell>
          <cell r="M2" t="str">
            <v>Soma de tit_ est_</v>
          </cell>
          <cell r="N2" t="str">
            <v>Soma de tit_munic</v>
          </cell>
          <cell r="O2" t="str">
            <v>Soma de tit_tesouro</v>
          </cell>
          <cell r="P2" t="str">
            <v>Soma de warrants</v>
          </cell>
          <cell r="Q2" t="str">
            <v>TOTAL</v>
          </cell>
          <cell r="R2" t="str">
            <v>Soma de acoes cias_ abertas</v>
          </cell>
          <cell r="S2" t="str">
            <v>Soma de acoes conv_ Debêntures</v>
          </cell>
          <cell r="T2" t="str">
            <v>Soma de cdb/rdb</v>
          </cell>
          <cell r="U2" t="str">
            <v>Soma de debêntures</v>
          </cell>
          <cell r="V2" t="str">
            <v>Soma de exp notes</v>
          </cell>
          <cell r="W2" t="str">
            <v>Soma de let cambio</v>
          </cell>
          <cell r="X2" t="str">
            <v>Soma de let hip</v>
          </cell>
          <cell r="Y2" t="str">
            <v>Soma de op compromissadas</v>
          </cell>
          <cell r="Z2" t="str">
            <v>Soma de ouro</v>
          </cell>
          <cell r="AA2" t="str">
            <v>Soma de outros</v>
          </cell>
          <cell r="AB2" t="str">
            <v>Soma de Tit_ bacen</v>
          </cell>
          <cell r="AC2" t="str">
            <v>Soma de tit_ est_</v>
          </cell>
          <cell r="AD2" t="str">
            <v>Soma de tit_munic</v>
          </cell>
          <cell r="AE2" t="str">
            <v>Soma de tit_tesouro</v>
          </cell>
          <cell r="AF2" t="str">
            <v>Soma de warrents</v>
          </cell>
        </row>
        <row r="3">
          <cell r="A3">
            <v>35034</v>
          </cell>
          <cell r="B3">
            <v>67557111.609999999</v>
          </cell>
          <cell r="C3">
            <v>0</v>
          </cell>
          <cell r="D3">
            <v>17550197652.389999</v>
          </cell>
          <cell r="E3">
            <v>2324795324.5900002</v>
          </cell>
          <cell r="F3">
            <v>316278363.57999998</v>
          </cell>
          <cell r="G3">
            <v>33697189.630000003</v>
          </cell>
          <cell r="H3">
            <v>123493026</v>
          </cell>
          <cell r="I3">
            <v>12632126542.18</v>
          </cell>
          <cell r="J3">
            <v>62441074.789999999</v>
          </cell>
          <cell r="K3">
            <v>4908231117.0500002</v>
          </cell>
          <cell r="L3">
            <v>9809162675.2800007</v>
          </cell>
          <cell r="M3">
            <v>1222600348.4300001</v>
          </cell>
          <cell r="N3">
            <v>1035037412.49</v>
          </cell>
          <cell r="O3">
            <v>9802425723.0100002</v>
          </cell>
          <cell r="P3">
            <v>296548985.88999999</v>
          </cell>
          <cell r="Q3">
            <v>60184592546.920006</v>
          </cell>
          <cell r="R3">
            <v>0.11224984460488351</v>
          </cell>
          <cell r="S3">
            <v>0</v>
          </cell>
          <cell r="T3">
            <v>29.160615549083989</v>
          </cell>
          <cell r="U3">
            <v>3.8627748834181874</v>
          </cell>
          <cell r="V3">
            <v>0.52551384032953097</v>
          </cell>
          <cell r="W3">
            <v>5.598972794196392E-2</v>
          </cell>
          <cell r="X3">
            <v>0.20519043292305195</v>
          </cell>
          <cell r="Y3">
            <v>20.988970777416121</v>
          </cell>
          <cell r="Z3">
            <v>0.1037492689533801</v>
          </cell>
          <cell r="AA3">
            <v>8.1552950835773039</v>
          </cell>
          <cell r="AB3">
            <v>16.298461549993483</v>
          </cell>
          <cell r="AC3">
            <v>2.031417505197628</v>
          </cell>
          <cell r="AD3">
            <v>1.7197714044222916</v>
          </cell>
          <cell r="AE3">
            <v>16.287267734458805</v>
          </cell>
          <cell r="AF3">
            <v>0.49273239767937266</v>
          </cell>
          <cell r="AG3">
            <v>100</v>
          </cell>
        </row>
        <row r="4">
          <cell r="A4">
            <v>35400</v>
          </cell>
          <cell r="B4">
            <v>223606880.86000001</v>
          </cell>
          <cell r="C4">
            <v>0</v>
          </cell>
          <cell r="D4">
            <v>13906314403.27</v>
          </cell>
          <cell r="E4">
            <v>2226642541.1999998</v>
          </cell>
          <cell r="F4">
            <v>572321248.98000002</v>
          </cell>
          <cell r="G4">
            <v>179771097.11000001</v>
          </cell>
          <cell r="H4">
            <v>577308449.07000005</v>
          </cell>
          <cell r="I4">
            <v>33780377345.549999</v>
          </cell>
          <cell r="J4">
            <v>0</v>
          </cell>
          <cell r="K4">
            <v>8456261678.9899998</v>
          </cell>
          <cell r="L4">
            <v>19029289171.549999</v>
          </cell>
          <cell r="M4">
            <v>1640780562.3800001</v>
          </cell>
          <cell r="N4">
            <v>1606650830.9300001</v>
          </cell>
          <cell r="O4">
            <v>19804051774.189999</v>
          </cell>
          <cell r="P4">
            <v>153843450.02000001</v>
          </cell>
          <cell r="Q4">
            <v>102157219434.10001</v>
          </cell>
          <cell r="R4">
            <v>0.21888505002257355</v>
          </cell>
          <cell r="S4">
            <v>0</v>
          </cell>
          <cell r="T4">
            <v>13.612659467734185</v>
          </cell>
          <cell r="U4">
            <v>2.179623284124693</v>
          </cell>
          <cell r="V4">
            <v>0.56023573483144318</v>
          </cell>
          <cell r="W4">
            <v>0.17597493168455655</v>
          </cell>
          <cell r="X4">
            <v>0.56511762190474701</v>
          </cell>
          <cell r="Y4">
            <v>33.067048547989486</v>
          </cell>
          <cell r="Z4">
            <v>0</v>
          </cell>
          <cell r="AA4">
            <v>8.277693662605019</v>
          </cell>
          <cell r="AB4">
            <v>18.627454111381223</v>
          </cell>
          <cell r="AC4">
            <v>1.6061327544632729</v>
          </cell>
          <cell r="AD4">
            <v>1.5727237290032399</v>
          </cell>
          <cell r="AE4">
            <v>19.385856314310978</v>
          </cell>
          <cell r="AF4">
            <v>0.15059478994457359</v>
          </cell>
          <cell r="AG4">
            <v>100</v>
          </cell>
        </row>
        <row r="5">
          <cell r="A5">
            <v>35765</v>
          </cell>
          <cell r="B5">
            <v>614769943.58000004</v>
          </cell>
          <cell r="C5">
            <v>157799.07</v>
          </cell>
          <cell r="D5">
            <v>16304737960.459999</v>
          </cell>
          <cell r="E5">
            <v>3081670937.0700002</v>
          </cell>
          <cell r="F5">
            <v>361186008.77999997</v>
          </cell>
          <cell r="G5">
            <v>19876160.079999998</v>
          </cell>
          <cell r="H5">
            <v>546984156</v>
          </cell>
          <cell r="I5">
            <v>32186264509.549999</v>
          </cell>
          <cell r="J5">
            <v>0</v>
          </cell>
          <cell r="K5">
            <v>4168865658</v>
          </cell>
          <cell r="L5">
            <v>17810289709.650002</v>
          </cell>
          <cell r="M5">
            <v>1690576797.5899999</v>
          </cell>
          <cell r="N5">
            <v>1235885017.51</v>
          </cell>
          <cell r="O5">
            <v>29853079182.029999</v>
          </cell>
          <cell r="P5">
            <v>32003131.719999999</v>
          </cell>
          <cell r="Q5">
            <v>107906346971.08998</v>
          </cell>
          <cell r="R5">
            <v>0.56972547105566251</v>
          </cell>
          <cell r="S5">
            <v>1.4623706058947318E-4</v>
          </cell>
          <cell r="T5">
            <v>15.110082416957669</v>
          </cell>
          <cell r="U5">
            <v>2.8558755101733122</v>
          </cell>
          <cell r="V5">
            <v>0.33472174614229883</v>
          </cell>
          <cell r="W5">
            <v>1.8419824818391058E-2</v>
          </cell>
          <cell r="X5">
            <v>0.50690637886809997</v>
          </cell>
          <cell r="Y5">
            <v>29.827962314555297</v>
          </cell>
          <cell r="Z5">
            <v>0</v>
          </cell>
          <cell r="AA5">
            <v>3.8634109809285944</v>
          </cell>
          <cell r="AB5">
            <v>16.505321706814609</v>
          </cell>
          <cell r="AC5">
            <v>1.5667074690638314</v>
          </cell>
          <cell r="AD5">
            <v>1.1453311618834761</v>
          </cell>
          <cell r="AE5">
            <v>27.665730533930656</v>
          </cell>
          <cell r="AF5">
            <v>2.9658247747534446E-2</v>
          </cell>
          <cell r="AG5">
            <v>100</v>
          </cell>
        </row>
        <row r="6">
          <cell r="A6">
            <v>35796</v>
          </cell>
          <cell r="B6">
            <v>585794753.12</v>
          </cell>
          <cell r="C6">
            <v>9446694.9700000007</v>
          </cell>
          <cell r="D6">
            <v>14419154405.15</v>
          </cell>
          <cell r="E6">
            <v>2811111020.3299999</v>
          </cell>
          <cell r="F6">
            <v>453241331.44999999</v>
          </cell>
          <cell r="G6">
            <v>19810397.440000001</v>
          </cell>
          <cell r="H6">
            <v>387411600.99000001</v>
          </cell>
          <cell r="I6">
            <v>35488258733.160004</v>
          </cell>
          <cell r="J6">
            <v>0</v>
          </cell>
          <cell r="K6">
            <v>3959085588.3400002</v>
          </cell>
          <cell r="L6">
            <v>14509318977.66</v>
          </cell>
          <cell r="M6">
            <v>1655717330.77</v>
          </cell>
          <cell r="N6">
            <v>1309529889.6600001</v>
          </cell>
          <cell r="O6">
            <v>32368792802.759998</v>
          </cell>
          <cell r="P6">
            <v>33893814.700000003</v>
          </cell>
          <cell r="Q6">
            <v>108010567340.5</v>
          </cell>
          <cell r="R6">
            <v>0.5423494825958094</v>
          </cell>
          <cell r="S6">
            <v>8.7460840199270369E-3</v>
          </cell>
          <cell r="T6">
            <v>13.349762676177839</v>
          </cell>
          <cell r="U6">
            <v>2.6026259185067131</v>
          </cell>
          <cell r="V6">
            <v>0.41962684078972623</v>
          </cell>
          <cell r="W6">
            <v>1.8341165987535581E-2</v>
          </cell>
          <cell r="X6">
            <v>0.35867935011275037</v>
          </cell>
          <cell r="Y6">
            <v>32.856283979403941</v>
          </cell>
          <cell r="Z6">
            <v>0</v>
          </cell>
          <cell r="AA6">
            <v>3.6654613394068232</v>
          </cell>
          <cell r="AB6">
            <v>13.433240223542034</v>
          </cell>
          <cell r="AC6">
            <v>1.5329216127070251</v>
          </cell>
          <cell r="AD6">
            <v>1.2124090465442583</v>
          </cell>
          <cell r="AE6">
            <v>29.968172188854791</v>
          </cell>
          <cell r="AF6">
            <v>3.1380091350831252E-2</v>
          </cell>
          <cell r="AG6">
            <v>100</v>
          </cell>
        </row>
        <row r="7">
          <cell r="A7">
            <v>35827</v>
          </cell>
          <cell r="B7">
            <v>580714758.25999999</v>
          </cell>
          <cell r="C7">
            <v>0</v>
          </cell>
          <cell r="D7">
            <v>13541835730.870001</v>
          </cell>
          <cell r="E7">
            <v>2893119374.0799999</v>
          </cell>
          <cell r="F7">
            <v>330934789.07999998</v>
          </cell>
          <cell r="G7">
            <v>15717994.76</v>
          </cell>
          <cell r="H7">
            <v>334779742.12</v>
          </cell>
          <cell r="I7">
            <v>35494583219.059998</v>
          </cell>
          <cell r="J7">
            <v>0</v>
          </cell>
          <cell r="K7">
            <v>3585575411.6500001</v>
          </cell>
          <cell r="L7">
            <v>16899199250.51</v>
          </cell>
          <cell r="M7">
            <v>1456679012.1300001</v>
          </cell>
          <cell r="N7">
            <v>1348878699.8199999</v>
          </cell>
          <cell r="O7">
            <v>31676488684.41</v>
          </cell>
          <cell r="P7">
            <v>31878015.719999999</v>
          </cell>
          <cell r="Q7">
            <v>108190384682.47002</v>
          </cell>
          <cell r="R7">
            <v>0.53675265132326744</v>
          </cell>
          <cell r="S7">
            <v>0</v>
          </cell>
          <cell r="T7">
            <v>12.516672133678227</v>
          </cell>
          <cell r="U7">
            <v>2.6741002747804901</v>
          </cell>
          <cell r="V7">
            <v>0.30588188594695054</v>
          </cell>
          <cell r="W7">
            <v>1.4528088430530158E-2</v>
          </cell>
          <cell r="X7">
            <v>0.30943576280142765</v>
          </cell>
          <cell r="Y7">
            <v>32.807521041018305</v>
          </cell>
          <cell r="Z7">
            <v>0</v>
          </cell>
          <cell r="AA7">
            <v>3.3141350057802019</v>
          </cell>
          <cell r="AB7">
            <v>15.61987167353899</v>
          </cell>
          <cell r="AC7">
            <v>1.3464033947242489</v>
          </cell>
          <cell r="AD7">
            <v>1.2467639372748782</v>
          </cell>
          <cell r="AE7">
            <v>29.278469410546897</v>
          </cell>
          <cell r="AF7">
            <v>2.9464740155568707E-2</v>
          </cell>
          <cell r="AG7">
            <v>100</v>
          </cell>
        </row>
        <row r="8">
          <cell r="A8">
            <v>35886</v>
          </cell>
          <cell r="B8">
            <v>740618284.5</v>
          </cell>
          <cell r="C8">
            <v>0</v>
          </cell>
          <cell r="D8">
            <v>13045428250.26</v>
          </cell>
          <cell r="E8">
            <v>2672837462.1500001</v>
          </cell>
          <cell r="F8">
            <v>268795676.98000002</v>
          </cell>
          <cell r="G8">
            <v>20362655.48</v>
          </cell>
          <cell r="H8">
            <v>314297282.19</v>
          </cell>
          <cell r="I8">
            <v>37310666822.849998</v>
          </cell>
          <cell r="J8">
            <v>0</v>
          </cell>
          <cell r="K8">
            <v>3943971776.9299998</v>
          </cell>
          <cell r="L8">
            <v>26507353249.880001</v>
          </cell>
          <cell r="M8">
            <v>746288728.22000003</v>
          </cell>
          <cell r="N8">
            <v>1296796552.71</v>
          </cell>
          <cell r="O8">
            <v>32764473846.459999</v>
          </cell>
          <cell r="P8">
            <v>36491238.43</v>
          </cell>
          <cell r="Q8">
            <v>119668381827.04001</v>
          </cell>
          <cell r="R8">
            <v>0.61889220292995684</v>
          </cell>
          <cell r="S8">
            <v>0</v>
          </cell>
          <cell r="T8">
            <v>10.901315828866906</v>
          </cell>
          <cell r="U8">
            <v>2.2335368970001825</v>
          </cell>
          <cell r="V8">
            <v>0.22461712348421137</v>
          </cell>
          <cell r="W8">
            <v>1.7015902754856923E-2</v>
          </cell>
          <cell r="X8">
            <v>0.26264020403005239</v>
          </cell>
          <cell r="Y8">
            <v>31.1783833400339</v>
          </cell>
          <cell r="Z8">
            <v>0</v>
          </cell>
          <cell r="AA8">
            <v>3.2957509048884193</v>
          </cell>
          <cell r="AB8">
            <v>22.15067409216898</v>
          </cell>
          <cell r="AC8">
            <v>0.62363066737096151</v>
          </cell>
          <cell r="AD8">
            <v>1.0836584676011543</v>
          </cell>
          <cell r="AE8">
            <v>27.379390734818653</v>
          </cell>
          <cell r="AF8">
            <v>3.0493634051759626E-2</v>
          </cell>
          <cell r="AG8">
            <v>100</v>
          </cell>
        </row>
        <row r="9">
          <cell r="A9">
            <v>35916</v>
          </cell>
          <cell r="B9">
            <v>519626026</v>
          </cell>
          <cell r="C9">
            <v>0</v>
          </cell>
          <cell r="D9">
            <v>13107421042.780001</v>
          </cell>
          <cell r="E9">
            <v>2596745935.4499998</v>
          </cell>
          <cell r="F9">
            <v>198273991.94</v>
          </cell>
          <cell r="G9">
            <v>21024097.850000001</v>
          </cell>
          <cell r="H9">
            <v>215358324.46000001</v>
          </cell>
          <cell r="I9">
            <v>37957921118.940002</v>
          </cell>
          <cell r="J9">
            <v>0</v>
          </cell>
          <cell r="K9">
            <v>3841702439.0100002</v>
          </cell>
          <cell r="L9">
            <v>28474101162.080002</v>
          </cell>
          <cell r="M9">
            <v>715679622.33000004</v>
          </cell>
          <cell r="N9">
            <v>1279614793.1500001</v>
          </cell>
          <cell r="O9">
            <v>32606691119.689999</v>
          </cell>
          <cell r="P9">
            <v>31392451.23</v>
          </cell>
          <cell r="Q9">
            <v>121565552124.91</v>
          </cell>
          <cell r="R9">
            <v>0.42744512480482821</v>
          </cell>
          <cell r="S9">
            <v>0</v>
          </cell>
          <cell r="T9">
            <v>10.782183615068828</v>
          </cell>
          <cell r="U9">
            <v>2.1360869835739433</v>
          </cell>
          <cell r="V9">
            <v>0.16310047416744439</v>
          </cell>
          <cell r="W9">
            <v>1.7294453471817E-2</v>
          </cell>
          <cell r="X9">
            <v>0.17715407094825419</v>
          </cell>
          <cell r="Y9">
            <v>31.224241123782999</v>
          </cell>
          <cell r="Z9">
            <v>0</v>
          </cell>
          <cell r="AA9">
            <v>3.1601900142423625</v>
          </cell>
          <cell r="AB9">
            <v>23.422837032667392</v>
          </cell>
          <cell r="AC9">
            <v>0.58871909831383074</v>
          </cell>
          <cell r="AD9">
            <v>1.0526129900970476</v>
          </cell>
          <cell r="AE9">
            <v>26.822311542817861</v>
          </cell>
          <cell r="AF9">
            <v>2.5823476043397471E-2</v>
          </cell>
          <cell r="AG9">
            <v>100</v>
          </cell>
        </row>
        <row r="10">
          <cell r="A10">
            <v>35947</v>
          </cell>
          <cell r="B10">
            <v>492786814.83999997</v>
          </cell>
          <cell r="C10">
            <v>0</v>
          </cell>
          <cell r="D10">
            <v>12552304869.74</v>
          </cell>
          <cell r="E10">
            <v>2674954307.2199998</v>
          </cell>
          <cell r="F10">
            <v>188742476.18000001</v>
          </cell>
          <cell r="G10">
            <v>21088230.710000001</v>
          </cell>
          <cell r="H10">
            <v>222347457.61000001</v>
          </cell>
          <cell r="I10">
            <v>31375427125.91</v>
          </cell>
          <cell r="J10">
            <v>0</v>
          </cell>
          <cell r="K10">
            <v>4616406438.29</v>
          </cell>
          <cell r="L10">
            <v>34294921108.700001</v>
          </cell>
          <cell r="M10">
            <v>729952423.63</v>
          </cell>
          <cell r="N10">
            <v>1001850325.0700001</v>
          </cell>
          <cell r="O10">
            <v>34649458601.269997</v>
          </cell>
          <cell r="P10">
            <v>25716992.66</v>
          </cell>
          <cell r="Q10">
            <v>122845957171.83002</v>
          </cell>
          <cell r="R10">
            <v>0.4011420694542821</v>
          </cell>
          <cell r="S10">
            <v>0</v>
          </cell>
          <cell r="T10">
            <v>10.217922639637656</v>
          </cell>
          <cell r="U10">
            <v>2.1774866416470053</v>
          </cell>
          <cell r="V10">
            <v>0.15364158538485531</v>
          </cell>
          <cell r="W10">
            <v>1.7166401886960732E-2</v>
          </cell>
          <cell r="X10">
            <v>0.18099696785218003</v>
          </cell>
          <cell r="Y10">
            <v>25.540463722403022</v>
          </cell>
          <cell r="Z10">
            <v>0</v>
          </cell>
          <cell r="AA10">
            <v>3.7578822653747004</v>
          </cell>
          <cell r="AB10">
            <v>27.917012409883533</v>
          </cell>
          <cell r="AC10">
            <v>0.5942014213857959</v>
          </cell>
          <cell r="AD10">
            <v>0.81553381823438287</v>
          </cell>
          <cell r="AE10">
            <v>28.205615714975689</v>
          </cell>
          <cell r="AF10">
            <v>2.0934341879911049E-2</v>
          </cell>
          <cell r="AG10">
            <v>100</v>
          </cell>
        </row>
        <row r="11">
          <cell r="A11">
            <v>35977</v>
          </cell>
          <cell r="B11">
            <v>487388542.69</v>
          </cell>
          <cell r="C11">
            <v>0</v>
          </cell>
          <cell r="D11">
            <v>12142418081.09</v>
          </cell>
          <cell r="E11">
            <v>2369611616.8000002</v>
          </cell>
          <cell r="F11">
            <v>144592550.81</v>
          </cell>
          <cell r="G11">
            <v>60751568.789999999</v>
          </cell>
          <cell r="H11">
            <v>472976176.77999997</v>
          </cell>
          <cell r="I11">
            <v>31687448922.970001</v>
          </cell>
          <cell r="J11">
            <v>1947.4</v>
          </cell>
          <cell r="K11">
            <v>5833510863.3100004</v>
          </cell>
          <cell r="L11">
            <v>29946685820.889999</v>
          </cell>
          <cell r="M11">
            <v>736046664.11000001</v>
          </cell>
          <cell r="N11">
            <v>1941735514.5599999</v>
          </cell>
          <cell r="O11">
            <v>43026429231.980003</v>
          </cell>
          <cell r="P11">
            <v>25590386.100000001</v>
          </cell>
          <cell r="Q11">
            <v>128875187888.28</v>
          </cell>
          <cell r="R11">
            <v>0.37818648467268184</v>
          </cell>
          <cell r="S11">
            <v>0</v>
          </cell>
          <cell r="T11">
            <v>9.4218431647339944</v>
          </cell>
          <cell r="U11">
            <v>1.8386872257010258</v>
          </cell>
          <cell r="V11">
            <v>0.11219580213946624</v>
          </cell>
          <cell r="W11">
            <v>4.7139848861104776E-2</v>
          </cell>
          <cell r="X11">
            <v>0.36700328785554598</v>
          </cell>
          <cell r="Y11">
            <v>24.587703375795954</v>
          </cell>
          <cell r="Z11">
            <v>1.5110744216242558E-6</v>
          </cell>
          <cell r="AA11">
            <v>4.5264809765918521</v>
          </cell>
          <cell r="AB11">
            <v>23.23696772946732</v>
          </cell>
          <cell r="AC11">
            <v>0.57113139943436442</v>
          </cell>
          <cell r="AD11">
            <v>1.5066790950041229</v>
          </cell>
          <cell r="AE11">
            <v>33.386123377976354</v>
          </cell>
          <cell r="AF11">
            <v>1.985672069179362E-2</v>
          </cell>
          <cell r="AG11">
            <v>100</v>
          </cell>
        </row>
        <row r="12">
          <cell r="A12">
            <v>36008</v>
          </cell>
          <cell r="B12">
            <v>916631167.10000002</v>
          </cell>
          <cell r="C12">
            <v>0</v>
          </cell>
          <cell r="D12">
            <v>10626919853.83</v>
          </cell>
          <cell r="E12">
            <v>2279114477.0999999</v>
          </cell>
          <cell r="F12">
            <v>138481174.52000001</v>
          </cell>
          <cell r="G12">
            <v>76607518.980000004</v>
          </cell>
          <cell r="H12">
            <v>504716774.33999997</v>
          </cell>
          <cell r="I12">
            <v>21780197792.07</v>
          </cell>
          <cell r="J12">
            <v>0</v>
          </cell>
          <cell r="K12">
            <v>6084426872.5</v>
          </cell>
          <cell r="L12">
            <v>42980770499.769997</v>
          </cell>
          <cell r="M12">
            <v>749617534.35000002</v>
          </cell>
          <cell r="N12">
            <v>1948719357.49</v>
          </cell>
          <cell r="O12">
            <v>42258865298.059998</v>
          </cell>
          <cell r="P12">
            <v>28313481.25</v>
          </cell>
          <cell r="Q12">
            <v>130373381801.36</v>
          </cell>
          <cell r="R12">
            <v>0.70308152970719218</v>
          </cell>
          <cell r="S12">
            <v>0</v>
          </cell>
          <cell r="T12">
            <v>8.1511422861005691</v>
          </cell>
          <cell r="U12">
            <v>1.7481440195917548</v>
          </cell>
          <cell r="V12">
            <v>0.10621890190053768</v>
          </cell>
          <cell r="W12">
            <v>5.8760091915634326E-2</v>
          </cell>
          <cell r="X12">
            <v>0.38713176521646003</v>
          </cell>
          <cell r="Y12">
            <v>16.706015822504959</v>
          </cell>
          <cell r="Z12">
            <v>0</v>
          </cell>
          <cell r="AA12">
            <v>4.6669241745760477</v>
          </cell>
          <cell r="AB12">
            <v>32.967443128273324</v>
          </cell>
          <cell r="AC12">
            <v>0.57497744094123082</v>
          </cell>
          <cell r="AD12">
            <v>1.4947217987020658</v>
          </cell>
          <cell r="AE12">
            <v>32.413721815122209</v>
          </cell>
          <cell r="AF12">
            <v>2.1717225448012922E-2</v>
          </cell>
          <cell r="AG12">
            <v>100</v>
          </cell>
        </row>
        <row r="13">
          <cell r="A13">
            <v>36039</v>
          </cell>
          <cell r="B13">
            <v>903316067.88</v>
          </cell>
          <cell r="C13">
            <v>12114889.699999999</v>
          </cell>
          <cell r="D13">
            <v>10248792924.530001</v>
          </cell>
          <cell r="E13">
            <v>2251926733.7600002</v>
          </cell>
          <cell r="F13">
            <v>115965840.11</v>
          </cell>
          <cell r="G13">
            <v>76344838.980000004</v>
          </cell>
          <cell r="H13">
            <v>1112180219.1900001</v>
          </cell>
          <cell r="I13">
            <v>19530326517.18</v>
          </cell>
          <cell r="J13">
            <v>0</v>
          </cell>
          <cell r="K13">
            <v>5847942774.2700005</v>
          </cell>
          <cell r="L13">
            <v>40497374212.360001</v>
          </cell>
          <cell r="M13">
            <v>829755712.96000004</v>
          </cell>
          <cell r="N13">
            <v>1882180628.78</v>
          </cell>
          <cell r="O13">
            <v>42423008095.230003</v>
          </cell>
          <cell r="P13">
            <v>23321934.899999999</v>
          </cell>
          <cell r="Q13">
            <v>125754551389.83002</v>
          </cell>
          <cell r="R13">
            <v>0.71831679879305954</v>
          </cell>
          <cell r="S13">
            <v>9.6337584334778605E-3</v>
          </cell>
          <cell r="T13">
            <v>8.1498385635041419</v>
          </cell>
          <cell r="U13">
            <v>1.7907317936980189</v>
          </cell>
          <cell r="V13">
            <v>9.2216018289878257E-2</v>
          </cell>
          <cell r="W13">
            <v>6.070940426111221E-2</v>
          </cell>
          <cell r="X13">
            <v>0.88440553991745541</v>
          </cell>
          <cell r="Y13">
            <v>15.530512654478326</v>
          </cell>
          <cell r="Z13">
            <v>0</v>
          </cell>
          <cell r="AA13">
            <v>4.6502831982134794</v>
          </cell>
          <cell r="AB13">
            <v>32.203505769601186</v>
          </cell>
          <cell r="AC13">
            <v>0.65982161582988541</v>
          </cell>
          <cell r="AD13">
            <v>1.496709747661837</v>
          </cell>
          <cell r="AE13">
            <v>33.734769538258497</v>
          </cell>
          <cell r="AF13">
            <v>1.8545599059634578E-2</v>
          </cell>
          <cell r="AG13">
            <v>100</v>
          </cell>
        </row>
        <row r="14">
          <cell r="A14">
            <v>36069</v>
          </cell>
          <cell r="B14">
            <v>957650168.02999997</v>
          </cell>
          <cell r="C14">
            <v>0</v>
          </cell>
          <cell r="D14">
            <v>11200071532.200001</v>
          </cell>
          <cell r="E14">
            <v>1993035411.5</v>
          </cell>
          <cell r="F14">
            <v>96131762.180000007</v>
          </cell>
          <cell r="G14">
            <v>77227111.030000001</v>
          </cell>
          <cell r="H14">
            <v>1433070032.53</v>
          </cell>
          <cell r="I14">
            <v>24957318210.110001</v>
          </cell>
          <cell r="J14">
            <v>0</v>
          </cell>
          <cell r="K14">
            <v>5854092741.5100002</v>
          </cell>
          <cell r="L14">
            <v>30308680633.810001</v>
          </cell>
          <cell r="M14">
            <v>782395570.39999998</v>
          </cell>
          <cell r="N14">
            <v>1850277423.8699999</v>
          </cell>
          <cell r="O14">
            <v>45780230572.010002</v>
          </cell>
          <cell r="P14">
            <v>32070255.960000001</v>
          </cell>
          <cell r="Q14">
            <v>125322251425.14</v>
          </cell>
          <cell r="R14">
            <v>0.76415014663381042</v>
          </cell>
          <cell r="S14">
            <v>0</v>
          </cell>
          <cell r="T14">
            <v>8.937017492771627</v>
          </cell>
          <cell r="U14">
            <v>1.5903284443389687</v>
          </cell>
          <cell r="V14">
            <v>7.670765653091012E-2</v>
          </cell>
          <cell r="W14">
            <v>6.162282447992154E-2</v>
          </cell>
          <cell r="X14">
            <v>1.1435080492357976</v>
          </cell>
          <cell r="Y14">
            <v>19.91451472208669</v>
          </cell>
          <cell r="Z14">
            <v>0</v>
          </cell>
          <cell r="AA14">
            <v>4.6712317046162264</v>
          </cell>
          <cell r="AB14">
            <v>24.184596341946975</v>
          </cell>
          <cell r="AC14">
            <v>0.62430698579282717</v>
          </cell>
          <cell r="AD14">
            <v>1.4764157225305234</v>
          </cell>
          <cell r="AE14">
            <v>36.530009676179787</v>
          </cell>
          <cell r="AF14">
            <v>2.5590232855940073E-2</v>
          </cell>
          <cell r="AG14">
            <v>100</v>
          </cell>
        </row>
        <row r="15">
          <cell r="A15">
            <v>36100</v>
          </cell>
          <cell r="B15">
            <v>1066044002.45</v>
          </cell>
          <cell r="C15">
            <v>0</v>
          </cell>
          <cell r="D15">
            <v>10891513128.57</v>
          </cell>
          <cell r="E15">
            <v>2019010209.1800001</v>
          </cell>
          <cell r="F15">
            <v>85572528.980000004</v>
          </cell>
          <cell r="G15">
            <v>79036279.239999995</v>
          </cell>
          <cell r="H15">
            <v>1450334714.26</v>
          </cell>
          <cell r="I15">
            <v>23546736542.360001</v>
          </cell>
          <cell r="J15">
            <v>0</v>
          </cell>
          <cell r="K15">
            <v>6082089185.2399998</v>
          </cell>
          <cell r="L15">
            <v>30056910381.810001</v>
          </cell>
          <cell r="M15">
            <v>858396606.07000005</v>
          </cell>
          <cell r="N15">
            <v>1798325861.76</v>
          </cell>
          <cell r="O15">
            <v>50346529618.720001</v>
          </cell>
          <cell r="P15">
            <v>31333501.629999999</v>
          </cell>
          <cell r="Q15">
            <v>128311832560.27</v>
          </cell>
          <cell r="R15">
            <v>0.83082283307680393</v>
          </cell>
          <cell r="S15">
            <v>0</v>
          </cell>
          <cell r="T15">
            <v>8.488315466505469</v>
          </cell>
          <cell r="U15">
            <v>1.57351833333971</v>
          </cell>
          <cell r="V15">
            <v>6.6691066032281393E-2</v>
          </cell>
          <cell r="W15">
            <v>6.1597030969747446E-2</v>
          </cell>
          <cell r="X15">
            <v>1.1303203183375594</v>
          </cell>
          <cell r="Y15">
            <v>18.351180925811921</v>
          </cell>
          <cell r="Z15">
            <v>0</v>
          </cell>
          <cell r="AA15">
            <v>4.7400844208059691</v>
          </cell>
          <cell r="AB15">
            <v>23.424893700034886</v>
          </cell>
          <cell r="AC15">
            <v>0.66899255426563886</v>
          </cell>
          <cell r="AD15">
            <v>1.4015276891282018</v>
          </cell>
          <cell r="AE15">
            <v>39.23763585487837</v>
          </cell>
          <cell r="AF15">
            <v>2.4419806813438017E-2</v>
          </cell>
          <cell r="AG15">
            <v>100</v>
          </cell>
        </row>
        <row r="16">
          <cell r="A16">
            <v>36130</v>
          </cell>
          <cell r="B16">
            <v>1049537470.29</v>
          </cell>
          <cell r="C16">
            <v>0</v>
          </cell>
          <cell r="D16">
            <v>10657186755.370001</v>
          </cell>
          <cell r="E16">
            <v>2087461972.8099999</v>
          </cell>
          <cell r="F16">
            <v>70862743.790000007</v>
          </cell>
          <cell r="G16">
            <v>75983821.140000001</v>
          </cell>
          <cell r="H16">
            <v>1447631315.0999999</v>
          </cell>
          <cell r="I16">
            <v>14922588506.43</v>
          </cell>
          <cell r="J16">
            <v>0</v>
          </cell>
          <cell r="K16">
            <v>5936296395.8199997</v>
          </cell>
          <cell r="L16">
            <v>36930672222.57</v>
          </cell>
          <cell r="M16">
            <v>877275006.88</v>
          </cell>
          <cell r="N16">
            <v>1811687639.3800001</v>
          </cell>
          <cell r="O16">
            <v>55911206621.830002</v>
          </cell>
          <cell r="P16">
            <v>64053676.829999998</v>
          </cell>
          <cell r="Q16">
            <v>131842444148.24002</v>
          </cell>
          <cell r="R16">
            <v>0.79605431852425979</v>
          </cell>
          <cell r="S16">
            <v>0</v>
          </cell>
          <cell r="T16">
            <v>8.083274566259826</v>
          </cell>
          <cell r="U16">
            <v>1.5833004206618886</v>
          </cell>
          <cell r="V16">
            <v>5.3748050749365575E-2</v>
          </cell>
          <cell r="W16">
            <v>5.7632291050798388E-2</v>
          </cell>
          <cell r="X16">
            <v>1.0980009696060573</v>
          </cell>
          <cell r="Y16">
            <v>11.318501111562716</v>
          </cell>
          <cell r="Z16">
            <v>0</v>
          </cell>
          <cell r="AA16">
            <v>4.5025685272835139</v>
          </cell>
          <cell r="AB16">
            <v>28.011216312894021</v>
          </cell>
          <cell r="AC16">
            <v>0.66539649848543159</v>
          </cell>
          <cell r="AD16">
            <v>1.3741308052079104</v>
          </cell>
          <cell r="AE16">
            <v>42.407592625456012</v>
          </cell>
          <cell r="AF16">
            <v>4.8583502258180082E-2</v>
          </cell>
          <cell r="AG16">
            <v>100</v>
          </cell>
        </row>
        <row r="17">
          <cell r="A17">
            <v>36161</v>
          </cell>
          <cell r="B17">
            <v>1184566447.54</v>
          </cell>
          <cell r="C17">
            <v>3964895.62</v>
          </cell>
          <cell r="D17">
            <v>10307429340.09</v>
          </cell>
          <cell r="E17">
            <v>2069697927.1300001</v>
          </cell>
          <cell r="F17">
            <v>184882616.56</v>
          </cell>
          <cell r="G17">
            <v>77924712.670000002</v>
          </cell>
          <cell r="H17">
            <v>1291950567.29</v>
          </cell>
          <cell r="I17">
            <v>14599606598.35</v>
          </cell>
          <cell r="J17">
            <v>6982832.1900000004</v>
          </cell>
          <cell r="K17">
            <v>7187238805.71</v>
          </cell>
          <cell r="L17">
            <v>42346376971.559998</v>
          </cell>
          <cell r="M17">
            <v>670377456.63</v>
          </cell>
          <cell r="N17">
            <v>1645265616.71</v>
          </cell>
          <cell r="O17">
            <v>61358076924.489998</v>
          </cell>
          <cell r="P17">
            <v>47061432.450000003</v>
          </cell>
          <cell r="Q17">
            <v>142981403144.99002</v>
          </cell>
          <cell r="R17">
            <v>0.82847588671289829</v>
          </cell>
          <cell r="S17">
            <v>2.7730149045882596E-3</v>
          </cell>
          <cell r="T17">
            <v>7.2089300519996788</v>
          </cell>
          <cell r="U17">
            <v>1.4475294560029088</v>
          </cell>
          <cell r="V17">
            <v>0.12930535894414194</v>
          </cell>
          <cell r="W17">
            <v>5.4499893661681717E-2</v>
          </cell>
          <cell r="X17">
            <v>0.90357944381053523</v>
          </cell>
          <cell r="Y17">
            <v>10.21084300281016</v>
          </cell>
          <cell r="Z17">
            <v>4.8837345531705777E-3</v>
          </cell>
          <cell r="AA17">
            <v>5.0266948341679054</v>
          </cell>
          <cell r="AB17">
            <v>29.616702620143361</v>
          </cell>
          <cell r="AC17">
            <v>0.46885639802415768</v>
          </cell>
          <cell r="AD17">
            <v>1.1506850405165079</v>
          </cell>
          <cell r="AE17">
            <v>42.913326890679592</v>
          </cell>
          <cell r="AF17">
            <v>3.2914373068697225E-2</v>
          </cell>
          <cell r="AG17">
            <v>100</v>
          </cell>
        </row>
        <row r="18">
          <cell r="A18">
            <v>36192</v>
          </cell>
          <cell r="B18">
            <v>1154796949.8399999</v>
          </cell>
          <cell r="C18">
            <v>658</v>
          </cell>
          <cell r="D18">
            <v>8998349016.75</v>
          </cell>
          <cell r="E18">
            <v>1682267203.8900001</v>
          </cell>
          <cell r="F18">
            <v>111420473.8</v>
          </cell>
          <cell r="G18">
            <v>78320346.390000001</v>
          </cell>
          <cell r="H18">
            <v>1249380035.26</v>
          </cell>
          <cell r="I18">
            <v>18128784240.669998</v>
          </cell>
          <cell r="J18">
            <v>4899800.3</v>
          </cell>
          <cell r="K18">
            <v>6853443291.6300001</v>
          </cell>
          <cell r="L18">
            <v>40126242843.160004</v>
          </cell>
          <cell r="M18">
            <v>611577282.27999997</v>
          </cell>
          <cell r="N18">
            <v>1861051367.51</v>
          </cell>
          <cell r="O18">
            <v>61919788167.949997</v>
          </cell>
          <cell r="P18">
            <v>44893549.350000001</v>
          </cell>
          <cell r="Q18">
            <v>142825215226.78</v>
          </cell>
          <cell r="R18">
            <v>0.80853856793171719</v>
          </cell>
          <cell r="S18">
            <v>4.6070296407760896E-7</v>
          </cell>
          <cell r="T18">
            <v>6.3002523766285163</v>
          </cell>
          <cell r="U18">
            <v>1.1778502845025447</v>
          </cell>
          <cell r="V18">
            <v>7.8011766775975031E-2</v>
          </cell>
          <cell r="W18">
            <v>5.4836498069085207E-2</v>
          </cell>
          <cell r="X18">
            <v>0.87476152812107844</v>
          </cell>
          <cell r="Y18">
            <v>12.692985767173425</v>
          </cell>
          <cell r="Z18">
            <v>3.4306269325203001E-3</v>
          </cell>
          <cell r="AA18">
            <v>4.798482733422107</v>
          </cell>
          <cell r="AB18">
            <v>28.094648959182006</v>
          </cell>
          <cell r="AC18">
            <v>0.42819979742997649</v>
          </cell>
          <cell r="AD18">
            <v>1.3030271752470284</v>
          </cell>
          <cell r="AE18">
            <v>43.353540948377244</v>
          </cell>
          <cell r="AF18">
            <v>3.1432509503813703E-2</v>
          </cell>
          <cell r="AG18">
            <v>100</v>
          </cell>
        </row>
        <row r="19">
          <cell r="A19">
            <v>36220</v>
          </cell>
          <cell r="B19">
            <v>1194267709.3800001</v>
          </cell>
          <cell r="C19">
            <v>0</v>
          </cell>
          <cell r="D19">
            <v>11266633753.15</v>
          </cell>
          <cell r="E19">
            <v>1885006027.99</v>
          </cell>
          <cell r="F19">
            <v>84464489.219999999</v>
          </cell>
          <cell r="G19">
            <v>81168925.75</v>
          </cell>
          <cell r="H19">
            <v>663237237.44000006</v>
          </cell>
          <cell r="I19">
            <v>15639725819.9</v>
          </cell>
          <cell r="J19">
            <v>2695267.28</v>
          </cell>
          <cell r="K19">
            <v>7062400162.0100002</v>
          </cell>
          <cell r="L19">
            <v>33863276022.990002</v>
          </cell>
          <cell r="M19">
            <v>455444758.74000001</v>
          </cell>
          <cell r="N19">
            <v>2600276899.3699999</v>
          </cell>
          <cell r="O19">
            <v>69889477301.970001</v>
          </cell>
          <cell r="P19">
            <v>64615667.579999998</v>
          </cell>
          <cell r="Q19">
            <v>144752690042.76999</v>
          </cell>
          <cell r="R19">
            <v>0.82504007975750271</v>
          </cell>
          <cell r="S19">
            <v>0</v>
          </cell>
          <cell r="T19">
            <v>7.7833674454140054</v>
          </cell>
          <cell r="U19">
            <v>1.3022252142140078</v>
          </cell>
          <cell r="V19">
            <v>5.8350894339195589E-2</v>
          </cell>
          <cell r="W19">
            <v>5.6074208863418747E-2</v>
          </cell>
          <cell r="X19">
            <v>0.45818646772231575</v>
          </cell>
          <cell r="Y19">
            <v>10.804445717229116</v>
          </cell>
          <cell r="Z19">
            <v>1.8619807888914746E-3</v>
          </cell>
          <cell r="AA19">
            <v>4.8789422565641285</v>
          </cell>
          <cell r="AB19">
            <v>23.393883742667885</v>
          </cell>
          <cell r="AC19">
            <v>0.31463647314977705</v>
          </cell>
          <cell r="AD19">
            <v>1.7963582566940191</v>
          </cell>
          <cell r="AE19">
            <v>48.281988598153028</v>
          </cell>
          <cell r="AF19">
            <v>4.4638664442718162E-2</v>
          </cell>
          <cell r="AG19">
            <v>100</v>
          </cell>
        </row>
        <row r="20">
          <cell r="A20">
            <v>36251</v>
          </cell>
          <cell r="B20">
            <v>1170495630.47</v>
          </cell>
          <cell r="C20">
            <v>0</v>
          </cell>
          <cell r="D20">
            <v>9291167273.6399994</v>
          </cell>
          <cell r="E20">
            <v>2797639464.9699998</v>
          </cell>
          <cell r="F20">
            <v>77321554.980000004</v>
          </cell>
          <cell r="G20">
            <v>80777794.030000001</v>
          </cell>
          <cell r="H20">
            <v>266537348.90000001</v>
          </cell>
          <cell r="I20">
            <v>15858144705.49</v>
          </cell>
          <cell r="J20">
            <v>0</v>
          </cell>
          <cell r="K20">
            <v>7194183060.6400003</v>
          </cell>
          <cell r="L20">
            <v>29094577886.639999</v>
          </cell>
          <cell r="M20">
            <v>344456233.39999998</v>
          </cell>
          <cell r="N20">
            <v>2077074367.74</v>
          </cell>
          <cell r="O20">
            <v>83671328077.960007</v>
          </cell>
          <cell r="P20">
            <v>36903098.219999999</v>
          </cell>
          <cell r="Q20">
            <v>151960606497.07999</v>
          </cell>
          <cell r="R20">
            <v>0.77026254201775102</v>
          </cell>
          <cell r="S20">
            <v>0</v>
          </cell>
          <cell r="T20">
            <v>6.1141946507159632</v>
          </cell>
          <cell r="U20">
            <v>1.8410294150963118</v>
          </cell>
          <cell r="V20">
            <v>5.088263120447982E-2</v>
          </cell>
          <cell r="W20">
            <v>5.3157062143965712E-2</v>
          </cell>
          <cell r="X20">
            <v>0.17539897677699889</v>
          </cell>
          <cell r="Y20">
            <v>10.435694533632125</v>
          </cell>
          <cell r="Z20">
            <v>0</v>
          </cell>
          <cell r="AA20">
            <v>4.7342421345088805</v>
          </cell>
          <cell r="AB20">
            <v>19.146131722762682</v>
          </cell>
          <cell r="AC20">
            <v>0.2266746898029911</v>
          </cell>
          <cell r="AD20">
            <v>1.3668505381886009</v>
          </cell>
          <cell r="AE20">
            <v>55.061196455258823</v>
          </cell>
          <cell r="AF20">
            <v>2.4284647890444627E-2</v>
          </cell>
          <cell r="AG20">
            <v>100</v>
          </cell>
        </row>
        <row r="21">
          <cell r="A21">
            <v>36281</v>
          </cell>
          <cell r="B21">
            <v>1080105003.4200001</v>
          </cell>
          <cell r="C21">
            <v>0</v>
          </cell>
          <cell r="D21">
            <v>10542009507.01</v>
          </cell>
          <cell r="E21">
            <v>2726415290.9099998</v>
          </cell>
          <cell r="F21">
            <v>59214957.460000001</v>
          </cell>
          <cell r="G21">
            <v>82994746.780000001</v>
          </cell>
          <cell r="H21">
            <v>262903102.05000001</v>
          </cell>
          <cell r="I21">
            <v>14960653163.639999</v>
          </cell>
          <cell r="J21">
            <v>0</v>
          </cell>
          <cell r="K21">
            <v>5922412005.5100002</v>
          </cell>
          <cell r="L21">
            <v>24979989101.66</v>
          </cell>
          <cell r="M21">
            <v>337178787.54000002</v>
          </cell>
          <cell r="N21">
            <v>2247908577.0300002</v>
          </cell>
          <cell r="O21">
            <v>88799672747.75</v>
          </cell>
          <cell r="P21">
            <v>33265862.449999999</v>
          </cell>
          <cell r="Q21">
            <v>152034722853.21002</v>
          </cell>
          <cell r="R21">
            <v>0.71043310577337304</v>
          </cell>
          <cell r="S21">
            <v>0</v>
          </cell>
          <cell r="T21">
            <v>6.9339485804097141</v>
          </cell>
          <cell r="U21">
            <v>1.793284612714664</v>
          </cell>
          <cell r="V21">
            <v>3.8948311509846484E-2</v>
          </cell>
          <cell r="W21">
            <v>5.4589336713647754E-2</v>
          </cell>
          <cell r="X21">
            <v>0.17292306462375293</v>
          </cell>
          <cell r="Y21">
            <v>9.8402870626367065</v>
          </cell>
          <cell r="Z21">
            <v>0</v>
          </cell>
          <cell r="AA21">
            <v>3.8954338156212556</v>
          </cell>
          <cell r="AB21">
            <v>16.430449987256036</v>
          </cell>
          <cell r="AC21">
            <v>0.22177748688735213</v>
          </cell>
          <cell r="AD21">
            <v>1.4785494621517234</v>
          </cell>
          <cell r="AE21">
            <v>58.407494736242818</v>
          </cell>
          <cell r="AF21">
            <v>2.1880437459091691E-2</v>
          </cell>
          <cell r="AG21">
            <v>100</v>
          </cell>
        </row>
        <row r="22">
          <cell r="A22">
            <v>36312</v>
          </cell>
          <cell r="B22">
            <v>1084287165.74</v>
          </cell>
          <cell r="C22">
            <v>0</v>
          </cell>
          <cell r="D22">
            <v>11859139819.18</v>
          </cell>
          <cell r="E22">
            <v>2723759619.21</v>
          </cell>
          <cell r="F22">
            <v>46438032.590000004</v>
          </cell>
          <cell r="G22">
            <v>88488467.299999997</v>
          </cell>
          <cell r="H22">
            <v>131556170.03</v>
          </cell>
          <cell r="I22">
            <v>14256330281.809999</v>
          </cell>
          <cell r="J22">
            <v>0</v>
          </cell>
          <cell r="K22">
            <v>6158805712.1899996</v>
          </cell>
          <cell r="L22">
            <v>21426819266.709999</v>
          </cell>
          <cell r="M22">
            <v>318115073.25</v>
          </cell>
          <cell r="N22">
            <v>2279099925.4699998</v>
          </cell>
          <cell r="O22">
            <v>101920364653.7</v>
          </cell>
          <cell r="P22">
            <v>26597764.699999999</v>
          </cell>
          <cell r="Q22">
            <v>162319801951.88</v>
          </cell>
          <cell r="R22">
            <v>0.66799438682252632</v>
          </cell>
          <cell r="S22">
            <v>0</v>
          </cell>
          <cell r="T22">
            <v>7.3060339382964896</v>
          </cell>
          <cell r="U22">
            <v>1.6780205412137352</v>
          </cell>
          <cell r="V22">
            <v>2.860897563426466E-2</v>
          </cell>
          <cell r="W22">
            <v>5.4514893584106619E-2</v>
          </cell>
          <cell r="X22">
            <v>8.1047517584453471E-2</v>
          </cell>
          <cell r="Y22">
            <v>8.7828657442770375</v>
          </cell>
          <cell r="Z22">
            <v>0</v>
          </cell>
          <cell r="AA22">
            <v>3.7942417610981245</v>
          </cell>
          <cell r="AB22">
            <v>13.200372973016576</v>
          </cell>
          <cell r="AC22">
            <v>0.19598044688614505</v>
          </cell>
          <cell r="AD22">
            <v>1.4040800309414145</v>
          </cell>
          <cell r="AE22">
            <v>62.789852764799747</v>
          </cell>
          <cell r="AF22">
            <v>1.6386025845377114E-2</v>
          </cell>
          <cell r="AG22">
            <v>100</v>
          </cell>
        </row>
        <row r="23">
          <cell r="A23">
            <v>36342</v>
          </cell>
          <cell r="B23">
            <v>1021557763.4400001</v>
          </cell>
          <cell r="C23">
            <v>0</v>
          </cell>
          <cell r="D23">
            <v>11868366039.870001</v>
          </cell>
          <cell r="E23">
            <v>2659935835.6199999</v>
          </cell>
          <cell r="F23">
            <v>65760926.640000001</v>
          </cell>
          <cell r="G23">
            <v>20090209.559999999</v>
          </cell>
          <cell r="H23">
            <v>6079381.2199999997</v>
          </cell>
          <cell r="I23">
            <v>16561431780.629999</v>
          </cell>
          <cell r="J23">
            <v>0</v>
          </cell>
          <cell r="K23">
            <v>5867681955.1099997</v>
          </cell>
          <cell r="L23">
            <v>23744626239.09</v>
          </cell>
          <cell r="M23">
            <v>337833659.70999998</v>
          </cell>
          <cell r="N23">
            <v>186076717.77000001</v>
          </cell>
          <cell r="O23">
            <v>106261517926.73</v>
          </cell>
          <cell r="P23">
            <v>26473683.120000001</v>
          </cell>
          <cell r="Q23">
            <v>168627432118.50998</v>
          </cell>
          <cell r="R23">
            <v>0.60580757864002677</v>
          </cell>
          <cell r="S23">
            <v>0</v>
          </cell>
          <cell r="T23">
            <v>7.0382178574177718</v>
          </cell>
          <cell r="U23">
            <v>1.5774039859366529</v>
          </cell>
          <cell r="V23">
            <v>3.8997763183503717E-2</v>
          </cell>
          <cell r="W23">
            <v>1.1913962815896267E-2</v>
          </cell>
          <cell r="X23">
            <v>3.6052148476811651E-3</v>
          </cell>
          <cell r="Y23">
            <v>9.8213152940565216</v>
          </cell>
          <cell r="Z23">
            <v>0</v>
          </cell>
          <cell r="AA23">
            <v>3.4796722463200656</v>
          </cell>
          <cell r="AB23">
            <v>14.081117135438836</v>
          </cell>
          <cell r="AC23">
            <v>0.20034323921423011</v>
          </cell>
          <cell r="AD23">
            <v>0.11034783334613481</v>
          </cell>
          <cell r="AE23">
            <v>63.015558377269407</v>
          </cell>
          <cell r="AF23">
            <v>1.5699511513283623E-2</v>
          </cell>
          <cell r="AG23">
            <v>100</v>
          </cell>
        </row>
        <row r="24">
          <cell r="A24">
            <v>36373</v>
          </cell>
          <cell r="B24">
            <v>1021022553.95</v>
          </cell>
          <cell r="C24">
            <v>0</v>
          </cell>
          <cell r="D24">
            <v>12143766106.33</v>
          </cell>
          <cell r="E24">
            <v>2824945491.6999998</v>
          </cell>
          <cell r="F24">
            <v>60527077.43</v>
          </cell>
          <cell r="G24">
            <v>1505907.19</v>
          </cell>
          <cell r="H24">
            <v>6197270.75</v>
          </cell>
          <cell r="I24">
            <v>19286179224.470001</v>
          </cell>
          <cell r="J24">
            <v>0</v>
          </cell>
          <cell r="K24">
            <v>3110518828.5</v>
          </cell>
          <cell r="L24">
            <v>25216070311</v>
          </cell>
          <cell r="M24">
            <v>347486731.67000002</v>
          </cell>
          <cell r="N24">
            <v>150112154.84999999</v>
          </cell>
          <cell r="O24">
            <v>112900432704.45</v>
          </cell>
          <cell r="P24">
            <v>31270658.84</v>
          </cell>
          <cell r="Q24">
            <v>177100035021.12997</v>
          </cell>
          <cell r="R24">
            <v>0.57652306721914581</v>
          </cell>
          <cell r="S24">
            <v>0</v>
          </cell>
          <cell r="T24">
            <v>6.8570094324832382</v>
          </cell>
          <cell r="U24">
            <v>1.5951128927574481</v>
          </cell>
          <cell r="V24">
            <v>3.4176773269851954E-2</v>
          </cell>
          <cell r="W24">
            <v>8.503144507116154E-4</v>
          </cell>
          <cell r="X24">
            <v>3.4993052086413181E-3</v>
          </cell>
          <cell r="Y24">
            <v>10.889991762095896</v>
          </cell>
          <cell r="Z24">
            <v>0</v>
          </cell>
          <cell r="AA24">
            <v>1.756362627556161</v>
          </cell>
          <cell r="AB24">
            <v>14.238320341377372</v>
          </cell>
          <cell r="AC24">
            <v>0.19620929585278798</v>
          </cell>
          <cell r="AD24">
            <v>8.4761222566720543E-2</v>
          </cell>
          <cell r="AE24">
            <v>63.749525905502921</v>
          </cell>
          <cell r="AF24">
            <v>1.7657059659118117E-2</v>
          </cell>
          <cell r="AG24">
            <v>100</v>
          </cell>
        </row>
        <row r="25">
          <cell r="A25">
            <v>36404</v>
          </cell>
          <cell r="B25">
            <v>1126711542.74</v>
          </cell>
          <cell r="C25">
            <v>0</v>
          </cell>
          <cell r="D25">
            <v>11616381614.75</v>
          </cell>
          <cell r="E25">
            <v>2856566722.3699999</v>
          </cell>
          <cell r="F25">
            <v>57465005.770000003</v>
          </cell>
          <cell r="G25">
            <v>1340600.1499999999</v>
          </cell>
          <cell r="H25">
            <v>15499235.689999999</v>
          </cell>
          <cell r="I25">
            <v>18936893838.860001</v>
          </cell>
          <cell r="J25">
            <v>0</v>
          </cell>
          <cell r="K25">
            <v>3214393475.21</v>
          </cell>
          <cell r="L25">
            <v>24960480636.740002</v>
          </cell>
          <cell r="M25">
            <v>352672117.99000001</v>
          </cell>
          <cell r="N25">
            <v>98903320.849999994</v>
          </cell>
          <cell r="O25">
            <v>118807366694.48</v>
          </cell>
          <cell r="P25">
            <v>30808770.170000002</v>
          </cell>
          <cell r="Q25">
            <v>182075483575.76999</v>
          </cell>
          <cell r="R25">
            <v>0.61881562559251613</v>
          </cell>
          <cell r="S25">
            <v>0</v>
          </cell>
          <cell r="T25">
            <v>6.3799811960493242</v>
          </cell>
          <cell r="U25">
            <v>1.5688914653802091</v>
          </cell>
          <cell r="V25">
            <v>3.1561089193035796E-2</v>
          </cell>
          <cell r="W25">
            <v>7.3628811725336683E-4</v>
          </cell>
          <cell r="X25">
            <v>8.5125330360855834E-3</v>
          </cell>
          <cell r="Y25">
            <v>10.400573139754693</v>
          </cell>
          <cell r="Z25">
            <v>0</v>
          </cell>
          <cell r="AA25">
            <v>1.765418062927919</v>
          </cell>
          <cell r="AB25">
            <v>13.708864118629565</v>
          </cell>
          <cell r="AC25">
            <v>0.19369555475778094</v>
          </cell>
          <cell r="AD25">
            <v>5.431995505800305E-2</v>
          </cell>
          <cell r="AE25">
            <v>65.251710093653983</v>
          </cell>
          <cell r="AF25">
            <v>1.6920877849641441E-2</v>
          </cell>
          <cell r="AG25">
            <v>100</v>
          </cell>
        </row>
        <row r="26">
          <cell r="A26">
            <v>36434</v>
          </cell>
          <cell r="B26">
            <v>1382581392.4000001</v>
          </cell>
          <cell r="C26">
            <v>0</v>
          </cell>
          <cell r="D26">
            <v>11143941624.690001</v>
          </cell>
          <cell r="E26">
            <v>2738829158.0900002</v>
          </cell>
          <cell r="F26">
            <v>47648981.090000004</v>
          </cell>
          <cell r="G26">
            <v>1242846.0900000001</v>
          </cell>
          <cell r="H26">
            <v>17822206.609999999</v>
          </cell>
          <cell r="I26">
            <v>18463394687.619999</v>
          </cell>
          <cell r="J26">
            <v>0</v>
          </cell>
          <cell r="K26">
            <v>3568782622.8299999</v>
          </cell>
          <cell r="L26">
            <v>23821038952.75</v>
          </cell>
          <cell r="M26">
            <v>368929533.80000001</v>
          </cell>
          <cell r="N26">
            <v>56450105.969999999</v>
          </cell>
          <cell r="O26">
            <v>128494115578.09</v>
          </cell>
          <cell r="P26">
            <v>33335414.949999999</v>
          </cell>
          <cell r="Q26">
            <v>190138113104.98001</v>
          </cell>
          <cell r="R26">
            <v>0.72714584668074533</v>
          </cell>
          <cell r="S26">
            <v>0</v>
          </cell>
          <cell r="T26">
            <v>5.8609720285470335</v>
          </cell>
          <cell r="U26">
            <v>1.4404419573564526</v>
          </cell>
          <cell r="V26">
            <v>2.506019456693136E-2</v>
          </cell>
          <cell r="W26">
            <v>6.5365437244756588E-4</v>
          </cell>
          <cell r="X26">
            <v>9.3732951899864036E-3</v>
          </cell>
          <cell r="Y26">
            <v>9.7105174686496945</v>
          </cell>
          <cell r="Z26">
            <v>0</v>
          </cell>
          <cell r="AA26">
            <v>1.8769422734618104</v>
          </cell>
          <cell r="AB26">
            <v>12.528281975533126</v>
          </cell>
          <cell r="AC26">
            <v>0.19403239454485635</v>
          </cell>
          <cell r="AD26">
            <v>2.9689000825853618E-2</v>
          </cell>
          <cell r="AE26">
            <v>67.579357699392546</v>
          </cell>
          <cell r="AF26">
            <v>1.7532210878517914E-2</v>
          </cell>
          <cell r="AG26">
            <v>100</v>
          </cell>
        </row>
        <row r="27">
          <cell r="A27">
            <v>36465</v>
          </cell>
          <cell r="B27">
            <v>1548111616.8900001</v>
          </cell>
          <cell r="C27">
            <v>272577.27</v>
          </cell>
          <cell r="D27">
            <v>10120185886.370001</v>
          </cell>
          <cell r="E27">
            <v>3096520669.77</v>
          </cell>
          <cell r="F27">
            <v>48081199.060000002</v>
          </cell>
          <cell r="G27">
            <v>20139980.539999999</v>
          </cell>
          <cell r="H27">
            <v>15927680.439999999</v>
          </cell>
          <cell r="I27">
            <v>17474007359.860001</v>
          </cell>
          <cell r="J27">
            <v>0</v>
          </cell>
          <cell r="K27">
            <v>3855508222.5300002</v>
          </cell>
          <cell r="L27">
            <v>22014632533.009998</v>
          </cell>
          <cell r="M27">
            <v>354403065.26999998</v>
          </cell>
          <cell r="N27">
            <v>68713608.370000005</v>
          </cell>
          <cell r="O27">
            <v>133962312297.74001</v>
          </cell>
          <cell r="P27">
            <v>45406336.719999999</v>
          </cell>
          <cell r="Q27">
            <v>192624223033.84</v>
          </cell>
          <cell r="R27">
            <v>0.8036951908265606</v>
          </cell>
          <cell r="S27">
            <v>1.4150726513358289E-4</v>
          </cell>
          <cell r="T27">
            <v>5.253849036728937</v>
          </cell>
          <cell r="U27">
            <v>1.6075447942110619</v>
          </cell>
          <cell r="V27">
            <v>2.4961138481297419E-2</v>
          </cell>
          <cell r="W27">
            <v>1.0455580416000863E-2</v>
          </cell>
          <cell r="X27">
            <v>8.2687837433622485E-3</v>
          </cell>
          <cell r="Y27">
            <v>9.0715524167436552</v>
          </cell>
          <cell r="Z27">
            <v>0</v>
          </cell>
          <cell r="AA27">
            <v>2.0015697723814667</v>
          </cell>
          <cell r="AB27">
            <v>11.428797576067312</v>
          </cell>
          <cell r="AC27">
            <v>0.18398675913555215</v>
          </cell>
          <cell r="AD27">
            <v>3.5672361080946957E-2</v>
          </cell>
          <cell r="AE27">
            <v>69.545932587204078</v>
          </cell>
          <cell r="AF27">
            <v>2.3572495714634534E-2</v>
          </cell>
          <cell r="AG27">
            <v>100</v>
          </cell>
        </row>
        <row r="28">
          <cell r="A28">
            <v>36495</v>
          </cell>
          <cell r="B28">
            <v>1520732464.6199999</v>
          </cell>
          <cell r="C28">
            <v>28012.080000000002</v>
          </cell>
          <cell r="D28">
            <v>12509115236.34</v>
          </cell>
          <cell r="E28">
            <v>3315818806.77</v>
          </cell>
          <cell r="F28">
            <v>100084484.93000001</v>
          </cell>
          <cell r="G28">
            <v>42404579.469999999</v>
          </cell>
          <cell r="H28">
            <v>480359.7</v>
          </cell>
          <cell r="I28">
            <v>19935161646.73</v>
          </cell>
          <cell r="J28">
            <v>0</v>
          </cell>
          <cell r="K28">
            <v>4528882560.6700001</v>
          </cell>
          <cell r="L28">
            <v>20293004833.16</v>
          </cell>
          <cell r="M28">
            <v>346422768.67000002</v>
          </cell>
          <cell r="N28">
            <v>89479050.870000005</v>
          </cell>
          <cell r="O28">
            <v>134560127607.08</v>
          </cell>
          <cell r="P28">
            <v>56894582.899999999</v>
          </cell>
          <cell r="Q28">
            <v>197298636993.98999</v>
          </cell>
          <cell r="R28">
            <v>0.7707769743317201</v>
          </cell>
          <cell r="S28">
            <v>1.4197807155075933E-5</v>
          </cell>
          <cell r="T28">
            <v>6.3401934381944285</v>
          </cell>
          <cell r="U28">
            <v>1.6806090793577071</v>
          </cell>
          <cell r="V28">
            <v>5.0727408184299175E-2</v>
          </cell>
          <cell r="W28">
            <v>2.1492586120243549E-2</v>
          </cell>
          <cell r="X28">
            <v>2.4346833172224724E-4</v>
          </cell>
          <cell r="Y28">
            <v>10.104054417434853</v>
          </cell>
          <cell r="Z28">
            <v>0</v>
          </cell>
          <cell r="AA28">
            <v>2.2954454372677477</v>
          </cell>
          <cell r="AB28">
            <v>10.285425759823244</v>
          </cell>
          <cell r="AC28">
            <v>0.17558295077352842</v>
          </cell>
          <cell r="AD28">
            <v>4.5352087694719184E-2</v>
          </cell>
          <cell r="AE28">
            <v>68.201245410113458</v>
          </cell>
          <cell r="AF28">
            <v>2.8836784565183331E-2</v>
          </cell>
          <cell r="AG28">
            <v>100</v>
          </cell>
        </row>
        <row r="29">
          <cell r="A29">
            <v>36526</v>
          </cell>
          <cell r="B29">
            <v>1319641732.97</v>
          </cell>
          <cell r="C29">
            <v>0</v>
          </cell>
          <cell r="D29">
            <v>11786489566.75</v>
          </cell>
          <cell r="E29">
            <v>3396373036.4299998</v>
          </cell>
          <cell r="F29">
            <v>93311591.819999993</v>
          </cell>
          <cell r="G29">
            <v>104825626.53</v>
          </cell>
          <cell r="H29">
            <v>2829471.82</v>
          </cell>
          <cell r="I29">
            <v>22668347282.16</v>
          </cell>
          <cell r="J29">
            <v>0</v>
          </cell>
          <cell r="K29">
            <v>5333525971.7600002</v>
          </cell>
          <cell r="L29">
            <v>18835233137.75</v>
          </cell>
          <cell r="M29">
            <v>351735798.52999997</v>
          </cell>
          <cell r="N29">
            <v>86153412.280000001</v>
          </cell>
          <cell r="O29">
            <v>143824041824.14001</v>
          </cell>
          <cell r="P29">
            <v>50579651.229999997</v>
          </cell>
          <cell r="Q29">
            <v>207853088104.17001</v>
          </cell>
          <cell r="R29">
            <v>0.63489156933219748</v>
          </cell>
          <cell r="S29">
            <v>0</v>
          </cell>
          <cell r="T29">
            <v>5.6705866986411815</v>
          </cell>
          <cell r="U29">
            <v>1.6340257762866794</v>
          </cell>
          <cell r="V29">
            <v>4.4893050505573864E-2</v>
          </cell>
          <cell r="W29">
            <v>5.0432556709219735E-2</v>
          </cell>
          <cell r="X29">
            <v>1.361284475399254E-3</v>
          </cell>
          <cell r="Y29">
            <v>10.905946834332948</v>
          </cell>
          <cell r="Z29">
            <v>0</v>
          </cell>
          <cell r="AA29">
            <v>2.5660075683296992</v>
          </cell>
          <cell r="AB29">
            <v>9.0618009621826356</v>
          </cell>
          <cell r="AC29">
            <v>0.16922327290789158</v>
          </cell>
          <cell r="AD29">
            <v>4.1449185607876256E-2</v>
          </cell>
          <cell r="AE29">
            <v>69.19504691316375</v>
          </cell>
          <cell r="AF29">
            <v>2.4334327524954031E-2</v>
          </cell>
          <cell r="AG29">
            <v>100</v>
          </cell>
        </row>
        <row r="30">
          <cell r="A30">
            <v>36557</v>
          </cell>
          <cell r="B30">
            <v>1332136956.4400001</v>
          </cell>
          <cell r="C30">
            <v>0</v>
          </cell>
          <cell r="D30">
            <v>11425457908.790001</v>
          </cell>
          <cell r="E30">
            <v>3901619238.6999998</v>
          </cell>
          <cell r="F30">
            <v>88936119.879999995</v>
          </cell>
          <cell r="G30">
            <v>241719213.96000001</v>
          </cell>
          <cell r="H30">
            <v>0</v>
          </cell>
          <cell r="I30">
            <v>24478957823.669998</v>
          </cell>
          <cell r="J30">
            <v>0</v>
          </cell>
          <cell r="K30">
            <v>5621952312.5600004</v>
          </cell>
          <cell r="L30">
            <v>16917020825.9</v>
          </cell>
          <cell r="M30">
            <v>357589255.19</v>
          </cell>
          <cell r="N30">
            <v>87647328.239999995</v>
          </cell>
          <cell r="O30">
            <v>148700559598.20001</v>
          </cell>
          <cell r="P30">
            <v>67414865.609999999</v>
          </cell>
          <cell r="Q30">
            <v>213221011447.13998</v>
          </cell>
          <cell r="R30">
            <v>0.62476814428312222</v>
          </cell>
          <cell r="S30">
            <v>0</v>
          </cell>
          <cell r="T30">
            <v>5.3585046948445356</v>
          </cell>
          <cell r="U30">
            <v>1.8298474490011776</v>
          </cell>
          <cell r="V30">
            <v>4.1710767281510769E-2</v>
          </cell>
          <cell r="W30">
            <v>0.11336556951842669</v>
          </cell>
          <cell r="X30">
            <v>0</v>
          </cell>
          <cell r="Y30">
            <v>11.48055609413457</v>
          </cell>
          <cell r="Z30">
            <v>0</v>
          </cell>
          <cell r="AA30">
            <v>2.6366783809923673</v>
          </cell>
          <cell r="AB30">
            <v>7.9340308495318856</v>
          </cell>
          <cell r="AC30">
            <v>0.16770826325371344</v>
          </cell>
          <cell r="AD30">
            <v>4.1106327957612571E-2</v>
          </cell>
          <cell r="AE30">
            <v>69.740106094124144</v>
          </cell>
          <cell r="AF30">
            <v>3.1617365076946437E-2</v>
          </cell>
          <cell r="AG30">
            <v>100</v>
          </cell>
        </row>
        <row r="31">
          <cell r="A31">
            <v>36586</v>
          </cell>
          <cell r="B31">
            <v>1460266227.72</v>
          </cell>
          <cell r="C31">
            <v>0</v>
          </cell>
          <cell r="D31">
            <v>10977716607.450001</v>
          </cell>
          <cell r="E31">
            <v>4073144568.0700002</v>
          </cell>
          <cell r="F31">
            <v>95398251.540000007</v>
          </cell>
          <cell r="G31">
            <v>316510480.06999999</v>
          </cell>
          <cell r="H31">
            <v>838650.34</v>
          </cell>
          <cell r="I31">
            <v>23712185503.369999</v>
          </cell>
          <cell r="J31">
            <v>0</v>
          </cell>
          <cell r="K31">
            <v>6778189412.8000002</v>
          </cell>
          <cell r="L31">
            <v>16944918455.83</v>
          </cell>
          <cell r="M31">
            <v>323395827.27999997</v>
          </cell>
          <cell r="N31">
            <v>69264017.390000001</v>
          </cell>
          <cell r="O31">
            <v>154081909673.48001</v>
          </cell>
          <cell r="P31">
            <v>80270774.629999995</v>
          </cell>
          <cell r="Q31">
            <v>218914008449.97003</v>
          </cell>
          <cell r="R31">
            <v>0.66705015273324775</v>
          </cell>
          <cell r="S31">
            <v>0</v>
          </cell>
          <cell r="T31">
            <v>5.0146250051233316</v>
          </cell>
          <cell r="U31">
            <v>1.8606139446763019</v>
          </cell>
          <cell r="V31">
            <v>4.3577956575493453E-2</v>
          </cell>
          <cell r="W31">
            <v>0.14458210432080884</v>
          </cell>
          <cell r="X31">
            <v>3.8309578538993437E-4</v>
          </cell>
          <cell r="Y31">
            <v>10.831735105151626</v>
          </cell>
          <cell r="Z31">
            <v>0</v>
          </cell>
          <cell r="AA31">
            <v>3.0962794298972729</v>
          </cell>
          <cell r="AB31">
            <v>7.7404450157434956</v>
          </cell>
          <cell r="AC31">
            <v>0.147727333472087</v>
          </cell>
          <cell r="AD31">
            <v>3.1639828753046384E-2</v>
          </cell>
          <cell r="AE31">
            <v>70.384673308238035</v>
          </cell>
          <cell r="AF31">
            <v>3.6667719529855869E-2</v>
          </cell>
          <cell r="AG31">
            <v>100</v>
          </cell>
        </row>
        <row r="32">
          <cell r="A32">
            <v>36617</v>
          </cell>
          <cell r="B32">
            <v>1393234019.71</v>
          </cell>
          <cell r="C32">
            <v>0</v>
          </cell>
          <cell r="D32">
            <v>10562180265.719999</v>
          </cell>
          <cell r="E32">
            <v>4305702287.9799995</v>
          </cell>
          <cell r="F32">
            <v>91395114.569999993</v>
          </cell>
          <cell r="G32">
            <v>337239062.38</v>
          </cell>
          <cell r="H32">
            <v>10902162.27</v>
          </cell>
          <cell r="I32">
            <v>24678789765.869999</v>
          </cell>
          <cell r="J32">
            <v>0</v>
          </cell>
          <cell r="K32">
            <v>6956577176.0299997</v>
          </cell>
          <cell r="L32">
            <v>18040490417.5</v>
          </cell>
          <cell r="M32">
            <v>332032064.22000003</v>
          </cell>
          <cell r="N32">
            <v>72744285.659999996</v>
          </cell>
          <cell r="O32">
            <v>155398708701.32999</v>
          </cell>
          <cell r="P32">
            <v>64545591.619999997</v>
          </cell>
          <cell r="Q32">
            <v>222244540914.85999</v>
          </cell>
          <cell r="R32">
            <v>0.62689234749020739</v>
          </cell>
          <cell r="S32">
            <v>0</v>
          </cell>
          <cell r="T32">
            <v>4.7525038060513181</v>
          </cell>
          <cell r="U32">
            <v>1.9373714514002291</v>
          </cell>
          <cell r="V32">
            <v>4.1123671336886825E-2</v>
          </cell>
          <cell r="W32">
            <v>0.15174233796329487</v>
          </cell>
          <cell r="X32">
            <v>4.905480343913836E-3</v>
          </cell>
          <cell r="Y32">
            <v>11.10434014004611</v>
          </cell>
          <cell r="Z32">
            <v>0</v>
          </cell>
          <cell r="AA32">
            <v>3.1301453558290131</v>
          </cell>
          <cell r="AB32">
            <v>8.1174054234300232</v>
          </cell>
          <cell r="AC32">
            <v>0.14939942409977969</v>
          </cell>
          <cell r="AD32">
            <v>3.2731641173525033E-2</v>
          </cell>
          <cell r="AE32">
            <v>69.922396321474523</v>
          </cell>
          <cell r="AF32">
            <v>2.9042599361181552E-2</v>
          </cell>
          <cell r="AG32">
            <v>100</v>
          </cell>
        </row>
        <row r="33">
          <cell r="A33">
            <v>36647</v>
          </cell>
          <cell r="B33">
            <v>1489931503.74</v>
          </cell>
          <cell r="C33">
            <v>0</v>
          </cell>
          <cell r="D33">
            <v>11028169274.610001</v>
          </cell>
          <cell r="E33">
            <v>5212595940.7700005</v>
          </cell>
          <cell r="F33">
            <v>33932463.520000003</v>
          </cell>
          <cell r="G33">
            <v>370150961.86000001</v>
          </cell>
          <cell r="H33">
            <v>0</v>
          </cell>
          <cell r="I33">
            <v>26009969164.990002</v>
          </cell>
          <cell r="J33">
            <v>0</v>
          </cell>
          <cell r="K33">
            <v>5387264739.8900003</v>
          </cell>
          <cell r="L33">
            <v>18983592109.310001</v>
          </cell>
          <cell r="M33">
            <v>339281351.24000001</v>
          </cell>
          <cell r="N33">
            <v>72281584.640000001</v>
          </cell>
          <cell r="O33">
            <v>159164732484.22</v>
          </cell>
          <cell r="P33">
            <v>45822421.159999996</v>
          </cell>
          <cell r="Q33">
            <v>228137723999.95001</v>
          </cell>
          <cell r="R33">
            <v>0.65308423246140845</v>
          </cell>
          <cell r="S33">
            <v>0</v>
          </cell>
          <cell r="T33">
            <v>4.8339963602917413</v>
          </cell>
          <cell r="U33">
            <v>2.2848461224988563</v>
          </cell>
          <cell r="V33">
            <v>1.4873674956101271E-2</v>
          </cell>
          <cell r="W33">
            <v>0.16224890621775517</v>
          </cell>
          <cell r="X33">
            <v>0</v>
          </cell>
          <cell r="Y33">
            <v>11.400994412040202</v>
          </cell>
          <cell r="Z33">
            <v>0</v>
          </cell>
          <cell r="AA33">
            <v>2.3614089969141538</v>
          </cell>
          <cell r="AB33">
            <v>8.3211105013540685</v>
          </cell>
          <cell r="AC33">
            <v>0.14871777682855919</v>
          </cell>
          <cell r="AD33">
            <v>3.1683311016119299E-2</v>
          </cell>
          <cell r="AE33">
            <v>69.766950284931781</v>
          </cell>
          <cell r="AF33">
            <v>2.0085420489252378E-2</v>
          </cell>
          <cell r="AG33">
            <v>100</v>
          </cell>
        </row>
        <row r="34">
          <cell r="A34">
            <v>36678</v>
          </cell>
          <cell r="B34">
            <v>1402668492.5899999</v>
          </cell>
          <cell r="C34">
            <v>0</v>
          </cell>
          <cell r="D34">
            <v>11558781301.860001</v>
          </cell>
          <cell r="E34">
            <v>5329848877</v>
          </cell>
          <cell r="F34">
            <v>34204536.369999997</v>
          </cell>
          <cell r="G34">
            <v>377279714.31999999</v>
          </cell>
          <cell r="H34">
            <v>0</v>
          </cell>
          <cell r="I34">
            <v>26467987150.290001</v>
          </cell>
          <cell r="J34">
            <v>0</v>
          </cell>
          <cell r="K34">
            <v>5771080021.0900002</v>
          </cell>
          <cell r="L34">
            <v>20225669888.709999</v>
          </cell>
          <cell r="M34">
            <v>341102286.24000001</v>
          </cell>
          <cell r="N34">
            <v>63905080.990000002</v>
          </cell>
          <cell r="O34">
            <v>166717162476.63</v>
          </cell>
          <cell r="P34">
            <v>49955234.399999999</v>
          </cell>
          <cell r="Q34">
            <v>238339645060.49002</v>
          </cell>
          <cell r="R34">
            <v>0.58851664910133017</v>
          </cell>
          <cell r="S34">
            <v>0</v>
          </cell>
          <cell r="T34">
            <v>4.849709874715308</v>
          </cell>
          <cell r="U34">
            <v>2.2362410062527776</v>
          </cell>
          <cell r="V34">
            <v>1.4351173662828513E-2</v>
          </cell>
          <cell r="W34">
            <v>0.15829498874358366</v>
          </cell>
          <cell r="X34">
            <v>0</v>
          </cell>
          <cell r="Y34">
            <v>11.105155058686309</v>
          </cell>
          <cell r="Z34">
            <v>0</v>
          </cell>
          <cell r="AA34">
            <v>2.4213680521447927</v>
          </cell>
          <cell r="AB34">
            <v>8.4860703235404973</v>
          </cell>
          <cell r="AC34">
            <v>0.1431160502707928</v>
          </cell>
          <cell r="AD34">
            <v>2.6812610622870166E-2</v>
          </cell>
          <cell r="AE34">
            <v>69.949404529119604</v>
          </cell>
          <cell r="AF34">
            <v>2.0959683139295388E-2</v>
          </cell>
          <cell r="AG34">
            <v>100</v>
          </cell>
        </row>
        <row r="35">
          <cell r="A35">
            <v>36708</v>
          </cell>
          <cell r="B35">
            <v>1613742481.8399999</v>
          </cell>
          <cell r="C35">
            <v>0</v>
          </cell>
          <cell r="D35">
            <v>12069689011.379999</v>
          </cell>
          <cell r="E35">
            <v>5928167330.1899996</v>
          </cell>
          <cell r="F35">
            <v>30314731.34</v>
          </cell>
          <cell r="G35">
            <v>435247070.27999997</v>
          </cell>
          <cell r="H35">
            <v>5014285.33</v>
          </cell>
          <cell r="I35">
            <v>31344301046.650002</v>
          </cell>
          <cell r="J35">
            <v>0</v>
          </cell>
          <cell r="K35">
            <v>5905536806.4899998</v>
          </cell>
          <cell r="L35">
            <v>20868785878.060001</v>
          </cell>
          <cell r="M35">
            <v>356441375.67000002</v>
          </cell>
          <cell r="N35">
            <v>70077967.590000004</v>
          </cell>
          <cell r="O35">
            <v>167918978334.17999</v>
          </cell>
          <cell r="P35">
            <v>70571492.469999999</v>
          </cell>
          <cell r="Q35">
            <v>246616867811.47</v>
          </cell>
          <cell r="R35">
            <v>0.65435203040274181</v>
          </cell>
          <cell r="S35">
            <v>0</v>
          </cell>
          <cell r="T35">
            <v>4.8941052242245071</v>
          </cell>
          <cell r="U35">
            <v>2.4037963756485126</v>
          </cell>
          <cell r="V35">
            <v>1.229223759470279E-2</v>
          </cell>
          <cell r="W35">
            <v>0.17648714548298097</v>
          </cell>
          <cell r="X35">
            <v>2.0332288600118167E-3</v>
          </cell>
          <cell r="Y35">
            <v>12.709715002386465</v>
          </cell>
          <cell r="Z35">
            <v>0</v>
          </cell>
          <cell r="AA35">
            <v>2.3946199864173834</v>
          </cell>
          <cell r="AB35">
            <v>8.4620269745755827</v>
          </cell>
          <cell r="AC35">
            <v>0.14453243966365148</v>
          </cell>
          <cell r="AD35">
            <v>2.8415723633134521E-2</v>
          </cell>
          <cell r="AE35">
            <v>68.089007789421856</v>
          </cell>
          <cell r="AF35">
            <v>2.8615841688472601E-2</v>
          </cell>
          <cell r="AG35">
            <v>100</v>
          </cell>
        </row>
        <row r="36">
          <cell r="A36">
            <v>36739</v>
          </cell>
          <cell r="B36">
            <v>2095472234.26</v>
          </cell>
          <cell r="C36">
            <v>0</v>
          </cell>
          <cell r="D36">
            <v>12358016745.940001</v>
          </cell>
          <cell r="E36">
            <v>6675468121.0799999</v>
          </cell>
          <cell r="F36">
            <v>18140424.789999999</v>
          </cell>
          <cell r="G36">
            <v>424821555.06</v>
          </cell>
          <cell r="H36">
            <v>7623603.1900000004</v>
          </cell>
          <cell r="I36">
            <v>31029348369.560001</v>
          </cell>
          <cell r="J36">
            <v>0</v>
          </cell>
          <cell r="K36">
            <v>7377840312.8199997</v>
          </cell>
          <cell r="L36">
            <v>19751545956.299999</v>
          </cell>
          <cell r="M36">
            <v>356953568.58999997</v>
          </cell>
          <cell r="N36">
            <v>62679151.539999999</v>
          </cell>
          <cell r="O36">
            <v>170943772112.64001</v>
          </cell>
          <cell r="P36">
            <v>60731726.079999998</v>
          </cell>
          <cell r="Q36">
            <v>251162413881.85001</v>
          </cell>
          <cell r="R36">
            <v>0.83430964126891083</v>
          </cell>
          <cell r="S36">
            <v>0</v>
          </cell>
          <cell r="T36">
            <v>4.920328864076521</v>
          </cell>
          <cell r="U36">
            <v>2.6578292579319709</v>
          </cell>
          <cell r="V36">
            <v>7.2225873727003939E-3</v>
          </cell>
          <cell r="W36">
            <v>0.16914216920205324</v>
          </cell>
          <cell r="X36">
            <v>3.0353280461726411E-3</v>
          </cell>
          <cell r="Y36">
            <v>12.354296126552041</v>
          </cell>
          <cell r="Z36">
            <v>0</v>
          </cell>
          <cell r="AA36">
            <v>2.9374778649366817</v>
          </cell>
          <cell r="AB36">
            <v>7.8640532438867927</v>
          </cell>
          <cell r="AC36">
            <v>0.14212061553044139</v>
          </cell>
          <cell r="AD36">
            <v>2.4955625553704494E-2</v>
          </cell>
          <cell r="AE36">
            <v>68.061048415092131</v>
          </cell>
          <cell r="AF36">
            <v>2.4180260549880275E-2</v>
          </cell>
          <cell r="AG36">
            <v>100</v>
          </cell>
        </row>
        <row r="37">
          <cell r="A37">
            <v>36770</v>
          </cell>
          <cell r="B37">
            <v>2081315391.8199999</v>
          </cell>
          <cell r="C37">
            <v>0</v>
          </cell>
          <cell r="D37">
            <v>11172967292.540001</v>
          </cell>
          <cell r="E37">
            <v>6713097737.4700003</v>
          </cell>
          <cell r="F37">
            <v>18914748.25</v>
          </cell>
          <cell r="G37">
            <v>480695815.79000002</v>
          </cell>
          <cell r="H37">
            <v>24029823.539999999</v>
          </cell>
          <cell r="I37">
            <v>33374196500.939999</v>
          </cell>
          <cell r="J37">
            <v>0</v>
          </cell>
          <cell r="K37">
            <v>7942519409.8299999</v>
          </cell>
          <cell r="L37">
            <v>21001004913.810001</v>
          </cell>
          <cell r="M37">
            <v>192438632.09999999</v>
          </cell>
          <cell r="N37">
            <v>63711685.049999997</v>
          </cell>
          <cell r="O37">
            <v>175321549947.60999</v>
          </cell>
          <cell r="P37">
            <v>65772778.049999997</v>
          </cell>
          <cell r="Q37">
            <v>258452214676.79999</v>
          </cell>
          <cell r="R37">
            <v>0.80529988664354435</v>
          </cell>
          <cell r="S37">
            <v>0</v>
          </cell>
          <cell r="T37">
            <v>4.3230301998038723</v>
          </cell>
          <cell r="U37">
            <v>2.5974231816372217</v>
          </cell>
          <cell r="V37">
            <v>7.3184701758711168E-3</v>
          </cell>
          <cell r="W37">
            <v>0.18599020959875326</v>
          </cell>
          <cell r="X37">
            <v>9.2975885581208142E-3</v>
          </cell>
          <cell r="Y37">
            <v>12.913101380336457</v>
          </cell>
          <cell r="Z37">
            <v>0</v>
          </cell>
          <cell r="AA37">
            <v>3.0731094410478508</v>
          </cell>
          <cell r="AB37">
            <v>8.1256819331466001</v>
          </cell>
          <cell r="AC37">
            <v>7.4458109148203125E-2</v>
          </cell>
          <cell r="AD37">
            <v>2.4651243607903623E-2</v>
          </cell>
          <cell r="AE37">
            <v>67.83518963722301</v>
          </cell>
          <cell r="AF37">
            <v>2.5448719072595397E-2</v>
          </cell>
          <cell r="AG37">
            <v>100</v>
          </cell>
        </row>
        <row r="38">
          <cell r="A38">
            <v>36800</v>
          </cell>
          <cell r="B38">
            <v>1701068395.5999999</v>
          </cell>
          <cell r="C38">
            <v>0</v>
          </cell>
          <cell r="D38">
            <v>11994282379.110001</v>
          </cell>
          <cell r="E38">
            <v>6748197233.7299995</v>
          </cell>
          <cell r="F38">
            <v>19254075.559999999</v>
          </cell>
          <cell r="G38">
            <v>529966631.05000001</v>
          </cell>
          <cell r="H38">
            <v>19031290.850000001</v>
          </cell>
          <cell r="I38">
            <v>36101194766.279999</v>
          </cell>
          <cell r="J38">
            <v>0</v>
          </cell>
          <cell r="K38">
            <v>7916912573.0900002</v>
          </cell>
          <cell r="L38">
            <v>22650190292.07</v>
          </cell>
          <cell r="M38">
            <v>284311737.88</v>
          </cell>
          <cell r="N38">
            <v>26573258.649999999</v>
          </cell>
          <cell r="O38">
            <v>177462084512.87</v>
          </cell>
          <cell r="P38">
            <v>58815810.560000002</v>
          </cell>
          <cell r="Q38">
            <v>265511882957.29999</v>
          </cell>
          <cell r="R38">
            <v>0.64067505252620593</v>
          </cell>
          <cell r="S38">
            <v>0</v>
          </cell>
          <cell r="T38">
            <v>4.5174182961291187</v>
          </cell>
          <cell r="U38">
            <v>2.5415801200940051</v>
          </cell>
          <cell r="V38">
            <v>7.2516812978560621E-3</v>
          </cell>
          <cell r="W38">
            <v>0.19960185026266039</v>
          </cell>
          <cell r="X38">
            <v>7.1677736747701951E-3</v>
          </cell>
          <cell r="Y38">
            <v>13.596828271556435</v>
          </cell>
          <cell r="Z38">
            <v>0</v>
          </cell>
          <cell r="AA38">
            <v>2.9817545207056551</v>
          </cell>
          <cell r="AB38">
            <v>8.5307633088921442</v>
          </cell>
          <cell r="AC38">
            <v>0.10708060773525659</v>
          </cell>
          <cell r="AD38">
            <v>1.0008312379101145E-2</v>
          </cell>
          <cell r="AE38">
            <v>66.837718348526693</v>
          </cell>
          <cell r="AF38">
            <v>2.2151856220107048E-2</v>
          </cell>
          <cell r="AG38">
            <v>100</v>
          </cell>
        </row>
        <row r="39">
          <cell r="A39">
            <v>36831</v>
          </cell>
          <cell r="B39">
            <v>1765460211.9200001</v>
          </cell>
          <cell r="C39">
            <v>0</v>
          </cell>
          <cell r="D39">
            <v>14117635040.33</v>
          </cell>
          <cell r="E39">
            <v>7068899552.5299997</v>
          </cell>
          <cell r="F39">
            <v>134520521.00999999</v>
          </cell>
          <cell r="G39">
            <v>510976333.16000003</v>
          </cell>
          <cell r="H39">
            <v>22144889.920000002</v>
          </cell>
          <cell r="I39">
            <v>37205894629.709999</v>
          </cell>
          <cell r="J39">
            <v>0</v>
          </cell>
          <cell r="K39">
            <v>7542722562.2700005</v>
          </cell>
          <cell r="L39">
            <v>24886421346.349998</v>
          </cell>
          <cell r="M39">
            <v>166940629.49000001</v>
          </cell>
          <cell r="N39">
            <v>27291881.760000002</v>
          </cell>
          <cell r="O39">
            <v>175878964550.62</v>
          </cell>
          <cell r="P39">
            <v>50895504.880000003</v>
          </cell>
          <cell r="Q39">
            <v>269378767653.94998</v>
          </cell>
          <cell r="R39">
            <v>0.65538209536541869</v>
          </cell>
          <cell r="S39">
            <v>0</v>
          </cell>
          <cell r="T39">
            <v>5.2408120963957447</v>
          </cell>
          <cell r="U39">
            <v>2.6241487456839461</v>
          </cell>
          <cell r="V39">
            <v>4.9937313984154859E-2</v>
          </cell>
          <cell r="W39">
            <v>0.18968693695132338</v>
          </cell>
          <cell r="X39">
            <v>8.2207258251503421E-3</v>
          </cell>
          <cell r="Y39">
            <v>13.811739861214869</v>
          </cell>
          <cell r="Z39">
            <v>0</v>
          </cell>
          <cell r="AA39">
            <v>2.800043458495419</v>
          </cell>
          <cell r="AB39">
            <v>9.2384494750973296</v>
          </cell>
          <cell r="AC39">
            <v>6.1972452745219953E-2</v>
          </cell>
          <cell r="AD39">
            <v>1.0131415329310499E-2</v>
          </cell>
          <cell r="AE39">
            <v>65.290581764245829</v>
          </cell>
          <cell r="AF39">
            <v>1.8893658666291589E-2</v>
          </cell>
          <cell r="AG39">
            <v>100</v>
          </cell>
        </row>
        <row r="40">
          <cell r="A40">
            <v>36861</v>
          </cell>
          <cell r="B40">
            <v>1618347109.3299999</v>
          </cell>
          <cell r="C40">
            <v>0</v>
          </cell>
          <cell r="D40">
            <v>15712690715.17</v>
          </cell>
          <cell r="E40">
            <v>8019423975.9399996</v>
          </cell>
          <cell r="F40">
            <v>120554225.3</v>
          </cell>
          <cell r="G40">
            <v>480140092.16000003</v>
          </cell>
          <cell r="H40">
            <v>13160480.699999999</v>
          </cell>
          <cell r="I40">
            <v>36200987615.120003</v>
          </cell>
          <cell r="J40">
            <v>0</v>
          </cell>
          <cell r="K40">
            <v>8105260932.5299997</v>
          </cell>
          <cell r="L40">
            <v>27491019903.919998</v>
          </cell>
          <cell r="M40">
            <v>163997371.02000001</v>
          </cell>
          <cell r="N40">
            <v>17293642.539999999</v>
          </cell>
          <cell r="O40">
            <v>172014662553.17999</v>
          </cell>
          <cell r="P40">
            <v>47633028.799999997</v>
          </cell>
          <cell r="Q40">
            <v>270005171645.70996</v>
          </cell>
          <cell r="R40">
            <v>0.59937633767012821</v>
          </cell>
          <cell r="S40">
            <v>0</v>
          </cell>
          <cell r="T40">
            <v>5.819403613419512</v>
          </cell>
          <cell r="U40">
            <v>2.9701001381050465</v>
          </cell>
          <cell r="V40">
            <v>4.4648857858984439E-2</v>
          </cell>
          <cell r="W40">
            <v>0.1778262576355466</v>
          </cell>
          <cell r="X40">
            <v>4.8741587502881822E-3</v>
          </cell>
          <cell r="Y40">
            <v>13.407516379953455</v>
          </cell>
          <cell r="Z40">
            <v>0</v>
          </cell>
          <cell r="AA40">
            <v>3.0018909945789485</v>
          </cell>
          <cell r="AB40">
            <v>10.181664201600043</v>
          </cell>
          <cell r="AC40">
            <v>6.0738603642448312E-2</v>
          </cell>
          <cell r="AD40">
            <v>6.4049301110024768E-3</v>
          </cell>
          <cell r="AE40">
            <v>63.707914002066147</v>
          </cell>
          <cell r="AF40">
            <v>1.7641524608462744E-2</v>
          </cell>
          <cell r="AG40">
            <v>100</v>
          </cell>
        </row>
        <row r="41">
          <cell r="A41">
            <v>36892</v>
          </cell>
          <cell r="B41">
            <v>1890868469.45</v>
          </cell>
          <cell r="C41">
            <v>33820399.890000001</v>
          </cell>
          <cell r="D41">
            <v>14816480519.209999</v>
          </cell>
          <cell r="E41">
            <v>8292307564.3999996</v>
          </cell>
          <cell r="F41">
            <v>121665494.73</v>
          </cell>
          <cell r="G41">
            <v>492044265.63</v>
          </cell>
          <cell r="H41">
            <v>9617478.3100000005</v>
          </cell>
          <cell r="I41">
            <v>43989858990.82</v>
          </cell>
          <cell r="J41">
            <v>0</v>
          </cell>
          <cell r="K41">
            <v>8694945897.5400009</v>
          </cell>
          <cell r="L41">
            <v>28747335391.220001</v>
          </cell>
          <cell r="M41">
            <v>165963623.88</v>
          </cell>
          <cell r="N41">
            <v>17490984.77</v>
          </cell>
          <cell r="O41">
            <v>176551604230.29999</v>
          </cell>
          <cell r="P41">
            <v>37637656.210000001</v>
          </cell>
          <cell r="Q41">
            <v>283861640966.36005</v>
          </cell>
          <cell r="R41">
            <v>0.66612327858489473</v>
          </cell>
          <cell r="S41">
            <v>1.191439596236534E-2</v>
          </cell>
          <cell r="T41">
            <v>5.2196134950709583</v>
          </cell>
          <cell r="U41">
            <v>2.9212497807629831</v>
          </cell>
          <cell r="V41">
            <v>4.2860843865979895E-2</v>
          </cell>
          <cell r="W41">
            <v>0.1733394705797221</v>
          </cell>
          <cell r="X41">
            <v>3.388086631662836E-3</v>
          </cell>
          <cell r="Y41">
            <v>15.496936761537697</v>
          </cell>
          <cell r="Z41">
            <v>0</v>
          </cell>
          <cell r="AA41">
            <v>3.0630929448373139</v>
          </cell>
          <cell r="AB41">
            <v>10.127234977348278</v>
          </cell>
          <cell r="AC41">
            <v>5.8466379365314833E-2</v>
          </cell>
          <cell r="AD41">
            <v>6.1617993577627577E-3</v>
          </cell>
          <cell r="AE41">
            <v>62.196358630655148</v>
          </cell>
          <cell r="AF41">
            <v>1.3259155439906859E-2</v>
          </cell>
          <cell r="AG41">
            <v>100</v>
          </cell>
        </row>
        <row r="42">
          <cell r="A42">
            <v>36923</v>
          </cell>
          <cell r="B42">
            <v>1768448924.1400001</v>
          </cell>
          <cell r="C42">
            <v>0</v>
          </cell>
          <cell r="D42">
            <v>14308511988.93</v>
          </cell>
          <cell r="E42">
            <v>8858741968.8799992</v>
          </cell>
          <cell r="F42">
            <v>125806767.58</v>
          </cell>
          <cell r="G42">
            <v>491080934.72000003</v>
          </cell>
          <cell r="H42">
            <v>140134141.62</v>
          </cell>
          <cell r="I42">
            <v>40798718722.940002</v>
          </cell>
          <cell r="J42">
            <v>0</v>
          </cell>
          <cell r="K42">
            <v>8252142907.9399996</v>
          </cell>
          <cell r="L42">
            <v>31787488217.82</v>
          </cell>
          <cell r="M42">
            <v>175671676.63999999</v>
          </cell>
          <cell r="N42">
            <v>17702206.399999999</v>
          </cell>
          <cell r="O42">
            <v>180649605038.29001</v>
          </cell>
          <cell r="P42">
            <v>44232515.420000002</v>
          </cell>
          <cell r="Q42">
            <v>287418286011.32001</v>
          </cell>
          <cell r="R42">
            <v>0.61528754787381534</v>
          </cell>
          <cell r="S42">
            <v>0</v>
          </cell>
          <cell r="T42">
            <v>4.9782886772786812</v>
          </cell>
          <cell r="U42">
            <v>3.0821775788236021</v>
          </cell>
          <cell r="V42">
            <v>4.3771316476031413E-2</v>
          </cell>
          <cell r="W42">
            <v>0.17085932197809389</v>
          </cell>
          <cell r="X42">
            <v>4.8756167731958712E-2</v>
          </cell>
          <cell r="Y42">
            <v>14.194893195255204</v>
          </cell>
          <cell r="Z42">
            <v>0</v>
          </cell>
          <cell r="AA42">
            <v>2.871126615658333</v>
          </cell>
          <cell r="AB42">
            <v>11.059661046259265</v>
          </cell>
          <cell r="AC42">
            <v>6.1120563718441046E-2</v>
          </cell>
          <cell r="AD42">
            <v>6.1590397207026684E-3</v>
          </cell>
          <cell r="AE42">
            <v>62.852509332400345</v>
          </cell>
          <cell r="AF42">
            <v>1.5389596825533187E-2</v>
          </cell>
          <cell r="AG42">
            <v>100</v>
          </cell>
        </row>
        <row r="43">
          <cell r="A43">
            <v>36951</v>
          </cell>
          <cell r="B43">
            <v>1766171205.21</v>
          </cell>
          <cell r="C43">
            <v>0</v>
          </cell>
          <cell r="D43">
            <v>13833363906.6</v>
          </cell>
          <cell r="E43">
            <v>10048335683.200001</v>
          </cell>
          <cell r="F43">
            <v>134457819.94</v>
          </cell>
          <cell r="G43">
            <v>564690607.94000006</v>
          </cell>
          <cell r="H43">
            <v>157008175.93000001</v>
          </cell>
          <cell r="I43">
            <v>42819636457.029999</v>
          </cell>
          <cell r="J43">
            <v>0</v>
          </cell>
          <cell r="K43">
            <v>7529741794.0100002</v>
          </cell>
          <cell r="L43">
            <v>35380418019.559998</v>
          </cell>
          <cell r="M43">
            <v>177932738.05000001</v>
          </cell>
          <cell r="N43">
            <v>17950041.129999999</v>
          </cell>
          <cell r="O43">
            <v>180582183996.42001</v>
          </cell>
          <cell r="P43">
            <v>45813813.399999999</v>
          </cell>
          <cell r="Q43">
            <v>293057704258.42004</v>
          </cell>
          <cell r="R43">
            <v>0.60267011566178785</v>
          </cell>
          <cell r="S43">
            <v>0</v>
          </cell>
          <cell r="T43">
            <v>4.7203549695460856</v>
          </cell>
          <cell r="U43">
            <v>3.4287908276041494</v>
          </cell>
          <cell r="V43">
            <v>4.5881004998740552E-2</v>
          </cell>
          <cell r="W43">
            <v>0.192689221178793</v>
          </cell>
          <cell r="X43">
            <v>5.3575856784692913E-2</v>
          </cell>
          <cell r="Y43">
            <v>14.611332797199347</v>
          </cell>
          <cell r="Z43">
            <v>0</v>
          </cell>
          <cell r="AA43">
            <v>2.569371725975929</v>
          </cell>
          <cell r="AB43">
            <v>12.072850331333154</v>
          </cell>
          <cell r="AC43">
            <v>6.0715939374553295E-2</v>
          </cell>
          <cell r="AD43">
            <v>6.1250876087432758E-3</v>
          </cell>
          <cell r="AE43">
            <v>61.620009087760266</v>
          </cell>
          <cell r="AF43">
            <v>1.5633034973754213E-2</v>
          </cell>
          <cell r="AG43">
            <v>100</v>
          </cell>
        </row>
        <row r="44">
          <cell r="A44">
            <v>36982</v>
          </cell>
          <cell r="B44">
            <v>1394896611.1400001</v>
          </cell>
          <cell r="C44">
            <v>0</v>
          </cell>
          <cell r="D44">
            <v>14085737734.959999</v>
          </cell>
          <cell r="E44">
            <v>9876136736.6100006</v>
          </cell>
          <cell r="F44">
            <v>143329799.02000001</v>
          </cell>
          <cell r="G44">
            <v>583494379.72000003</v>
          </cell>
          <cell r="H44">
            <v>175648948.38999999</v>
          </cell>
          <cell r="I44">
            <v>38508004026.860001</v>
          </cell>
          <cell r="J44">
            <v>0</v>
          </cell>
          <cell r="K44">
            <v>7557376460.7700005</v>
          </cell>
          <cell r="L44">
            <v>39734559327.18</v>
          </cell>
          <cell r="M44">
            <v>180172283.56999999</v>
          </cell>
          <cell r="N44">
            <v>18164858.66</v>
          </cell>
          <cell r="O44">
            <v>182598683923.03</v>
          </cell>
          <cell r="P44">
            <v>178648155.52000001</v>
          </cell>
          <cell r="Q44">
            <v>295034853245.43005</v>
          </cell>
          <cell r="R44">
            <v>0.4727904502793201</v>
          </cell>
          <cell r="S44">
            <v>0</v>
          </cell>
          <cell r="T44">
            <v>4.7742622880024701</v>
          </cell>
          <cell r="U44">
            <v>3.3474474720430263</v>
          </cell>
          <cell r="V44">
            <v>4.8580632912806586E-2</v>
          </cell>
          <cell r="W44">
            <v>0.19777133897960511</v>
          </cell>
          <cell r="X44">
            <v>5.9534982547937564E-2</v>
          </cell>
          <cell r="Y44">
            <v>13.052018635515724</v>
          </cell>
          <cell r="Z44">
            <v>0</v>
          </cell>
          <cell r="AA44">
            <v>2.561519894221874</v>
          </cell>
          <cell r="AB44">
            <v>13.467750975891004</v>
          </cell>
          <cell r="AC44">
            <v>6.1068135370474494E-2</v>
          </cell>
          <cell r="AD44">
            <v>6.1568517957060597E-3</v>
          </cell>
          <cell r="AE44">
            <v>61.890546799612181</v>
          </cell>
          <cell r="AF44">
            <v>6.0551542827853064E-2</v>
          </cell>
          <cell r="AG44">
            <v>100</v>
          </cell>
        </row>
        <row r="45">
          <cell r="A45">
            <v>37012</v>
          </cell>
          <cell r="B45">
            <v>1423311961.3</v>
          </cell>
          <cell r="C45">
            <v>0</v>
          </cell>
          <cell r="D45">
            <v>14424226706.200001</v>
          </cell>
          <cell r="E45">
            <v>9195482665.0100002</v>
          </cell>
          <cell r="F45">
            <v>202479287.11000001</v>
          </cell>
          <cell r="G45">
            <v>574583308.13</v>
          </cell>
          <cell r="H45">
            <v>263412519.52000001</v>
          </cell>
          <cell r="I45">
            <v>42843061307.360001</v>
          </cell>
          <cell r="J45">
            <v>0</v>
          </cell>
          <cell r="K45">
            <v>8264546033.9899998</v>
          </cell>
          <cell r="L45">
            <v>43552154239.889999</v>
          </cell>
          <cell r="M45">
            <v>19343705.850000001</v>
          </cell>
          <cell r="N45">
            <v>25330194.66</v>
          </cell>
          <cell r="O45">
            <v>178772001841.20001</v>
          </cell>
          <cell r="P45">
            <v>176974147.81999999</v>
          </cell>
          <cell r="Q45">
            <v>299736907918.04004</v>
          </cell>
          <cell r="R45">
            <v>0.47485375464311858</v>
          </cell>
          <cell r="S45">
            <v>0</v>
          </cell>
          <cell r="T45">
            <v>4.8122958251588281</v>
          </cell>
          <cell r="U45">
            <v>3.0678513129669067</v>
          </cell>
          <cell r="V45">
            <v>6.7552337320222811E-2</v>
          </cell>
          <cell r="W45">
            <v>0.19169588160531564</v>
          </cell>
          <cell r="X45">
            <v>8.788124270369381E-2</v>
          </cell>
          <cell r="Y45">
            <v>14.293555506709568</v>
          </cell>
          <cell r="Z45">
            <v>0</v>
          </cell>
          <cell r="AA45">
            <v>2.7572667281434207</v>
          </cell>
          <cell r="AB45">
            <v>14.530127284758301</v>
          </cell>
          <cell r="AC45">
            <v>6.4535615531502513E-3</v>
          </cell>
          <cell r="AD45">
            <v>8.4508093567597226E-3</v>
          </cell>
          <cell r="AE45">
            <v>59.642972593179408</v>
          </cell>
          <cell r="AF45">
            <v>5.9043161901300371E-2</v>
          </cell>
          <cell r="AG45">
            <v>100</v>
          </cell>
        </row>
        <row r="46">
          <cell r="A46">
            <v>37043</v>
          </cell>
          <cell r="B46">
            <v>1542576470.6300001</v>
          </cell>
          <cell r="C46">
            <v>0</v>
          </cell>
          <cell r="D46">
            <v>14504539994.700001</v>
          </cell>
          <cell r="E46">
            <v>9281742660.4599991</v>
          </cell>
          <cell r="F46">
            <v>213616566.05000001</v>
          </cell>
          <cell r="G46">
            <v>591409844.28999996</v>
          </cell>
          <cell r="H46">
            <v>324023173.79000002</v>
          </cell>
          <cell r="I46">
            <v>44119939321.029999</v>
          </cell>
          <cell r="J46">
            <v>0</v>
          </cell>
          <cell r="K46">
            <v>6816879191.1300001</v>
          </cell>
          <cell r="L46">
            <v>49557755779.75</v>
          </cell>
          <cell r="M46">
            <v>15398376.970000001</v>
          </cell>
          <cell r="N46">
            <v>18248023.829999998</v>
          </cell>
          <cell r="O46">
            <v>175933902816.35001</v>
          </cell>
          <cell r="P46">
            <v>106389614.79000001</v>
          </cell>
          <cell r="Q46">
            <v>303026421833.76996</v>
          </cell>
          <cell r="R46">
            <v>0.50905675528063532</v>
          </cell>
          <cell r="S46">
            <v>0</v>
          </cell>
          <cell r="T46">
            <v>4.7865595042589062</v>
          </cell>
          <cell r="U46">
            <v>3.0630143088815038</v>
          </cell>
          <cell r="V46">
            <v>7.0494369684760638E-2</v>
          </cell>
          <cell r="W46">
            <v>0.19516774831418079</v>
          </cell>
          <cell r="X46">
            <v>0.10692901689204784</v>
          </cell>
          <cell r="Y46">
            <v>14.559766456679709</v>
          </cell>
          <cell r="Z46">
            <v>0</v>
          </cell>
          <cell r="AA46">
            <v>2.2495989458204768</v>
          </cell>
          <cell r="AB46">
            <v>16.354268871951934</v>
          </cell>
          <cell r="AC46">
            <v>5.0815294840682338E-3</v>
          </cell>
          <cell r="AD46">
            <v>6.021924992405529E-3</v>
          </cell>
          <cell r="AE46">
            <v>58.058931545204132</v>
          </cell>
          <cell r="AF46">
            <v>3.5109022555254853E-2</v>
          </cell>
          <cell r="AG46">
            <v>100</v>
          </cell>
        </row>
        <row r="47">
          <cell r="A47">
            <v>37073</v>
          </cell>
          <cell r="B47">
            <v>1616699900</v>
          </cell>
          <cell r="C47">
            <v>0</v>
          </cell>
          <cell r="D47">
            <v>16306888500</v>
          </cell>
          <cell r="E47">
            <v>10699132800</v>
          </cell>
          <cell r="F47">
            <v>1705500</v>
          </cell>
          <cell r="G47">
            <v>516486800</v>
          </cell>
          <cell r="H47">
            <v>358832800</v>
          </cell>
          <cell r="I47">
            <v>46696286800</v>
          </cell>
          <cell r="J47">
            <v>0</v>
          </cell>
          <cell r="K47">
            <v>5953159700</v>
          </cell>
          <cell r="L47">
            <v>54937992600</v>
          </cell>
          <cell r="M47">
            <v>15733700</v>
          </cell>
          <cell r="N47">
            <v>11633100</v>
          </cell>
          <cell r="O47">
            <v>172438724900</v>
          </cell>
          <cell r="P47">
            <v>171698700</v>
          </cell>
          <cell r="Q47">
            <v>309724975800</v>
          </cell>
          <cell r="R47">
            <v>0.52197918357218898</v>
          </cell>
          <cell r="S47">
            <v>0</v>
          </cell>
          <cell r="T47">
            <v>5.2649575507691431</v>
          </cell>
          <cell r="U47">
            <v>3.4543978161156743</v>
          </cell>
          <cell r="V47">
            <v>5.5064981298159812E-4</v>
          </cell>
          <cell r="W47">
            <v>0.1667565874098294</v>
          </cell>
          <cell r="X47">
            <v>0.11585530003615549</v>
          </cell>
          <cell r="Y47">
            <v>15.076693986136069</v>
          </cell>
          <cell r="Z47">
            <v>0</v>
          </cell>
          <cell r="AA47">
            <v>1.922079317182402</v>
          </cell>
          <cell r="AB47">
            <v>17.737669510861579</v>
          </cell>
          <cell r="AC47">
            <v>5.0798938507819235E-3</v>
          </cell>
          <cell r="AD47">
            <v>3.7559450831991959E-3</v>
          </cell>
          <cell r="AE47">
            <v>55.674788400451625</v>
          </cell>
          <cell r="AF47">
            <v>5.543585871837204E-2</v>
          </cell>
          <cell r="AG47">
            <v>100</v>
          </cell>
        </row>
        <row r="48">
          <cell r="A48">
            <v>37104</v>
          </cell>
          <cell r="B48">
            <v>1413900000</v>
          </cell>
          <cell r="C48">
            <v>0</v>
          </cell>
          <cell r="D48">
            <v>18390827300</v>
          </cell>
          <cell r="E48">
            <v>11221227500</v>
          </cell>
          <cell r="F48">
            <v>1770600</v>
          </cell>
          <cell r="G48">
            <v>534303700</v>
          </cell>
          <cell r="H48">
            <v>392180000</v>
          </cell>
          <cell r="I48">
            <v>50485273100</v>
          </cell>
          <cell r="J48">
            <v>0</v>
          </cell>
          <cell r="K48">
            <v>4919776500</v>
          </cell>
          <cell r="L48">
            <v>58866905600</v>
          </cell>
          <cell r="M48">
            <v>16140300</v>
          </cell>
          <cell r="N48">
            <v>10932400</v>
          </cell>
          <cell r="O48">
            <v>170311145600</v>
          </cell>
          <cell r="P48">
            <v>218225700</v>
          </cell>
          <cell r="Q48">
            <v>316782608300</v>
          </cell>
          <cell r="R48">
            <v>0.44633132089783356</v>
          </cell>
          <cell r="S48">
            <v>0</v>
          </cell>
          <cell r="T48">
            <v>5.8055040959140936</v>
          </cell>
          <cell r="U48">
            <v>3.5422485976165881</v>
          </cell>
          <cell r="V48">
            <v>5.5893219943539425E-4</v>
          </cell>
          <cell r="W48">
            <v>0.16866573037810298</v>
          </cell>
          <cell r="X48">
            <v>0.12380098835116513</v>
          </cell>
          <cell r="Y48">
            <v>15.936882826657376</v>
          </cell>
          <cell r="Z48">
            <v>0</v>
          </cell>
          <cell r="AA48">
            <v>1.5530450129196691</v>
          </cell>
          <cell r="AB48">
            <v>18.582745408880452</v>
          </cell>
          <cell r="AC48">
            <v>5.0950713761138003E-3</v>
          </cell>
          <cell r="AD48">
            <v>3.4510732955537701E-3</v>
          </cell>
          <cell r="AE48">
            <v>53.762782784688625</v>
          </cell>
          <cell r="AF48">
            <v>6.8888156824990707E-2</v>
          </cell>
          <cell r="AG48">
            <v>100</v>
          </cell>
        </row>
        <row r="49">
          <cell r="A49">
            <v>37135</v>
          </cell>
          <cell r="B49">
            <v>1295656900</v>
          </cell>
          <cell r="C49">
            <v>0</v>
          </cell>
          <cell r="D49">
            <v>18831010500</v>
          </cell>
          <cell r="E49">
            <v>11418622900</v>
          </cell>
          <cell r="F49">
            <v>1938500</v>
          </cell>
          <cell r="G49">
            <v>530471000</v>
          </cell>
          <cell r="H49">
            <v>445636400</v>
          </cell>
          <cell r="I49">
            <v>48145044100</v>
          </cell>
          <cell r="J49">
            <v>0</v>
          </cell>
          <cell r="K49">
            <v>5331612800</v>
          </cell>
          <cell r="L49">
            <v>64607914400</v>
          </cell>
          <cell r="M49">
            <v>554300</v>
          </cell>
          <cell r="N49">
            <v>11078000</v>
          </cell>
          <cell r="O49">
            <v>172120560900</v>
          </cell>
          <cell r="P49">
            <v>255823500</v>
          </cell>
          <cell r="Q49">
            <v>322995924200</v>
          </cell>
          <cell r="R49">
            <v>0.40113722896321302</v>
          </cell>
          <cell r="S49">
            <v>0</v>
          </cell>
          <cell r="T49">
            <v>5.8301077781835371</v>
          </cell>
          <cell r="U49">
            <v>3.5352219778877321</v>
          </cell>
          <cell r="V49">
            <v>6.001623719560236E-4</v>
          </cell>
          <cell r="W49">
            <v>0.16423458014644507</v>
          </cell>
          <cell r="X49">
            <v>0.1379696666772986</v>
          </cell>
          <cell r="Y49">
            <v>14.905774498314861</v>
          </cell>
          <cell r="Z49">
            <v>0</v>
          </cell>
          <cell r="AA49">
            <v>1.6506749468140811</v>
          </cell>
          <cell r="AB49">
            <v>20.002702684258825</v>
          </cell>
          <cell r="AC49">
            <v>1.716120726206984E-4</v>
          </cell>
          <cell r="AD49">
            <v>3.4297646409743765E-3</v>
          </cell>
          <cell r="AE49">
            <v>53.28877177825391</v>
          </cell>
          <cell r="AF49">
            <v>7.9203321414543101E-2</v>
          </cell>
          <cell r="AG49">
            <v>100</v>
          </cell>
        </row>
        <row r="50">
          <cell r="A50">
            <v>37165</v>
          </cell>
          <cell r="B50">
            <v>1340800300</v>
          </cell>
          <cell r="C50">
            <v>0</v>
          </cell>
          <cell r="D50">
            <v>19942065600</v>
          </cell>
          <cell r="E50">
            <v>11214671200</v>
          </cell>
          <cell r="F50">
            <v>1940600</v>
          </cell>
          <cell r="G50">
            <v>471874600</v>
          </cell>
          <cell r="H50">
            <v>480302300</v>
          </cell>
          <cell r="I50">
            <v>47885793800</v>
          </cell>
          <cell r="J50">
            <v>0</v>
          </cell>
          <cell r="K50">
            <v>4812215600</v>
          </cell>
          <cell r="L50">
            <v>66195470500</v>
          </cell>
          <cell r="M50">
            <v>108700</v>
          </cell>
          <cell r="N50">
            <v>0</v>
          </cell>
          <cell r="O50">
            <v>171723088700</v>
          </cell>
          <cell r="P50">
            <v>136797900</v>
          </cell>
          <cell r="Q50">
            <v>324205129800</v>
          </cell>
          <cell r="R50">
            <v>0.41356541792757284</v>
          </cell>
          <cell r="S50">
            <v>0</v>
          </cell>
          <cell r="T50">
            <v>6.1510641772701522</v>
          </cell>
          <cell r="U50">
            <v>3.4591282398641425</v>
          </cell>
          <cell r="V50">
            <v>5.9857165159513158E-4</v>
          </cell>
          <cell r="W50">
            <v>0.1455481596762816</v>
          </cell>
          <cell r="X50">
            <v>0.14814765586722681</v>
          </cell>
          <cell r="Y50">
            <v>14.770214718545766</v>
          </cell>
          <cell r="Z50">
            <v>0</v>
          </cell>
          <cell r="AA50">
            <v>1.4843119857383578</v>
          </cell>
          <cell r="AB50">
            <v>20.417773938628162</v>
          </cell>
          <cell r="AC50">
            <v>3.3528155482011131E-5</v>
          </cell>
          <cell r="AD50">
            <v>0</v>
          </cell>
          <cell r="AE50">
            <v>52.967418746870173</v>
          </cell>
          <cell r="AF50">
            <v>4.2194859805083813E-2</v>
          </cell>
          <cell r="AG50">
            <v>100</v>
          </cell>
        </row>
        <row r="51">
          <cell r="A51">
            <v>37196</v>
          </cell>
          <cell r="B51">
            <v>1449179800</v>
          </cell>
          <cell r="C51">
            <v>0</v>
          </cell>
          <cell r="D51">
            <v>21484397200</v>
          </cell>
          <cell r="E51">
            <v>11518915500</v>
          </cell>
          <cell r="F51">
            <v>1789600</v>
          </cell>
          <cell r="G51">
            <v>466570500</v>
          </cell>
          <cell r="H51">
            <v>477462500</v>
          </cell>
          <cell r="I51">
            <v>49427573100</v>
          </cell>
          <cell r="J51">
            <v>0</v>
          </cell>
          <cell r="K51">
            <v>4504079700</v>
          </cell>
          <cell r="L51">
            <v>60422179200</v>
          </cell>
          <cell r="M51">
            <v>108700</v>
          </cell>
          <cell r="N51">
            <v>0</v>
          </cell>
          <cell r="O51">
            <v>170443322500</v>
          </cell>
          <cell r="P51">
            <v>145024200</v>
          </cell>
          <cell r="Q51">
            <v>320340602500</v>
          </cell>
          <cell r="R51">
            <v>0.45238717436700837</v>
          </cell>
          <cell r="S51">
            <v>0</v>
          </cell>
          <cell r="T51">
            <v>6.7067355909090551</v>
          </cell>
          <cell r="U51">
            <v>3.5958337501097759</v>
          </cell>
          <cell r="V51">
            <v>5.586553768188034E-4</v>
          </cell>
          <cell r="W51">
            <v>0.14564825574990919</v>
          </cell>
          <cell r="X51">
            <v>0.14904838670895612</v>
          </cell>
          <cell r="Y51">
            <v>15.429693493193703</v>
          </cell>
          <cell r="Z51">
            <v>0</v>
          </cell>
          <cell r="AA51">
            <v>1.406028353836289</v>
          </cell>
          <cell r="AB51">
            <v>18.861854765975224</v>
          </cell>
          <cell r="AC51">
            <v>3.3932632688982971E-5</v>
          </cell>
          <cell r="AD51">
            <v>0</v>
          </cell>
          <cell r="AE51">
            <v>53.206905765247157</v>
          </cell>
          <cell r="AF51">
            <v>4.5271875893409426E-2</v>
          </cell>
          <cell r="AG51">
            <v>100</v>
          </cell>
        </row>
        <row r="52">
          <cell r="A52">
            <v>37226</v>
          </cell>
          <cell r="B52">
            <v>1518900500</v>
          </cell>
          <cell r="C52">
            <v>0</v>
          </cell>
          <cell r="D52">
            <v>26692894500</v>
          </cell>
          <cell r="E52">
            <v>14152841400</v>
          </cell>
          <cell r="F52">
            <v>7429000</v>
          </cell>
          <cell r="G52">
            <v>490076600</v>
          </cell>
          <cell r="H52">
            <v>541044700</v>
          </cell>
          <cell r="I52">
            <v>45525134500</v>
          </cell>
          <cell r="J52">
            <v>0</v>
          </cell>
          <cell r="K52">
            <v>4109918900</v>
          </cell>
          <cell r="L52">
            <v>57741409500</v>
          </cell>
          <cell r="M52">
            <v>108700</v>
          </cell>
          <cell r="N52">
            <v>0</v>
          </cell>
          <cell r="O52">
            <v>165897183500</v>
          </cell>
          <cell r="P52">
            <v>68156900</v>
          </cell>
          <cell r="Q52">
            <v>316745098700</v>
          </cell>
          <cell r="R52">
            <v>0.4795340184375203</v>
          </cell>
          <cell r="S52">
            <v>0</v>
          </cell>
          <cell r="T52">
            <v>8.4272478436301679</v>
          </cell>
          <cell r="U52">
            <v>4.4682116497103674</v>
          </cell>
          <cell r="V52">
            <v>2.3454190863538057E-3</v>
          </cell>
          <cell r="W52">
            <v>0.15472270984188713</v>
          </cell>
          <cell r="X52">
            <v>0.17081391384447017</v>
          </cell>
          <cell r="Y52">
            <v>14.372798406935539</v>
          </cell>
          <cell r="Z52">
            <v>0</v>
          </cell>
          <cell r="AA52">
            <v>1.2975477495525962</v>
          </cell>
          <cell r="AB52">
            <v>18.229614203024759</v>
          </cell>
          <cell r="AC52">
            <v>3.4317815949206981E-5</v>
          </cell>
          <cell r="AD52">
            <v>0</v>
          </cell>
          <cell r="AE52">
            <v>52.375611866097685</v>
          </cell>
          <cell r="AF52">
            <v>2.151790202270934E-2</v>
          </cell>
          <cell r="AG52">
            <v>100</v>
          </cell>
        </row>
        <row r="53">
          <cell r="A53">
            <v>37257</v>
          </cell>
          <cell r="B53">
            <v>1507303000</v>
          </cell>
          <cell r="C53">
            <v>0</v>
          </cell>
          <cell r="D53">
            <v>27141077300</v>
          </cell>
          <cell r="E53">
            <v>15598519200</v>
          </cell>
          <cell r="F53">
            <v>7736200</v>
          </cell>
          <cell r="G53">
            <v>485907000</v>
          </cell>
          <cell r="H53">
            <v>528722100</v>
          </cell>
          <cell r="I53">
            <v>49114911200</v>
          </cell>
          <cell r="J53">
            <v>0</v>
          </cell>
          <cell r="K53">
            <v>4178794100</v>
          </cell>
          <cell r="L53">
            <v>60220995500</v>
          </cell>
          <cell r="M53">
            <v>0</v>
          </cell>
          <cell r="N53">
            <v>0</v>
          </cell>
          <cell r="O53">
            <v>172475478400</v>
          </cell>
          <cell r="P53">
            <v>20962300</v>
          </cell>
          <cell r="Q53">
            <v>331280406300</v>
          </cell>
          <cell r="R53">
            <v>0.45499310292291201</v>
          </cell>
          <cell r="S53">
            <v>0</v>
          </cell>
          <cell r="T53">
            <v>8.192780733135681</v>
          </cell>
          <cell r="U53">
            <v>4.7085547178043292</v>
          </cell>
          <cell r="V53">
            <v>2.3352422458074E-3</v>
          </cell>
          <cell r="W53">
            <v>0.14667544193965207</v>
          </cell>
          <cell r="X53">
            <v>0.15959956880794252</v>
          </cell>
          <cell r="Y53">
            <v>14.825782106631038</v>
          </cell>
          <cell r="Z53">
            <v>0</v>
          </cell>
          <cell r="AA53">
            <v>1.2614069593405952</v>
          </cell>
          <cell r="AB53">
            <v>18.17825454049499</v>
          </cell>
          <cell r="AC53">
            <v>0</v>
          </cell>
          <cell r="AD53">
            <v>0</v>
          </cell>
          <cell r="AE53">
            <v>52.063289926000067</v>
          </cell>
          <cell r="AF53">
            <v>6.3276606769846261E-3</v>
          </cell>
          <cell r="AG53">
            <v>100</v>
          </cell>
        </row>
        <row r="54">
          <cell r="A54">
            <v>37288</v>
          </cell>
          <cell r="B54">
            <v>1676074800</v>
          </cell>
          <cell r="C54">
            <v>284000</v>
          </cell>
          <cell r="D54">
            <v>27158768300</v>
          </cell>
          <cell r="E54">
            <v>15407911400</v>
          </cell>
          <cell r="F54">
            <v>7642100</v>
          </cell>
          <cell r="G54">
            <v>401091500</v>
          </cell>
          <cell r="H54">
            <v>538123500</v>
          </cell>
          <cell r="I54">
            <v>46305429300</v>
          </cell>
          <cell r="J54">
            <v>0</v>
          </cell>
          <cell r="K54">
            <v>4838401900</v>
          </cell>
          <cell r="L54">
            <v>55672913800</v>
          </cell>
          <cell r="M54">
            <v>0</v>
          </cell>
          <cell r="N54">
            <v>11183100</v>
          </cell>
          <cell r="O54">
            <v>172620066200</v>
          </cell>
          <cell r="P54">
            <v>35464500</v>
          </cell>
          <cell r="Q54">
            <v>324673354400</v>
          </cell>
          <cell r="R54">
            <v>0.51623417114022341</v>
          </cell>
          <cell r="S54">
            <v>8.7472530822504718E-5</v>
          </cell>
          <cell r="T54">
            <v>8.3649513986725843</v>
          </cell>
          <cell r="U54">
            <v>4.7456655100243728</v>
          </cell>
          <cell r="V54">
            <v>2.3537810837981105E-3</v>
          </cell>
          <cell r="W54">
            <v>0.12353693167744596</v>
          </cell>
          <cell r="X54">
            <v>0.16574304380304267</v>
          </cell>
          <cell r="Y54">
            <v>14.262158773568887</v>
          </cell>
          <cell r="Z54">
            <v>0</v>
          </cell>
          <cell r="AA54">
            <v>1.4902368286247021</v>
          </cell>
          <cell r="AB54">
            <v>17.147361508271651</v>
          </cell>
          <cell r="AC54">
            <v>0</v>
          </cell>
          <cell r="AD54">
            <v>3.4444157022575795E-3</v>
          </cell>
          <cell r="AE54">
            <v>53.167303032613752</v>
          </cell>
          <cell r="AF54">
            <v>1.0923132286460278E-2</v>
          </cell>
          <cell r="AG54">
            <v>100</v>
          </cell>
        </row>
        <row r="55">
          <cell r="A55">
            <v>37316</v>
          </cell>
          <cell r="B55">
            <v>1625630600</v>
          </cell>
          <cell r="C55">
            <v>0</v>
          </cell>
          <cell r="D55">
            <v>29421584600</v>
          </cell>
          <cell r="E55">
            <v>16347371100</v>
          </cell>
          <cell r="F55">
            <v>0</v>
          </cell>
          <cell r="G55">
            <v>297946000</v>
          </cell>
          <cell r="H55">
            <v>515563100</v>
          </cell>
          <cell r="I55">
            <v>47869545600</v>
          </cell>
          <cell r="J55">
            <v>0</v>
          </cell>
          <cell r="K55">
            <v>4881392400</v>
          </cell>
          <cell r="L55">
            <v>56266732900</v>
          </cell>
          <cell r="M55">
            <v>0</v>
          </cell>
          <cell r="N55">
            <v>11273200</v>
          </cell>
          <cell r="O55">
            <v>173076802600</v>
          </cell>
          <cell r="P55">
            <v>48898500</v>
          </cell>
          <cell r="Q55">
            <v>330362740600</v>
          </cell>
          <cell r="R55">
            <v>0.49207443825158781</v>
          </cell>
          <cell r="S55">
            <v>0</v>
          </cell>
          <cell r="T55">
            <v>8.9058422710033671</v>
          </cell>
          <cell r="U55">
            <v>4.9483095673289741</v>
          </cell>
          <cell r="V55">
            <v>0</v>
          </cell>
          <cell r="W55">
            <v>9.0187531275129518E-2</v>
          </cell>
          <cell r="X55">
            <v>0.15605969942725437</v>
          </cell>
          <cell r="Y55">
            <v>14.489995304270703</v>
          </cell>
          <cell r="Z55">
            <v>0</v>
          </cell>
          <cell r="AA55">
            <v>1.4775856354546781</v>
          </cell>
          <cell r="AB55">
            <v>17.031803525364023</v>
          </cell>
          <cell r="AC55">
            <v>0</v>
          </cell>
          <cell r="AD55">
            <v>3.4123702871352198E-3</v>
          </cell>
          <cell r="AE55">
            <v>52.389928200032621</v>
          </cell>
          <cell r="AF55">
            <v>1.4801457304534785E-2</v>
          </cell>
          <cell r="AG55">
            <v>100</v>
          </cell>
        </row>
        <row r="56">
          <cell r="A56">
            <v>37347</v>
          </cell>
          <cell r="B56">
            <v>1593254700</v>
          </cell>
          <cell r="C56">
            <v>0</v>
          </cell>
          <cell r="D56">
            <v>28184300900</v>
          </cell>
          <cell r="E56">
            <v>15321740700</v>
          </cell>
          <cell r="F56">
            <v>0</v>
          </cell>
          <cell r="G56">
            <v>255356800</v>
          </cell>
          <cell r="H56">
            <v>542536500</v>
          </cell>
          <cell r="I56">
            <v>47253446200</v>
          </cell>
          <cell r="J56">
            <v>0</v>
          </cell>
          <cell r="K56">
            <v>5534385800</v>
          </cell>
          <cell r="L56">
            <v>54200642100</v>
          </cell>
          <cell r="M56">
            <v>0</v>
          </cell>
          <cell r="N56">
            <v>11340000</v>
          </cell>
          <cell r="O56">
            <v>178569553500</v>
          </cell>
          <cell r="P56">
            <v>65229100</v>
          </cell>
          <cell r="Q56">
            <v>331531786300</v>
          </cell>
          <cell r="R56">
            <v>0.48057373857910529</v>
          </cell>
          <cell r="S56">
            <v>0</v>
          </cell>
          <cell r="T56">
            <v>8.5012364016572128</v>
          </cell>
          <cell r="U56">
            <v>4.6214997575332042</v>
          </cell>
          <cell r="V56">
            <v>0</v>
          </cell>
          <cell r="W56">
            <v>7.7023323419411135E-2</v>
          </cell>
          <cell r="X56">
            <v>0.16364539462561933</v>
          </cell>
          <cell r="Y56">
            <v>14.253066569381916</v>
          </cell>
          <cell r="Z56">
            <v>0</v>
          </cell>
          <cell r="AA56">
            <v>1.6693379122905538</v>
          </cell>
          <cell r="AB56">
            <v>16.348550678924749</v>
          </cell>
          <cell r="AC56">
            <v>0</v>
          </cell>
          <cell r="AD56">
            <v>3.4204865019303275E-3</v>
          </cell>
          <cell r="AE56">
            <v>53.861970670412305</v>
          </cell>
          <cell r="AF56">
            <v>1.9675066673991496E-2</v>
          </cell>
          <cell r="AG56">
            <v>100</v>
          </cell>
        </row>
        <row r="57">
          <cell r="A57">
            <v>37377</v>
          </cell>
          <cell r="B57">
            <v>1874794800</v>
          </cell>
          <cell r="C57">
            <v>0</v>
          </cell>
          <cell r="D57">
            <v>32453071700</v>
          </cell>
          <cell r="E57">
            <v>16156899200</v>
          </cell>
          <cell r="F57">
            <v>0</v>
          </cell>
          <cell r="G57">
            <v>279408200</v>
          </cell>
          <cell r="H57">
            <v>484171000</v>
          </cell>
          <cell r="I57">
            <v>42877910400</v>
          </cell>
          <cell r="J57">
            <v>0</v>
          </cell>
          <cell r="K57">
            <v>5607394000</v>
          </cell>
          <cell r="L57">
            <v>55102436700</v>
          </cell>
          <cell r="M57">
            <v>0</v>
          </cell>
          <cell r="N57">
            <v>11460400</v>
          </cell>
          <cell r="O57">
            <v>187859630200</v>
          </cell>
          <cell r="P57">
            <v>70102000</v>
          </cell>
          <cell r="Q57">
            <v>342777278600</v>
          </cell>
          <cell r="R57">
            <v>0.54694255338545061</v>
          </cell>
          <cell r="S57">
            <v>0</v>
          </cell>
          <cell r="T57">
            <v>9.4676846238314241</v>
          </cell>
          <cell r="U57">
            <v>4.7135268901105043</v>
          </cell>
          <cell r="V57">
            <v>0</v>
          </cell>
          <cell r="W57">
            <v>8.1513045771640008E-2</v>
          </cell>
          <cell r="X57">
            <v>0.14124944394724534</v>
          </cell>
          <cell r="Y57">
            <v>12.50897100739162</v>
          </cell>
          <cell r="Z57">
            <v>0</v>
          </cell>
          <cell r="AA57">
            <v>1.6358709722249367</v>
          </cell>
          <cell r="AB57">
            <v>16.075288573692529</v>
          </cell>
          <cell r="AC57">
            <v>0</v>
          </cell>
          <cell r="AD57">
            <v>3.3433954685700108E-3</v>
          </cell>
          <cell r="AE57">
            <v>54.805158313664258</v>
          </cell>
          <cell r="AF57">
            <v>2.0451180511822875E-2</v>
          </cell>
          <cell r="AG57">
            <v>100</v>
          </cell>
        </row>
        <row r="58">
          <cell r="A58">
            <v>37408</v>
          </cell>
          <cell r="B58">
            <v>1820876301.78</v>
          </cell>
          <cell r="C58">
            <v>0</v>
          </cell>
          <cell r="D58">
            <v>26495453264.310001</v>
          </cell>
          <cell r="E58">
            <v>16005642217.219999</v>
          </cell>
          <cell r="F58">
            <v>0</v>
          </cell>
          <cell r="G58">
            <v>270636652.04000002</v>
          </cell>
          <cell r="H58">
            <v>458994133.74000001</v>
          </cell>
          <cell r="I58">
            <v>42303155510.470001</v>
          </cell>
          <cell r="J58">
            <v>0</v>
          </cell>
          <cell r="K58">
            <v>5978597569.7399998</v>
          </cell>
          <cell r="L58">
            <v>55108494208.349998</v>
          </cell>
          <cell r="M58">
            <v>0</v>
          </cell>
          <cell r="N58">
            <v>26100583</v>
          </cell>
          <cell r="O58">
            <v>177424623680.17001</v>
          </cell>
          <cell r="P58">
            <v>65187950.450000003</v>
          </cell>
          <cell r="Q58">
            <v>325957762071.27002</v>
          </cell>
          <cell r="R58">
            <v>0.55862339040782505</v>
          </cell>
          <cell r="S58">
            <v>0</v>
          </cell>
          <cell r="T58">
            <v>8.1284928132856749</v>
          </cell>
          <cell r="U58">
            <v>4.9103424061797298</v>
          </cell>
          <cell r="V58">
            <v>0</v>
          </cell>
          <cell r="W58">
            <v>8.3028135400201278E-2</v>
          </cell>
          <cell r="X58">
            <v>0.14081399099790171</v>
          </cell>
          <cell r="Y58">
            <v>12.978109569061436</v>
          </cell>
          <cell r="Z58">
            <v>0</v>
          </cell>
          <cell r="AA58">
            <v>1.8341632767845519</v>
          </cell>
          <cell r="AB58">
            <v>16.906636570998618</v>
          </cell>
          <cell r="AC58">
            <v>0</v>
          </cell>
          <cell r="AD58">
            <v>8.0073512697308186E-3</v>
          </cell>
          <cell r="AE58">
            <v>54.431783600654512</v>
          </cell>
          <cell r="AF58">
            <v>1.9998894959815924E-2</v>
          </cell>
          <cell r="AG58">
            <v>100</v>
          </cell>
        </row>
        <row r="59">
          <cell r="A59">
            <v>37438</v>
          </cell>
          <cell r="B59">
            <v>1774959800</v>
          </cell>
          <cell r="C59">
            <v>0</v>
          </cell>
          <cell r="D59">
            <v>21064289100</v>
          </cell>
          <cell r="E59">
            <v>15553662800</v>
          </cell>
          <cell r="F59">
            <v>0</v>
          </cell>
          <cell r="G59">
            <v>255142100</v>
          </cell>
          <cell r="H59">
            <v>513016400</v>
          </cell>
          <cell r="I59">
            <v>41857053200</v>
          </cell>
          <cell r="J59">
            <v>0</v>
          </cell>
          <cell r="K59">
            <v>5443949400</v>
          </cell>
          <cell r="L59">
            <v>33461449400</v>
          </cell>
          <cell r="M59">
            <v>0</v>
          </cell>
          <cell r="N59">
            <v>0</v>
          </cell>
          <cell r="O59">
            <v>191314366000</v>
          </cell>
          <cell r="P59">
            <v>126515700</v>
          </cell>
          <cell r="Q59">
            <v>311364403900</v>
          </cell>
          <cell r="R59">
            <v>0.57005867651141606</v>
          </cell>
          <cell r="S59">
            <v>0</v>
          </cell>
          <cell r="T59">
            <v>6.765156464951966</v>
          </cell>
          <cell r="U59">
            <v>4.9953246437879022</v>
          </cell>
          <cell r="V59">
            <v>0</v>
          </cell>
          <cell r="W59">
            <v>8.1943246178501267E-2</v>
          </cell>
          <cell r="X59">
            <v>0.16476398508442344</v>
          </cell>
          <cell r="Y59">
            <v>13.443108035381949</v>
          </cell>
          <cell r="Z59">
            <v>0</v>
          </cell>
          <cell r="AA59">
            <v>1.7484173951202262</v>
          </cell>
          <cell r="AB59">
            <v>10.746716381473945</v>
          </cell>
          <cell r="AC59">
            <v>0</v>
          </cell>
          <cell r="AD59">
            <v>0</v>
          </cell>
          <cell r="AE59">
            <v>61.44387849211045</v>
          </cell>
          <cell r="AF59">
            <v>4.0632679399226594E-2</v>
          </cell>
          <cell r="AG59">
            <v>100</v>
          </cell>
        </row>
        <row r="60">
          <cell r="A60">
            <v>37469</v>
          </cell>
          <cell r="B60">
            <v>2120066100</v>
          </cell>
          <cell r="C60">
            <v>0</v>
          </cell>
          <cell r="D60">
            <v>20935059200</v>
          </cell>
          <cell r="E60">
            <v>15871586400</v>
          </cell>
          <cell r="F60">
            <v>0</v>
          </cell>
          <cell r="G60">
            <v>283596800</v>
          </cell>
          <cell r="H60">
            <v>504968400</v>
          </cell>
          <cell r="I60">
            <v>57542584800</v>
          </cell>
          <cell r="J60">
            <v>2446400</v>
          </cell>
          <cell r="K60">
            <v>5963165200</v>
          </cell>
          <cell r="L60">
            <v>25119072600</v>
          </cell>
          <cell r="M60">
            <v>0</v>
          </cell>
          <cell r="N60">
            <v>0</v>
          </cell>
          <cell r="O60">
            <v>177551543200</v>
          </cell>
          <cell r="P60">
            <v>105947100</v>
          </cell>
          <cell r="Q60">
            <v>306000036200</v>
          </cell>
          <cell r="R60">
            <v>0.69283197686105369</v>
          </cell>
          <cell r="S60">
            <v>0</v>
          </cell>
          <cell r="T60">
            <v>6.8415218050225839</v>
          </cell>
          <cell r="U60">
            <v>5.1867923275755485</v>
          </cell>
          <cell r="V60">
            <v>0</v>
          </cell>
          <cell r="W60">
            <v>9.2678681846508876E-2</v>
          </cell>
          <cell r="X60">
            <v>0.16502233341892655</v>
          </cell>
          <cell r="Y60">
            <v>18.804764049893926</v>
          </cell>
          <cell r="Z60">
            <v>7.9947702960435135E-4</v>
          </cell>
          <cell r="AA60">
            <v>1.9487465668476283</v>
          </cell>
          <cell r="AB60">
            <v>8.2088462837900806</v>
          </cell>
          <cell r="AC60">
            <v>0</v>
          </cell>
          <cell r="AD60">
            <v>0</v>
          </cell>
          <cell r="AE60">
            <v>58.023373266515975</v>
          </cell>
          <cell r="AF60">
            <v>3.4623231198166772E-2</v>
          </cell>
          <cell r="AG60">
            <v>100</v>
          </cell>
        </row>
        <row r="61">
          <cell r="A61">
            <v>37500</v>
          </cell>
          <cell r="B61">
            <v>1992234500</v>
          </cell>
          <cell r="D61">
            <v>19057709000</v>
          </cell>
          <cell r="E61">
            <v>16366270100</v>
          </cell>
          <cell r="F61">
            <v>5328900</v>
          </cell>
          <cell r="G61">
            <v>271399100</v>
          </cell>
          <cell r="H61">
            <v>510114100</v>
          </cell>
          <cell r="I61">
            <v>63924626500</v>
          </cell>
          <cell r="J61">
            <v>2955900</v>
          </cell>
          <cell r="K61">
            <v>6113121400</v>
          </cell>
          <cell r="L61">
            <v>28794462200</v>
          </cell>
          <cell r="O61">
            <v>176424710600</v>
          </cell>
          <cell r="P61">
            <v>54436500</v>
          </cell>
          <cell r="Q61">
            <v>313517368800</v>
          </cell>
          <cell r="R61">
            <v>0.6354462936536357</v>
          </cell>
          <cell r="S61">
            <v>0</v>
          </cell>
          <cell r="T61">
            <v>6.0786772589168274</v>
          </cell>
          <cell r="U61">
            <v>5.2202116146363879</v>
          </cell>
          <cell r="V61">
            <v>1.6997144433804651E-3</v>
          </cell>
          <cell r="W61">
            <v>8.6565889806612839E-2</v>
          </cell>
          <cell r="X61">
            <v>0.16270680694740508</v>
          </cell>
          <cell r="Y61">
            <v>20.389500825639743</v>
          </cell>
          <cell r="Z61">
            <v>9.4281857854122176E-4</v>
          </cell>
          <cell r="AA61">
            <v>1.9498509519259528</v>
          </cell>
          <cell r="AB61">
            <v>9.1843275893172773</v>
          </cell>
          <cell r="AC61">
            <v>0</v>
          </cell>
          <cell r="AD61">
            <v>0</v>
          </cell>
          <cell r="AE61">
            <v>56.272707083270213</v>
          </cell>
          <cell r="AF61">
            <v>1.7363152864020848E-2</v>
          </cell>
          <cell r="AG61">
            <v>100</v>
          </cell>
        </row>
        <row r="62">
          <cell r="A62">
            <v>37530</v>
          </cell>
          <cell r="B62">
            <v>2188135300</v>
          </cell>
          <cell r="C62">
            <v>0</v>
          </cell>
          <cell r="D62">
            <v>20021374500</v>
          </cell>
          <cell r="E62">
            <v>16505692500</v>
          </cell>
          <cell r="F62">
            <v>3350200</v>
          </cell>
          <cell r="G62">
            <v>166456700</v>
          </cell>
          <cell r="H62">
            <v>555423700</v>
          </cell>
          <cell r="I62">
            <v>67393621000</v>
          </cell>
          <cell r="J62">
            <v>2949500</v>
          </cell>
          <cell r="K62">
            <v>6620415600</v>
          </cell>
          <cell r="L62">
            <v>28268893100</v>
          </cell>
          <cell r="M62">
            <v>0</v>
          </cell>
          <cell r="N62">
            <v>0</v>
          </cell>
          <cell r="O62">
            <v>175538782800</v>
          </cell>
          <cell r="P62">
            <v>77837300</v>
          </cell>
          <cell r="Q62">
            <v>317342932200</v>
          </cell>
          <cell r="R62">
            <v>0.68951757798121216</v>
          </cell>
          <cell r="S62">
            <v>0</v>
          </cell>
          <cell r="T62">
            <v>6.3090658302047409</v>
          </cell>
          <cell r="U62">
            <v>5.2012163578288133</v>
          </cell>
          <cell r="V62">
            <v>1.0557033606434926E-3</v>
          </cell>
          <cell r="W62">
            <v>5.2453255803123884E-2</v>
          </cell>
          <cell r="X62">
            <v>0.17502318269686676</v>
          </cell>
          <cell r="Y62">
            <v>21.236843225966766</v>
          </cell>
          <cell r="Z62">
            <v>9.2943617163691167E-4</v>
          </cell>
          <cell r="AA62">
            <v>2.0862023156159646</v>
          </cell>
          <cell r="AB62">
            <v>8.9079951785987816</v>
          </cell>
          <cell r="AC62">
            <v>0</v>
          </cell>
          <cell r="AD62">
            <v>0</v>
          </cell>
          <cell r="AE62">
            <v>55.315170116777537</v>
          </cell>
          <cell r="AF62">
            <v>2.4527818993915505E-2</v>
          </cell>
          <cell r="AG62">
            <v>100</v>
          </cell>
        </row>
        <row r="63">
          <cell r="A63">
            <v>37561</v>
          </cell>
          <cell r="B63">
            <v>2181082200</v>
          </cell>
          <cell r="C63">
            <v>0</v>
          </cell>
          <cell r="D63">
            <v>20030180400</v>
          </cell>
          <cell r="E63">
            <v>17128375500</v>
          </cell>
          <cell r="F63">
            <v>3281700</v>
          </cell>
          <cell r="G63">
            <v>198743000</v>
          </cell>
          <cell r="H63">
            <v>545151500</v>
          </cell>
          <cell r="I63">
            <v>72317082400</v>
          </cell>
          <cell r="J63">
            <v>2919500</v>
          </cell>
          <cell r="K63">
            <v>6322824800</v>
          </cell>
          <cell r="L63">
            <v>24191691900</v>
          </cell>
          <cell r="M63">
            <v>0</v>
          </cell>
          <cell r="N63">
            <v>0</v>
          </cell>
          <cell r="O63">
            <v>177957035500</v>
          </cell>
          <cell r="P63">
            <v>146522800</v>
          </cell>
          <cell r="Q63">
            <v>321024891200</v>
          </cell>
          <cell r="R63">
            <v>0.67941217637269624</v>
          </cell>
          <cell r="S63">
            <v>0</v>
          </cell>
          <cell r="T63">
            <v>6.2394477652890492</v>
          </cell>
          <cell r="U63">
            <v>5.335528792167378</v>
          </cell>
          <cell r="V63">
            <v>1.0222571800376332E-3</v>
          </cell>
          <cell r="W63">
            <v>6.1908906582630749E-2</v>
          </cell>
          <cell r="X63">
            <v>0.16981595974137972</v>
          </cell>
          <cell r="Y63">
            <v>22.526939306692615</v>
          </cell>
          <cell r="Z63">
            <v>9.0943103791323704E-4</v>
          </cell>
          <cell r="AA63">
            <v>1.9695746259316853</v>
          </cell>
          <cell r="AB63">
            <v>7.535768273161243</v>
          </cell>
          <cell r="AC63">
            <v>0</v>
          </cell>
          <cell r="AD63">
            <v>0</v>
          </cell>
          <cell r="AE63">
            <v>55.434030312974059</v>
          </cell>
          <cell r="AF63">
            <v>4.5642192869311066E-2</v>
          </cell>
          <cell r="AG63">
            <v>100</v>
          </cell>
        </row>
        <row r="64">
          <cell r="A64">
            <v>37591</v>
          </cell>
          <cell r="B64">
            <v>2218823200</v>
          </cell>
          <cell r="C64">
            <v>0</v>
          </cell>
          <cell r="D64">
            <v>21144227900</v>
          </cell>
          <cell r="E64">
            <v>16329081700</v>
          </cell>
          <cell r="F64">
            <v>12604100</v>
          </cell>
          <cell r="G64">
            <v>173773500</v>
          </cell>
          <cell r="H64">
            <v>565193300</v>
          </cell>
          <cell r="I64">
            <v>77423827000</v>
          </cell>
          <cell r="J64">
            <v>3083700</v>
          </cell>
          <cell r="K64">
            <v>6455592800</v>
          </cell>
          <cell r="L64">
            <v>20354371800</v>
          </cell>
          <cell r="M64">
            <v>28293500</v>
          </cell>
          <cell r="N64">
            <v>0</v>
          </cell>
          <cell r="O64">
            <v>182675361000</v>
          </cell>
          <cell r="P64">
            <v>133828600</v>
          </cell>
          <cell r="Q64">
            <v>327518062100</v>
          </cell>
          <cell r="R64">
            <v>0.67746590394838557</v>
          </cell>
          <cell r="S64">
            <v>0</v>
          </cell>
          <cell r="T64">
            <v>6.4558967418243034</v>
          </cell>
          <cell r="U64">
            <v>4.9857041762216756</v>
          </cell>
          <cell r="V64">
            <v>3.8483679095999389E-3</v>
          </cell>
          <cell r="W64">
            <v>5.3057684478770004E-2</v>
          </cell>
          <cell r="X64">
            <v>0.17256858946222983</v>
          </cell>
          <cell r="Y64">
            <v>23.639559450116813</v>
          </cell>
          <cell r="Z64">
            <v>9.4153585919132113E-4</v>
          </cell>
          <cell r="AA64">
            <v>1.971064666970622</v>
          </cell>
          <cell r="AB64">
            <v>6.2147326072616016</v>
          </cell>
          <cell r="AC64">
            <v>8.638760201066787E-3</v>
          </cell>
          <cell r="AD64">
            <v>0</v>
          </cell>
          <cell r="AE64">
            <v>55.775660074656997</v>
          </cell>
          <cell r="AF64">
            <v>4.086144108874782E-2</v>
          </cell>
          <cell r="AG64">
            <v>100</v>
          </cell>
        </row>
        <row r="65">
          <cell r="A65">
            <v>37622</v>
          </cell>
          <cell r="B65">
            <v>2182066900</v>
          </cell>
          <cell r="C65">
            <v>0</v>
          </cell>
          <cell r="D65">
            <v>20776523700</v>
          </cell>
          <cell r="E65">
            <v>15982228600</v>
          </cell>
          <cell r="F65">
            <v>3779000</v>
          </cell>
          <cell r="G65">
            <v>155478500</v>
          </cell>
          <cell r="H65">
            <v>587164700</v>
          </cell>
          <cell r="I65">
            <v>77052169300</v>
          </cell>
          <cell r="J65">
            <v>2120600</v>
          </cell>
          <cell r="K65">
            <v>6655925000</v>
          </cell>
          <cell r="L65">
            <v>20471771700</v>
          </cell>
          <cell r="M65">
            <v>28307400</v>
          </cell>
          <cell r="N65">
            <v>96303600</v>
          </cell>
          <cell r="O65">
            <v>188215282900</v>
          </cell>
          <cell r="P65">
            <v>190565300</v>
          </cell>
          <cell r="Q65">
            <v>332399687200</v>
          </cell>
          <cell r="R65">
            <v>0.65645877057853019</v>
          </cell>
          <cell r="S65">
            <v>0</v>
          </cell>
          <cell r="T65">
            <v>6.2504642754068156</v>
          </cell>
          <cell r="U65">
            <v>4.8081358723974157</v>
          </cell>
          <cell r="V65">
            <v>1.136884343012703E-3</v>
          </cell>
          <cell r="W65">
            <v>4.6774562668722028E-2</v>
          </cell>
          <cell r="X65">
            <v>0.17664417946540112</v>
          </cell>
          <cell r="Y65">
            <v>23.180578161506766</v>
          </cell>
          <cell r="Z65">
            <v>6.3796690600495846E-4</v>
          </cell>
          <cell r="AA65">
            <v>2.0023860600070988</v>
          </cell>
          <cell r="AB65">
            <v>6.1587818786611663</v>
          </cell>
          <cell r="AC65">
            <v>8.5160729958713398E-3</v>
          </cell>
          <cell r="AD65">
            <v>2.8972229429943937E-2</v>
          </cell>
          <cell r="AE65">
            <v>56.623182917363465</v>
          </cell>
          <cell r="AF65">
            <v>5.7330168269785299E-2</v>
          </cell>
          <cell r="AG65">
            <v>100</v>
          </cell>
        </row>
        <row r="66">
          <cell r="A66">
            <v>37653</v>
          </cell>
          <cell r="B66">
            <v>2245920300</v>
          </cell>
          <cell r="C66">
            <v>0</v>
          </cell>
          <cell r="D66">
            <v>24734770400</v>
          </cell>
          <cell r="E66">
            <v>16508771500</v>
          </cell>
          <cell r="F66">
            <v>3919200</v>
          </cell>
          <cell r="G66">
            <v>77974700</v>
          </cell>
          <cell r="H66">
            <v>615890300</v>
          </cell>
          <cell r="I66">
            <v>76314660400</v>
          </cell>
          <cell r="J66">
            <v>0</v>
          </cell>
          <cell r="K66">
            <v>7539085200</v>
          </cell>
          <cell r="L66">
            <v>19979388000</v>
          </cell>
          <cell r="M66">
            <v>28281000</v>
          </cell>
          <cell r="N66">
            <v>1235126200</v>
          </cell>
          <cell r="O66">
            <v>202832615300</v>
          </cell>
          <cell r="P66">
            <v>51441200</v>
          </cell>
          <cell r="Q66">
            <v>352167843700</v>
          </cell>
          <cell r="R66">
            <v>0.63774144635227514</v>
          </cell>
          <cell r="S66">
            <v>0</v>
          </cell>
          <cell r="T66">
            <v>7.0235743673038824</v>
          </cell>
          <cell r="U66">
            <v>4.6877566465333693</v>
          </cell>
          <cell r="V66">
            <v>1.1128784385375727E-3</v>
          </cell>
          <cell r="W66">
            <v>2.214134578011729E-2</v>
          </cell>
          <cell r="X66">
            <v>0.1748854448291583</v>
          </cell>
          <cell r="Y66">
            <v>21.669968387292595</v>
          </cell>
          <cell r="Z66">
            <v>0</v>
          </cell>
          <cell r="AA66">
            <v>2.140764790104543</v>
          </cell>
          <cell r="AB66">
            <v>5.6732573281221468</v>
          </cell>
          <cell r="AC66">
            <v>8.0305458053381035E-3</v>
          </cell>
          <cell r="AD66">
            <v>0.35072089121576999</v>
          </cell>
          <cell r="AE66">
            <v>57.595438915992091</v>
          </cell>
          <cell r="AF66">
            <v>1.4607012230174268E-2</v>
          </cell>
          <cell r="AG66">
            <v>100</v>
          </cell>
        </row>
        <row r="67">
          <cell r="A67">
            <v>37681</v>
          </cell>
          <cell r="B67">
            <v>3062422800</v>
          </cell>
          <cell r="C67">
            <v>0</v>
          </cell>
          <cell r="D67">
            <v>26685387100</v>
          </cell>
          <cell r="E67">
            <v>17532713700</v>
          </cell>
          <cell r="F67">
            <v>3838100</v>
          </cell>
          <cell r="G67">
            <v>127065000</v>
          </cell>
          <cell r="H67">
            <v>570276700</v>
          </cell>
          <cell r="I67">
            <v>80074470600</v>
          </cell>
          <cell r="J67">
            <v>0</v>
          </cell>
          <cell r="K67">
            <v>7631166000</v>
          </cell>
          <cell r="L67">
            <v>17333227900</v>
          </cell>
          <cell r="M67">
            <v>28229500</v>
          </cell>
          <cell r="N67">
            <v>0</v>
          </cell>
          <cell r="O67">
            <v>212044403400</v>
          </cell>
          <cell r="P67">
            <v>57120400</v>
          </cell>
          <cell r="Q67">
            <v>365150321200</v>
          </cell>
          <cell r="R67">
            <v>0.83867454639938566</v>
          </cell>
          <cell r="S67">
            <v>0</v>
          </cell>
          <cell r="T67">
            <v>7.308055217452182</v>
          </cell>
          <cell r="U67">
            <v>4.8015057586097507</v>
          </cell>
          <cell r="V67">
            <v>1.0511013621422496E-3</v>
          </cell>
          <cell r="W67">
            <v>3.4797997597927344E-2</v>
          </cell>
          <cell r="X67">
            <v>0.15617587248065112</v>
          </cell>
          <cell r="Y67">
            <v>21.929179833896857</v>
          </cell>
          <cell r="Z67">
            <v>0</v>
          </cell>
          <cell r="AA67">
            <v>2.0898697213031507</v>
          </cell>
          <cell r="AB67">
            <v>4.7468746140048586</v>
          </cell>
          <cell r="AC67">
            <v>7.730925693075907E-3</v>
          </cell>
          <cell r="AD67">
            <v>0</v>
          </cell>
          <cell r="AE67">
            <v>58.070441428931161</v>
          </cell>
          <cell r="AF67">
            <v>1.5642982268859636E-2</v>
          </cell>
          <cell r="AG67">
            <v>100</v>
          </cell>
        </row>
        <row r="68">
          <cell r="A68">
            <v>37712</v>
          </cell>
          <cell r="B68">
            <v>3173873000</v>
          </cell>
          <cell r="C68">
            <v>0</v>
          </cell>
          <cell r="D68">
            <v>28021352500</v>
          </cell>
          <cell r="E68">
            <v>16781437000</v>
          </cell>
          <cell r="F68">
            <v>6396100</v>
          </cell>
          <cell r="G68">
            <v>93906400</v>
          </cell>
          <cell r="H68">
            <v>579140100</v>
          </cell>
          <cell r="I68">
            <v>73801002600</v>
          </cell>
          <cell r="J68">
            <v>0</v>
          </cell>
          <cell r="K68">
            <v>5994769600</v>
          </cell>
          <cell r="L68">
            <v>14130923400</v>
          </cell>
          <cell r="M68">
            <v>28239400</v>
          </cell>
          <cell r="N68">
            <v>0</v>
          </cell>
          <cell r="O68">
            <v>221911664400</v>
          </cell>
          <cell r="P68">
            <v>68940400</v>
          </cell>
          <cell r="Q68">
            <v>364591644900</v>
          </cell>
          <cell r="R68">
            <v>0.87052817704325847</v>
          </cell>
          <cell r="S68">
            <v>0</v>
          </cell>
          <cell r="T68">
            <v>7.6856814718520727</v>
          </cell>
          <cell r="U68">
            <v>4.6028035021490421</v>
          </cell>
          <cell r="V68">
            <v>1.7543188631638333E-3</v>
          </cell>
          <cell r="W68">
            <v>2.5756596815529494E-2</v>
          </cell>
          <cell r="X68">
            <v>0.15884623471249493</v>
          </cell>
          <cell r="Y68">
            <v>20.242099245099844</v>
          </cell>
          <cell r="Z68">
            <v>0</v>
          </cell>
          <cell r="AA68">
            <v>1.6442421772019056</v>
          </cell>
          <cell r="AB68">
            <v>3.8758220594648631</v>
          </cell>
          <cell r="AC68">
            <v>7.7454874227152106E-3</v>
          </cell>
          <cell r="AD68">
            <v>0</v>
          </cell>
          <cell r="AE68">
            <v>60.865811793593295</v>
          </cell>
          <cell r="AF68">
            <v>1.8908935781813907E-2</v>
          </cell>
          <cell r="AG68">
            <v>100</v>
          </cell>
        </row>
        <row r="69">
          <cell r="A69">
            <v>37742</v>
          </cell>
          <cell r="B69">
            <v>3686934200</v>
          </cell>
          <cell r="C69">
            <v>0</v>
          </cell>
          <cell r="D69">
            <v>34505076500</v>
          </cell>
          <cell r="E69">
            <v>17436973100</v>
          </cell>
          <cell r="F69">
            <v>6501700</v>
          </cell>
          <cell r="G69">
            <v>33642100</v>
          </cell>
          <cell r="H69">
            <v>576429400</v>
          </cell>
          <cell r="I69">
            <v>68802687500</v>
          </cell>
          <cell r="J69">
            <v>0</v>
          </cell>
          <cell r="K69">
            <v>6773236900</v>
          </cell>
          <cell r="L69">
            <v>13226687800</v>
          </cell>
          <cell r="M69">
            <v>28203000</v>
          </cell>
          <cell r="N69">
            <v>2895400</v>
          </cell>
          <cell r="O69">
            <v>238327455500</v>
          </cell>
          <cell r="P69">
            <v>39646400</v>
          </cell>
          <cell r="Q69">
            <v>383446369500</v>
          </cell>
          <cell r="R69">
            <v>0.96152539005849169</v>
          </cell>
          <cell r="S69">
            <v>0</v>
          </cell>
          <cell r="T69">
            <v>8.9986708036884941</v>
          </cell>
          <cell r="U69">
            <v>4.5474346576125297</v>
          </cell>
          <cell r="V69">
            <v>1.6955956600861754E-3</v>
          </cell>
          <cell r="W69">
            <v>8.7736128637410406E-3</v>
          </cell>
          <cell r="X69">
            <v>0.1503285585287045</v>
          </cell>
          <cell r="Y69">
            <v>17.943236127053748</v>
          </cell>
          <cell r="Z69">
            <v>0</v>
          </cell>
          <cell r="AA69">
            <v>1.7664104914676995</v>
          </cell>
          <cell r="AB69">
            <v>3.4494231402548197</v>
          </cell>
          <cell r="AC69">
            <v>7.355135487858622E-3</v>
          </cell>
          <cell r="AD69">
            <v>7.5509907781249708E-4</v>
          </cell>
          <cell r="AE69">
            <v>62.154051897993</v>
          </cell>
          <cell r="AF69">
            <v>1.0339490253016987E-2</v>
          </cell>
          <cell r="AG69">
            <v>100</v>
          </cell>
        </row>
        <row r="70">
          <cell r="A70">
            <v>37773</v>
          </cell>
          <cell r="B70">
            <v>3502111400</v>
          </cell>
          <cell r="C70">
            <v>0</v>
          </cell>
          <cell r="D70">
            <v>33480010200</v>
          </cell>
          <cell r="E70">
            <v>16896517600.000002</v>
          </cell>
          <cell r="F70">
            <v>6321000</v>
          </cell>
          <cell r="G70">
            <v>43268000</v>
          </cell>
          <cell r="H70">
            <v>551853900</v>
          </cell>
          <cell r="I70">
            <v>67684282599.999992</v>
          </cell>
          <cell r="J70">
            <v>0</v>
          </cell>
          <cell r="K70">
            <v>7016515200</v>
          </cell>
          <cell r="L70">
            <v>12326407700</v>
          </cell>
          <cell r="M70">
            <v>28158400</v>
          </cell>
          <cell r="N70">
            <v>0</v>
          </cell>
          <cell r="O70">
            <v>245709638600</v>
          </cell>
          <cell r="P70">
            <v>51882900</v>
          </cell>
          <cell r="Q70">
            <v>387296967500</v>
          </cell>
          <cell r="R70">
            <v>0.90424446713489959</v>
          </cell>
          <cell r="S70">
            <v>0</v>
          </cell>
          <cell r="T70">
            <v>8.6445319766155926</v>
          </cell>
          <cell r="U70">
            <v>4.3626774846875094</v>
          </cell>
          <cell r="V70">
            <v>1.6320809431589469E-3</v>
          </cell>
          <cell r="W70">
            <v>1.1171788996772871E-2</v>
          </cell>
          <cell r="X70">
            <v>0.14248856725169168</v>
          </cell>
          <cell r="Y70">
            <v>17.476068309261933</v>
          </cell>
          <cell r="Z70">
            <v>0</v>
          </cell>
          <cell r="AA70">
            <v>1.8116628295056298</v>
          </cell>
          <cell r="AB70">
            <v>3.1826760172089394</v>
          </cell>
          <cell r="AC70">
            <v>7.2704932811021809E-3</v>
          </cell>
          <cell r="AD70">
            <v>0</v>
          </cell>
          <cell r="AE70">
            <v>63.442179830648946</v>
          </cell>
          <cell r="AF70">
            <v>1.3396154463822389E-2</v>
          </cell>
          <cell r="AG70">
            <v>100</v>
          </cell>
        </row>
        <row r="71">
          <cell r="A71">
            <v>37803</v>
          </cell>
          <cell r="B71">
            <v>3504569700</v>
          </cell>
          <cell r="C71">
            <v>0</v>
          </cell>
          <cell r="D71">
            <v>34095169100</v>
          </cell>
          <cell r="E71">
            <v>17440821400</v>
          </cell>
          <cell r="F71">
            <v>6250100</v>
          </cell>
          <cell r="G71">
            <v>42143700</v>
          </cell>
          <cell r="H71">
            <v>553040300</v>
          </cell>
          <cell r="I71">
            <v>69491054600</v>
          </cell>
          <cell r="J71">
            <v>0</v>
          </cell>
          <cell r="K71">
            <v>8632597400</v>
          </cell>
          <cell r="L71">
            <v>12753992000</v>
          </cell>
          <cell r="M71">
            <v>28192100</v>
          </cell>
          <cell r="N71">
            <v>0</v>
          </cell>
          <cell r="O71">
            <v>257348394600</v>
          </cell>
          <cell r="P71">
            <v>49589500</v>
          </cell>
          <cell r="Q71">
            <v>403945814500</v>
          </cell>
          <cell r="R71">
            <v>0.86758411009603376</v>
          </cell>
          <cell r="S71">
            <v>0</v>
          </cell>
          <cell r="T71">
            <v>8.4405303573209807</v>
          </cell>
          <cell r="U71">
            <v>4.3176140893025643</v>
          </cell>
          <cell r="V71">
            <v>1.5472619781285047E-3</v>
          </cell>
          <cell r="W71">
            <v>1.0433008212293286E-2</v>
          </cell>
          <cell r="X71">
            <v>0.13690952601762879</v>
          </cell>
          <cell r="Y71">
            <v>17.203063407406589</v>
          </cell>
          <cell r="Z71">
            <v>0</v>
          </cell>
          <cell r="AA71">
            <v>2.1370681636311399</v>
          </cell>
          <cell r="AB71">
            <v>3.157352184917861</v>
          </cell>
          <cell r="AC71">
            <v>6.9791786393172302E-3</v>
          </cell>
          <cell r="AD71">
            <v>0</v>
          </cell>
          <cell r="AE71">
            <v>63.708642437239561</v>
          </cell>
          <cell r="AF71">
            <v>1.2276275237900751E-2</v>
          </cell>
          <cell r="AG71">
            <v>100</v>
          </cell>
        </row>
        <row r="72">
          <cell r="A72">
            <v>37834</v>
          </cell>
          <cell r="B72">
            <v>3745502600</v>
          </cell>
          <cell r="C72">
            <v>0</v>
          </cell>
          <cell r="D72">
            <v>33527796300</v>
          </cell>
          <cell r="E72">
            <v>18060638400</v>
          </cell>
          <cell r="F72">
            <v>6381100</v>
          </cell>
          <cell r="G72">
            <v>42432000</v>
          </cell>
          <cell r="H72">
            <v>559939800</v>
          </cell>
          <cell r="I72">
            <v>79490555300</v>
          </cell>
          <cell r="J72">
            <v>0</v>
          </cell>
          <cell r="K72">
            <v>8548289699.999999</v>
          </cell>
          <cell r="L72">
            <v>12024183000</v>
          </cell>
          <cell r="M72">
            <v>28142600</v>
          </cell>
          <cell r="N72">
            <v>0</v>
          </cell>
          <cell r="O72">
            <v>260597651500</v>
          </cell>
          <cell r="P72">
            <v>65110200</v>
          </cell>
          <cell r="Q72">
            <v>416696622500</v>
          </cell>
          <cell r="R72">
            <v>0.89885600164661772</v>
          </cell>
          <cell r="S72">
            <v>0</v>
          </cell>
          <cell r="T72">
            <v>8.0460926462152926</v>
          </cell>
          <cell r="U72">
            <v>4.334241610033688</v>
          </cell>
          <cell r="V72">
            <v>1.5313539048423652E-3</v>
          </cell>
          <cell r="W72">
            <v>1.0182947907143164E-2</v>
          </cell>
          <cell r="X72">
            <v>0.13437589117967952</v>
          </cell>
          <cell r="Y72">
            <v>19.076361796045035</v>
          </cell>
          <cell r="Z72">
            <v>0</v>
          </cell>
          <cell r="AA72">
            <v>2.0514420416258594</v>
          </cell>
          <cell r="AB72">
            <v>2.8855964629278943</v>
          </cell>
          <cell r="AC72">
            <v>6.7537384467281107E-3</v>
          </cell>
          <cell r="AD72">
            <v>0</v>
          </cell>
          <cell r="AE72">
            <v>62.538940185434313</v>
          </cell>
          <cell r="AF72">
            <v>1.5625324632910841E-2</v>
          </cell>
          <cell r="AG72">
            <v>100</v>
          </cell>
        </row>
        <row r="73">
          <cell r="A73">
            <v>37865</v>
          </cell>
          <cell r="B73">
            <v>3893688900</v>
          </cell>
          <cell r="C73">
            <v>0</v>
          </cell>
          <cell r="D73">
            <v>32595741900</v>
          </cell>
          <cell r="E73">
            <v>16510298500</v>
          </cell>
          <cell r="F73">
            <v>5969300</v>
          </cell>
          <cell r="G73">
            <v>47560000</v>
          </cell>
          <cell r="H73">
            <v>585624600</v>
          </cell>
          <cell r="I73">
            <v>83594900800</v>
          </cell>
          <cell r="J73">
            <v>0</v>
          </cell>
          <cell r="K73">
            <v>9580619300</v>
          </cell>
          <cell r="L73">
            <v>11967117900</v>
          </cell>
          <cell r="M73">
            <v>89047800</v>
          </cell>
          <cell r="N73">
            <v>0</v>
          </cell>
          <cell r="O73">
            <v>269002900700</v>
          </cell>
          <cell r="P73">
            <v>117066400</v>
          </cell>
          <cell r="Q73">
            <v>427990536100</v>
          </cell>
          <cell r="R73">
            <v>0.90976051374421962</v>
          </cell>
          <cell r="S73">
            <v>0</v>
          </cell>
          <cell r="T73">
            <v>7.6159959509908424</v>
          </cell>
          <cell r="U73">
            <v>3.8576316781318662</v>
          </cell>
          <cell r="V73">
            <v>1.3947271017706038E-3</v>
          </cell>
          <cell r="W73">
            <v>1.111239524905934E-2</v>
          </cell>
          <cell r="X73">
            <v>0.13683120317014877</v>
          </cell>
          <cell r="Y73">
            <v>19.531950767357166</v>
          </cell>
          <cell r="Z73">
            <v>0</v>
          </cell>
          <cell r="AA73">
            <v>2.2385119510590039</v>
          </cell>
          <cell r="AB73">
            <v>2.7961174116251679</v>
          </cell>
          <cell r="AC73">
            <v>2.0806020808645635E-2</v>
          </cell>
          <cell r="AD73">
            <v>0</v>
          </cell>
          <cell r="AE73">
            <v>62.852534813327622</v>
          </cell>
          <cell r="AF73">
            <v>2.735256743449286E-2</v>
          </cell>
          <cell r="AG73">
            <v>100</v>
          </cell>
        </row>
        <row r="74">
          <cell r="A74">
            <v>37895</v>
          </cell>
          <cell r="B74">
            <v>4087186700</v>
          </cell>
          <cell r="C74">
            <v>0</v>
          </cell>
          <cell r="D74">
            <v>31533251500</v>
          </cell>
          <cell r="E74">
            <v>16397166000</v>
          </cell>
          <cell r="F74">
            <v>6158800</v>
          </cell>
          <cell r="G74">
            <v>50632400</v>
          </cell>
          <cell r="H74">
            <v>595458200</v>
          </cell>
          <cell r="I74">
            <v>83652652900</v>
          </cell>
          <cell r="J74">
            <v>0</v>
          </cell>
          <cell r="K74">
            <v>9719078800</v>
          </cell>
          <cell r="L74">
            <v>12050085200</v>
          </cell>
          <cell r="M74">
            <v>90131400</v>
          </cell>
          <cell r="N74">
            <v>0</v>
          </cell>
          <cell r="O74">
            <v>282372041000</v>
          </cell>
          <cell r="P74">
            <v>97079400</v>
          </cell>
          <cell r="Q74">
            <v>440650922300</v>
          </cell>
          <cell r="R74">
            <v>0.92753390340515351</v>
          </cell>
          <cell r="S74">
            <v>0</v>
          </cell>
          <cell r="T74">
            <v>7.1560616134446251</v>
          </cell>
          <cell r="U74">
            <v>3.7211237217918787</v>
          </cell>
          <cell r="V74">
            <v>1.3976596186055458E-3</v>
          </cell>
          <cell r="W74">
            <v>1.1490365147931973E-2</v>
          </cell>
          <cell r="X74">
            <v>0.13513149975767111</v>
          </cell>
          <cell r="Y74">
            <v>18.983882403642934</v>
          </cell>
          <cell r="Z74">
            <v>0</v>
          </cell>
          <cell r="AA74">
            <v>2.2056186219401903</v>
          </cell>
          <cell r="AB74">
            <v>2.7346102300442183</v>
          </cell>
          <cell r="AC74">
            <v>2.0454149858476309E-2</v>
          </cell>
          <cell r="AD74">
            <v>0</v>
          </cell>
          <cell r="AE74">
            <v>64.080664923187882</v>
          </cell>
          <cell r="AF74">
            <v>2.2030908160429827E-2</v>
          </cell>
          <cell r="AG74">
            <v>100</v>
          </cell>
        </row>
        <row r="75">
          <cell r="A75">
            <v>37926</v>
          </cell>
          <cell r="B75">
            <v>4334145500</v>
          </cell>
          <cell r="C75">
            <v>0</v>
          </cell>
          <cell r="D75">
            <v>33759401200.000004</v>
          </cell>
          <cell r="E75">
            <v>15795249800</v>
          </cell>
          <cell r="F75">
            <v>14987600</v>
          </cell>
          <cell r="G75">
            <v>50863000</v>
          </cell>
          <cell r="H75">
            <v>602463400</v>
          </cell>
          <cell r="I75">
            <v>80683278500</v>
          </cell>
          <cell r="J75">
            <v>0</v>
          </cell>
          <cell r="K75">
            <v>10194345300</v>
          </cell>
          <cell r="L75">
            <v>12423411500</v>
          </cell>
          <cell r="M75">
            <v>91800500</v>
          </cell>
          <cell r="N75">
            <v>0</v>
          </cell>
          <cell r="O75">
            <v>293482646800</v>
          </cell>
          <cell r="P75">
            <v>104061700</v>
          </cell>
          <cell r="Q75">
            <v>451536654800</v>
          </cell>
          <cell r="R75">
            <v>0.95986570612295719</v>
          </cell>
          <cell r="S75">
            <v>0</v>
          </cell>
          <cell r="T75">
            <v>7.4765582907002583</v>
          </cell>
          <cell r="U75">
            <v>3.4981102048063448</v>
          </cell>
          <cell r="V75">
            <v>3.319243264234769E-3</v>
          </cell>
          <cell r="W75">
            <v>1.1264423266485165E-2</v>
          </cell>
          <cell r="X75">
            <v>0.13342513693973532</v>
          </cell>
          <cell r="Y75">
            <v>17.868599955796988</v>
          </cell>
          <cell r="Z75">
            <v>0</v>
          </cell>
          <cell r="AA75">
            <v>2.2577004970981593</v>
          </cell>
          <cell r="AB75">
            <v>2.7513627892518993</v>
          </cell>
          <cell r="AC75">
            <v>2.0330686119084038E-2</v>
          </cell>
          <cell r="AD75">
            <v>0</v>
          </cell>
          <cell r="AE75">
            <v>64.996416942051553</v>
          </cell>
          <cell r="AF75">
            <v>2.3046124582309323E-2</v>
          </cell>
          <cell r="AG75">
            <v>100</v>
          </cell>
        </row>
        <row r="76">
          <cell r="A76">
            <v>37956</v>
          </cell>
          <cell r="B76">
            <v>4694918800</v>
          </cell>
          <cell r="C76">
            <v>0</v>
          </cell>
          <cell r="D76">
            <v>34093313400</v>
          </cell>
          <cell r="E76">
            <v>15868083300</v>
          </cell>
          <cell r="F76">
            <v>14800900</v>
          </cell>
          <cell r="G76">
            <v>22212400</v>
          </cell>
          <cell r="H76">
            <v>620131800</v>
          </cell>
          <cell r="I76">
            <v>90138521200</v>
          </cell>
          <cell r="J76">
            <v>0</v>
          </cell>
          <cell r="K76">
            <v>11890449200</v>
          </cell>
          <cell r="L76">
            <v>12017971700</v>
          </cell>
          <cell r="M76">
            <v>93171100</v>
          </cell>
          <cell r="N76">
            <v>0</v>
          </cell>
          <cell r="O76">
            <v>296350824700</v>
          </cell>
          <cell r="P76">
            <v>54793400</v>
          </cell>
          <cell r="Q76">
            <v>465859191900</v>
          </cell>
          <cell r="R76">
            <v>1.0077978242420937</v>
          </cell>
          <cell r="S76">
            <v>0</v>
          </cell>
          <cell r="T76">
            <v>7.3183730175959205</v>
          </cell>
          <cell r="U76">
            <v>3.4061973179668845</v>
          </cell>
          <cell r="V76">
            <v>3.1771188070014765E-3</v>
          </cell>
          <cell r="W76">
            <v>4.7680501718570904E-3</v>
          </cell>
          <cell r="X76">
            <v>0.13311571624696325</v>
          </cell>
          <cell r="Y76">
            <v>19.348876820992057</v>
          </cell>
          <cell r="Z76">
            <v>0</v>
          </cell>
          <cell r="AA76">
            <v>2.5523697732580901</v>
          </cell>
          <cell r="AB76">
            <v>2.5797433879075942</v>
          </cell>
          <cell r="AC76">
            <v>1.9999841501463781E-2</v>
          </cell>
          <cell r="AD76">
            <v>0</v>
          </cell>
          <cell r="AE76">
            <v>63.613819336984093</v>
          </cell>
          <cell r="AF76">
            <v>1.1761794325990629E-2</v>
          </cell>
          <cell r="AG76">
            <v>100</v>
          </cell>
        </row>
        <row r="77">
          <cell r="A77">
            <v>37987</v>
          </cell>
          <cell r="B77">
            <v>4848189900</v>
          </cell>
          <cell r="C77">
            <v>0</v>
          </cell>
          <cell r="D77">
            <v>35814523600</v>
          </cell>
          <cell r="E77">
            <v>16244272000</v>
          </cell>
          <cell r="F77">
            <v>14820300</v>
          </cell>
          <cell r="G77">
            <v>22389800</v>
          </cell>
          <cell r="H77">
            <v>606428100</v>
          </cell>
          <cell r="I77">
            <v>97253349900</v>
          </cell>
          <cell r="J77">
            <v>0</v>
          </cell>
          <cell r="K77">
            <v>12150721100</v>
          </cell>
          <cell r="L77">
            <v>12360111100</v>
          </cell>
          <cell r="M77">
            <v>94233900</v>
          </cell>
          <cell r="N77">
            <v>0</v>
          </cell>
          <cell r="O77">
            <v>306611682100</v>
          </cell>
          <cell r="P77">
            <v>67773900</v>
          </cell>
          <cell r="Q77">
            <v>486088495700</v>
          </cell>
          <cell r="R77">
            <v>0.99738832391379306</v>
          </cell>
          <cell r="S77">
            <v>0</v>
          </cell>
          <cell r="T77">
            <v>7.3679019184407331</v>
          </cell>
          <cell r="U77">
            <v>3.3418342840241797</v>
          </cell>
          <cell r="V77">
            <v>3.0488892724477618E-3</v>
          </cell>
          <cell r="W77">
            <v>4.6061160052260006E-3</v>
          </cell>
          <cell r="X77">
            <v>0.12475672750220163</v>
          </cell>
          <cell r="Y77">
            <v>20.007334211839073</v>
          </cell>
          <cell r="Z77">
            <v>0</v>
          </cell>
          <cell r="AA77">
            <v>2.4996932055555332</v>
          </cell>
          <cell r="AB77">
            <v>2.5427697238957716</v>
          </cell>
          <cell r="AC77">
            <v>1.9386161333503044E-2</v>
          </cell>
          <cell r="AD77">
            <v>0</v>
          </cell>
          <cell r="AE77">
            <v>63.077337730130523</v>
          </cell>
          <cell r="AF77">
            <v>1.3942708087012231E-2</v>
          </cell>
          <cell r="AG77">
            <v>100</v>
          </cell>
        </row>
        <row r="78">
          <cell r="A78">
            <v>38018</v>
          </cell>
          <cell r="B78">
            <v>4469248300</v>
          </cell>
          <cell r="C78">
            <v>0</v>
          </cell>
          <cell r="D78">
            <v>36279890900</v>
          </cell>
          <cell r="E78">
            <v>16923564800</v>
          </cell>
          <cell r="F78">
            <v>15083700</v>
          </cell>
          <cell r="G78">
            <v>22140900</v>
          </cell>
          <cell r="H78">
            <v>591536300</v>
          </cell>
          <cell r="I78">
            <v>96495878100</v>
          </cell>
          <cell r="J78">
            <v>0</v>
          </cell>
          <cell r="K78">
            <v>11738085100</v>
          </cell>
          <cell r="L78">
            <v>12634115800</v>
          </cell>
          <cell r="M78">
            <v>94834300</v>
          </cell>
          <cell r="N78">
            <v>128994400</v>
          </cell>
          <cell r="O78">
            <v>311170157000</v>
          </cell>
          <cell r="P78">
            <v>145876800</v>
          </cell>
          <cell r="Q78">
            <v>490709406400</v>
          </cell>
          <cell r="R78">
            <v>0.91077290178474968</v>
          </cell>
          <cell r="S78">
            <v>0</v>
          </cell>
          <cell r="T78">
            <v>7.3933555026305271</v>
          </cell>
          <cell r="U78">
            <v>3.4487956781095037</v>
          </cell>
          <cell r="V78">
            <v>3.0738558917504377E-3</v>
          </cell>
          <cell r="W78">
            <v>4.5120186634351831E-3</v>
          </cell>
          <cell r="X78">
            <v>0.12054716952334338</v>
          </cell>
          <cell r="Y78">
            <v>19.664566613451413</v>
          </cell>
          <cell r="Z78">
            <v>0</v>
          </cell>
          <cell r="AA78">
            <v>2.3920644167215621</v>
          </cell>
          <cell r="AB78">
            <v>2.5746634637978278</v>
          </cell>
          <cell r="AC78">
            <v>1.9325959266958938E-2</v>
          </cell>
          <cell r="AD78">
            <v>2.628732979592624E-2</v>
          </cell>
          <cell r="AE78">
            <v>63.412307353723477</v>
          </cell>
          <cell r="AF78">
            <v>2.9727736639531436E-2</v>
          </cell>
          <cell r="AG78">
            <v>100</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row r="100">
          <cell r="A100">
            <v>0</v>
          </cell>
        </row>
        <row r="101">
          <cell r="A101">
            <v>0</v>
          </cell>
        </row>
        <row r="102">
          <cell r="A102">
            <v>0</v>
          </cell>
        </row>
        <row r="103">
          <cell r="A103">
            <v>0</v>
          </cell>
        </row>
        <row r="104">
          <cell r="A104">
            <v>0</v>
          </cell>
        </row>
        <row r="105">
          <cell r="A105">
            <v>0</v>
          </cell>
        </row>
        <row r="106">
          <cell r="A106">
            <v>0</v>
          </cell>
        </row>
        <row r="107">
          <cell r="A107">
            <v>0</v>
          </cell>
        </row>
        <row r="108">
          <cell r="A108">
            <v>0</v>
          </cell>
        </row>
        <row r="109">
          <cell r="A109">
            <v>0</v>
          </cell>
        </row>
        <row r="110">
          <cell r="A110">
            <v>0</v>
          </cell>
        </row>
        <row r="111">
          <cell r="A111">
            <v>0</v>
          </cell>
        </row>
        <row r="112">
          <cell r="A112">
            <v>0</v>
          </cell>
        </row>
        <row r="113">
          <cell r="A113">
            <v>0</v>
          </cell>
        </row>
        <row r="114">
          <cell r="A114">
            <v>0</v>
          </cell>
        </row>
        <row r="115">
          <cell r="A115">
            <v>0</v>
          </cell>
        </row>
        <row r="116">
          <cell r="A116">
            <v>0</v>
          </cell>
        </row>
        <row r="117">
          <cell r="A117">
            <v>0</v>
          </cell>
        </row>
        <row r="118">
          <cell r="A118">
            <v>0</v>
          </cell>
        </row>
        <row r="119">
          <cell r="A119">
            <v>0</v>
          </cell>
        </row>
        <row r="120">
          <cell r="A120">
            <v>0</v>
          </cell>
        </row>
        <row r="121">
          <cell r="A121">
            <v>0</v>
          </cell>
        </row>
        <row r="122">
          <cell r="A122">
            <v>0</v>
          </cell>
        </row>
        <row r="123">
          <cell r="A123">
            <v>0</v>
          </cell>
        </row>
        <row r="124">
          <cell r="A124">
            <v>0</v>
          </cell>
        </row>
        <row r="125">
          <cell r="A125">
            <v>0</v>
          </cell>
        </row>
        <row r="126">
          <cell r="A126">
            <v>0</v>
          </cell>
        </row>
        <row r="127">
          <cell r="A127">
            <v>0</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v>0</v>
          </cell>
        </row>
        <row r="143">
          <cell r="A143">
            <v>0</v>
          </cell>
        </row>
        <row r="144">
          <cell r="A144">
            <v>0</v>
          </cell>
        </row>
        <row r="145">
          <cell r="A145">
            <v>0</v>
          </cell>
        </row>
        <row r="146">
          <cell r="A146">
            <v>0</v>
          </cell>
        </row>
        <row r="147">
          <cell r="A147">
            <v>0</v>
          </cell>
        </row>
        <row r="148">
          <cell r="A148">
            <v>0</v>
          </cell>
        </row>
        <row r="149">
          <cell r="A149">
            <v>0</v>
          </cell>
        </row>
        <row r="150">
          <cell r="A150">
            <v>0</v>
          </cell>
        </row>
        <row r="151">
          <cell r="A151">
            <v>0</v>
          </cell>
        </row>
        <row r="152">
          <cell r="A152">
            <v>0</v>
          </cell>
        </row>
      </sheetData>
      <sheetData sheetId="7">
        <row r="3">
          <cell r="B3" t="str">
            <v>Data</v>
          </cell>
          <cell r="C3" t="str">
            <v>PL fundos de investimento domésticos</v>
          </cell>
          <cell r="G3" t="str">
            <v>PL Poupança</v>
          </cell>
          <cell r="J3" t="str">
            <v>Poupança
Captação Bruta</v>
          </cell>
          <cell r="M3" t="str">
            <v>PL Fundos
em Cotas (2)</v>
          </cell>
          <cell r="Q3" t="str">
            <v>% dos Fundos em Cotas</v>
          </cell>
          <cell r="R3" t="str">
            <v>Número
de Fundos
de Investimento</v>
          </cell>
          <cell r="S3" t="str">
            <v>Número de Fundos em Cotas</v>
          </cell>
          <cell r="T3" t="str">
            <v>Captação Líquida
R$ mil moeda corrente</v>
          </cell>
          <cell r="U3" t="str">
            <v>Captação Líquida
R$ moeda constante</v>
          </cell>
          <cell r="V3" t="str">
            <v>Captação Líquida
US$ Com</v>
          </cell>
          <cell r="W3" t="str">
            <v>PL Fundos Estrangeiros, Offshore e Imobiliários</v>
          </cell>
        </row>
        <row r="4">
          <cell r="C4" t="str">
            <v>Em Moeda
Corrente</v>
          </cell>
          <cell r="D4" t="str">
            <v>EM US$ Com</v>
          </cell>
          <cell r="E4" t="str">
            <v>Moeda
Constante</v>
          </cell>
          <cell r="F4" t="str">
            <v>A Preços
Constantes (IGP)</v>
          </cell>
          <cell r="G4" t="str">
            <v>Em moeda corrente</v>
          </cell>
          <cell r="H4" t="str">
            <v>Em moeda constante</v>
          </cell>
          <cell r="I4" t="str">
            <v>A preços constantes</v>
          </cell>
          <cell r="J4" t="str">
            <v>Em moeda corrente</v>
          </cell>
          <cell r="K4" t="str">
            <v>Em moeda constante</v>
          </cell>
          <cell r="L4" t="str">
            <v>A preços constantes</v>
          </cell>
          <cell r="M4" t="str">
            <v>Em Moeda
Corrente</v>
          </cell>
          <cell r="N4" t="str">
            <v>EM US$ Com</v>
          </cell>
          <cell r="O4" t="str">
            <v>Moeda
Constante</v>
          </cell>
          <cell r="P4" t="str">
            <v>A Preços
Constantes (IGP)</v>
          </cell>
          <cell r="W4" t="str">
            <v>Em Moeda
Corrente</v>
          </cell>
          <cell r="X4" t="str">
            <v>EM US$ Com</v>
          </cell>
          <cell r="Y4" t="str">
            <v>Moeda
Constante</v>
          </cell>
        </row>
        <row r="5">
          <cell r="B5">
            <v>26634</v>
          </cell>
          <cell r="C5">
            <v>3217500</v>
          </cell>
          <cell r="D5">
            <v>517699.11504424782</v>
          </cell>
          <cell r="E5">
            <v>1.17E-6</v>
          </cell>
          <cell r="F5">
            <v>6416216.1282838816</v>
          </cell>
          <cell r="H5">
            <v>0</v>
          </cell>
          <cell r="I5">
            <v>0</v>
          </cell>
          <cell r="K5">
            <v>0</v>
          </cell>
          <cell r="L5">
            <v>0</v>
          </cell>
          <cell r="M5">
            <v>0</v>
          </cell>
          <cell r="N5">
            <v>0</v>
          </cell>
          <cell r="O5">
            <v>0</v>
          </cell>
          <cell r="P5">
            <v>0</v>
          </cell>
          <cell r="Q5">
            <v>0</v>
          </cell>
          <cell r="R5">
            <v>88</v>
          </cell>
          <cell r="S5">
            <v>0</v>
          </cell>
          <cell r="W5">
            <v>0</v>
          </cell>
          <cell r="X5">
            <v>0</v>
          </cell>
          <cell r="Y5">
            <v>0</v>
          </cell>
        </row>
        <row r="6">
          <cell r="B6">
            <v>26999</v>
          </cell>
          <cell r="C6">
            <v>3407100</v>
          </cell>
          <cell r="D6">
            <v>547765.27331189718</v>
          </cell>
          <cell r="E6">
            <v>1.2389454545454545E-6</v>
          </cell>
          <cell r="F6">
            <v>5880282.3214676082</v>
          </cell>
          <cell r="H6">
            <v>0</v>
          </cell>
          <cell r="I6">
            <v>0</v>
          </cell>
          <cell r="K6">
            <v>0</v>
          </cell>
          <cell r="L6">
            <v>0</v>
          </cell>
          <cell r="M6">
            <v>0</v>
          </cell>
          <cell r="N6">
            <v>0</v>
          </cell>
          <cell r="O6">
            <v>0</v>
          </cell>
          <cell r="P6">
            <v>0</v>
          </cell>
          <cell r="Q6">
            <v>0</v>
          </cell>
          <cell r="R6">
            <v>89</v>
          </cell>
          <cell r="S6">
            <v>0</v>
          </cell>
          <cell r="W6">
            <v>0</v>
          </cell>
          <cell r="X6">
            <v>0</v>
          </cell>
          <cell r="Y6">
            <v>0</v>
          </cell>
        </row>
        <row r="7">
          <cell r="B7">
            <v>27364</v>
          </cell>
          <cell r="C7">
            <v>3781300</v>
          </cell>
          <cell r="D7">
            <v>508581.03564223269</v>
          </cell>
          <cell r="E7">
            <v>1.3750181818181819E-6</v>
          </cell>
          <cell r="F7">
            <v>4850466.2405391401</v>
          </cell>
          <cell r="H7">
            <v>0</v>
          </cell>
          <cell r="I7">
            <v>0</v>
          </cell>
          <cell r="K7">
            <v>0</v>
          </cell>
          <cell r="L7">
            <v>0</v>
          </cell>
          <cell r="M7">
            <v>0</v>
          </cell>
          <cell r="N7">
            <v>0</v>
          </cell>
          <cell r="O7">
            <v>0</v>
          </cell>
          <cell r="P7">
            <v>0</v>
          </cell>
          <cell r="Q7">
            <v>0</v>
          </cell>
          <cell r="R7">
            <v>92</v>
          </cell>
          <cell r="S7">
            <v>0</v>
          </cell>
          <cell r="W7">
            <v>0</v>
          </cell>
          <cell r="X7">
            <v>0</v>
          </cell>
          <cell r="Y7">
            <v>0</v>
          </cell>
        </row>
        <row r="8">
          <cell r="B8">
            <v>27729</v>
          </cell>
          <cell r="C8">
            <v>5362600</v>
          </cell>
          <cell r="D8">
            <v>591245.86549062841</v>
          </cell>
          <cell r="E8">
            <v>1.9500363636363638E-6</v>
          </cell>
          <cell r="F8">
            <v>5317959.6603331221</v>
          </cell>
          <cell r="H8">
            <v>0</v>
          </cell>
          <cell r="I8">
            <v>0</v>
          </cell>
          <cell r="K8">
            <v>0</v>
          </cell>
          <cell r="L8">
            <v>0</v>
          </cell>
          <cell r="M8">
            <v>0</v>
          </cell>
          <cell r="N8">
            <v>0</v>
          </cell>
          <cell r="O8">
            <v>0</v>
          </cell>
          <cell r="P8">
            <v>0</v>
          </cell>
          <cell r="Q8">
            <v>0</v>
          </cell>
          <cell r="R8">
            <v>91</v>
          </cell>
          <cell r="S8">
            <v>0</v>
          </cell>
          <cell r="W8">
            <v>0</v>
          </cell>
          <cell r="X8">
            <v>0</v>
          </cell>
          <cell r="Y8">
            <v>0</v>
          </cell>
        </row>
        <row r="9">
          <cell r="B9">
            <v>28095</v>
          </cell>
          <cell r="C9">
            <v>8434500</v>
          </cell>
          <cell r="D9">
            <v>683232.077764277</v>
          </cell>
          <cell r="E9">
            <v>3.0670909090909093E-6</v>
          </cell>
          <cell r="F9">
            <v>5718925.948248418</v>
          </cell>
          <cell r="H9">
            <v>0</v>
          </cell>
          <cell r="I9">
            <v>0</v>
          </cell>
          <cell r="K9">
            <v>0</v>
          </cell>
          <cell r="L9">
            <v>0</v>
          </cell>
          <cell r="M9">
            <v>0</v>
          </cell>
          <cell r="N9">
            <v>0</v>
          </cell>
          <cell r="O9">
            <v>0</v>
          </cell>
          <cell r="P9">
            <v>0</v>
          </cell>
          <cell r="Q9">
            <v>0</v>
          </cell>
          <cell r="R9">
            <v>82</v>
          </cell>
          <cell r="S9">
            <v>0</v>
          </cell>
          <cell r="W9">
            <v>0</v>
          </cell>
          <cell r="X9">
            <v>0</v>
          </cell>
          <cell r="Y9">
            <v>0</v>
          </cell>
        </row>
        <row r="10">
          <cell r="B10">
            <v>28460</v>
          </cell>
          <cell r="C10">
            <v>14636900</v>
          </cell>
          <cell r="D10">
            <v>911956.38629283488</v>
          </cell>
          <cell r="E10">
            <v>5.3225090909090908E-6</v>
          </cell>
          <cell r="F10">
            <v>7151184.205900426</v>
          </cell>
          <cell r="H10">
            <v>0</v>
          </cell>
          <cell r="I10">
            <v>0</v>
          </cell>
          <cell r="K10">
            <v>0</v>
          </cell>
          <cell r="L10">
            <v>0</v>
          </cell>
          <cell r="M10">
            <v>0</v>
          </cell>
          <cell r="N10">
            <v>0</v>
          </cell>
          <cell r="O10">
            <v>0</v>
          </cell>
          <cell r="P10">
            <v>0</v>
          </cell>
          <cell r="Q10">
            <v>0</v>
          </cell>
          <cell r="R10">
            <v>75</v>
          </cell>
          <cell r="S10">
            <v>0</v>
          </cell>
          <cell r="W10">
            <v>0</v>
          </cell>
          <cell r="X10">
            <v>0</v>
          </cell>
          <cell r="Y10">
            <v>0</v>
          </cell>
        </row>
        <row r="11">
          <cell r="B11">
            <v>28825</v>
          </cell>
          <cell r="C11">
            <v>19831900</v>
          </cell>
          <cell r="D11">
            <v>947987.57170172071</v>
          </cell>
          <cell r="E11">
            <v>7.2115999999999997E-6</v>
          </cell>
          <cell r="F11">
            <v>6881175.4048559116</v>
          </cell>
          <cell r="H11">
            <v>0</v>
          </cell>
          <cell r="I11">
            <v>0</v>
          </cell>
          <cell r="K11">
            <v>0</v>
          </cell>
          <cell r="L11">
            <v>0</v>
          </cell>
          <cell r="M11">
            <v>0</v>
          </cell>
          <cell r="N11">
            <v>0</v>
          </cell>
          <cell r="O11">
            <v>0</v>
          </cell>
          <cell r="P11">
            <v>0</v>
          </cell>
          <cell r="Q11">
            <v>0</v>
          </cell>
          <cell r="R11">
            <v>71</v>
          </cell>
          <cell r="S11">
            <v>0</v>
          </cell>
          <cell r="W11">
            <v>0</v>
          </cell>
          <cell r="X11">
            <v>0</v>
          </cell>
          <cell r="Y11">
            <v>0</v>
          </cell>
        </row>
        <row r="12">
          <cell r="B12">
            <v>29190</v>
          </cell>
          <cell r="C12">
            <v>38596700</v>
          </cell>
          <cell r="D12">
            <v>907517.04679050075</v>
          </cell>
          <cell r="E12">
            <v>1.4035163636363637E-5</v>
          </cell>
          <cell r="F12">
            <v>7555651.6180440737</v>
          </cell>
          <cell r="H12">
            <v>0</v>
          </cell>
          <cell r="I12">
            <v>0</v>
          </cell>
          <cell r="K12">
            <v>0</v>
          </cell>
          <cell r="L12">
            <v>0</v>
          </cell>
          <cell r="M12">
            <v>0</v>
          </cell>
          <cell r="N12">
            <v>0</v>
          </cell>
          <cell r="O12">
            <v>0</v>
          </cell>
          <cell r="P12">
            <v>0</v>
          </cell>
          <cell r="Q12">
            <v>0</v>
          </cell>
          <cell r="R12">
            <v>71</v>
          </cell>
          <cell r="S12">
            <v>0</v>
          </cell>
          <cell r="W12">
            <v>0</v>
          </cell>
          <cell r="X12">
            <v>0</v>
          </cell>
          <cell r="Y12">
            <v>0</v>
          </cell>
        </row>
        <row r="13">
          <cell r="B13">
            <v>29556</v>
          </cell>
          <cell r="C13">
            <v>58000100</v>
          </cell>
          <cell r="D13">
            <v>885497.70992366411</v>
          </cell>
          <cell r="E13">
            <v>2.1090945454545454E-5</v>
          </cell>
          <cell r="F13">
            <v>5400529.7657444095</v>
          </cell>
          <cell r="G13">
            <v>985000000</v>
          </cell>
          <cell r="H13">
            <v>3.581818181818182E-4</v>
          </cell>
          <cell r="I13">
            <v>91715735.304908842</v>
          </cell>
          <cell r="K13">
            <v>0</v>
          </cell>
          <cell r="L13">
            <v>0</v>
          </cell>
          <cell r="M13">
            <v>0</v>
          </cell>
          <cell r="N13">
            <v>0</v>
          </cell>
          <cell r="O13">
            <v>0</v>
          </cell>
          <cell r="P13">
            <v>0</v>
          </cell>
          <cell r="Q13">
            <v>0</v>
          </cell>
          <cell r="R13">
            <v>69</v>
          </cell>
          <cell r="S13">
            <v>0</v>
          </cell>
          <cell r="W13">
            <v>0</v>
          </cell>
          <cell r="X13">
            <v>0</v>
          </cell>
          <cell r="Y13">
            <v>0</v>
          </cell>
        </row>
        <row r="14">
          <cell r="B14">
            <v>29921</v>
          </cell>
          <cell r="C14">
            <v>115189500</v>
          </cell>
          <cell r="D14">
            <v>901326.29107981222</v>
          </cell>
          <cell r="E14">
            <v>4.1887090909090911E-5</v>
          </cell>
          <cell r="F14">
            <v>5494767.9696999555</v>
          </cell>
          <cell r="G14">
            <v>2485000000</v>
          </cell>
          <cell r="H14">
            <v>9.0363636363636362E-4</v>
          </cell>
          <cell r="I14">
            <v>118539436.36099114</v>
          </cell>
          <cell r="K14">
            <v>0</v>
          </cell>
          <cell r="L14">
            <v>0</v>
          </cell>
          <cell r="M14">
            <v>0</v>
          </cell>
          <cell r="N14">
            <v>0</v>
          </cell>
          <cell r="O14">
            <v>0</v>
          </cell>
          <cell r="P14">
            <v>0</v>
          </cell>
          <cell r="Q14">
            <v>0</v>
          </cell>
          <cell r="R14">
            <v>72</v>
          </cell>
          <cell r="S14">
            <v>0</v>
          </cell>
          <cell r="W14">
            <v>0</v>
          </cell>
          <cell r="X14">
            <v>0</v>
          </cell>
          <cell r="Y14">
            <v>0</v>
          </cell>
        </row>
        <row r="15">
          <cell r="B15">
            <v>30286</v>
          </cell>
          <cell r="C15">
            <v>252648300</v>
          </cell>
          <cell r="D15">
            <v>999914.11722800496</v>
          </cell>
          <cell r="E15">
            <v>9.1872109090909094E-5</v>
          </cell>
          <cell r="F15">
            <v>6034339.3117999388</v>
          </cell>
          <cell r="G15">
            <v>5720000000</v>
          </cell>
          <cell r="H15">
            <v>2.0799999999999998E-3</v>
          </cell>
          <cell r="I15">
            <v>136618456.81722635</v>
          </cell>
          <cell r="K15">
            <v>0</v>
          </cell>
          <cell r="L15">
            <v>0</v>
          </cell>
          <cell r="M15">
            <v>0</v>
          </cell>
          <cell r="N15">
            <v>0</v>
          </cell>
          <cell r="O15">
            <v>0</v>
          </cell>
          <cell r="P15">
            <v>0</v>
          </cell>
          <cell r="Q15">
            <v>0</v>
          </cell>
          <cell r="R15">
            <v>72</v>
          </cell>
          <cell r="S15">
            <v>0</v>
          </cell>
          <cell r="W15">
            <v>0</v>
          </cell>
          <cell r="X15">
            <v>0</v>
          </cell>
          <cell r="Y15">
            <v>0</v>
          </cell>
        </row>
        <row r="16">
          <cell r="B16">
            <v>30651</v>
          </cell>
          <cell r="C16">
            <v>1234888200</v>
          </cell>
          <cell r="D16">
            <v>1254967.6829268292</v>
          </cell>
          <cell r="E16">
            <v>4.4905025454545453E-4</v>
          </cell>
          <cell r="F16">
            <v>9484013.0698933285</v>
          </cell>
          <cell r="G16">
            <v>18154000000</v>
          </cell>
          <cell r="H16">
            <v>6.6014545454545458E-3</v>
          </cell>
          <cell r="I16">
            <v>139423773.96661779</v>
          </cell>
          <cell r="K16">
            <v>0</v>
          </cell>
          <cell r="L16">
            <v>0</v>
          </cell>
          <cell r="M16">
            <v>0</v>
          </cell>
          <cell r="N16">
            <v>0</v>
          </cell>
          <cell r="O16">
            <v>0</v>
          </cell>
          <cell r="P16">
            <v>0</v>
          </cell>
          <cell r="Q16">
            <v>0</v>
          </cell>
          <cell r="R16">
            <v>71</v>
          </cell>
          <cell r="S16">
            <v>0</v>
          </cell>
          <cell r="W16">
            <v>0</v>
          </cell>
          <cell r="X16">
            <v>0</v>
          </cell>
          <cell r="Y16">
            <v>0</v>
          </cell>
        </row>
        <row r="17">
          <cell r="B17">
            <v>31017</v>
          </cell>
          <cell r="C17">
            <v>6419093700</v>
          </cell>
          <cell r="D17">
            <v>2016047.0163316582</v>
          </cell>
          <cell r="E17">
            <v>2.334215890909091E-3</v>
          </cell>
          <cell r="F17">
            <v>15224588.758279821</v>
          </cell>
          <cell r="G17">
            <v>62510000000</v>
          </cell>
          <cell r="H17">
            <v>2.273090909090909E-2</v>
          </cell>
          <cell r="I17">
            <v>148259098.20884395</v>
          </cell>
          <cell r="K17">
            <v>0</v>
          </cell>
          <cell r="L17">
            <v>0</v>
          </cell>
          <cell r="M17">
            <v>0</v>
          </cell>
          <cell r="N17">
            <v>0</v>
          </cell>
          <cell r="O17">
            <v>0</v>
          </cell>
          <cell r="P17">
            <v>0</v>
          </cell>
          <cell r="Q17">
            <v>0</v>
          </cell>
          <cell r="R17">
            <v>68</v>
          </cell>
          <cell r="S17">
            <v>0</v>
          </cell>
          <cell r="W17">
            <v>0</v>
          </cell>
          <cell r="X17">
            <v>0</v>
          </cell>
          <cell r="Y17">
            <v>0</v>
          </cell>
        </row>
        <row r="18">
          <cell r="B18">
            <v>31382</v>
          </cell>
          <cell r="C18">
            <v>39531165100</v>
          </cell>
          <cell r="D18">
            <v>3768461.8779790276</v>
          </cell>
          <cell r="E18">
            <v>1.4374969127272727E-2</v>
          </cell>
          <cell r="F18">
            <v>27978809.505294707</v>
          </cell>
          <cell r="G18">
            <v>217637000000</v>
          </cell>
          <cell r="H18">
            <v>7.9140727272727279E-2</v>
          </cell>
          <cell r="I18">
            <v>154036040.90342951</v>
          </cell>
          <cell r="K18">
            <v>0</v>
          </cell>
          <cell r="L18">
            <v>0</v>
          </cell>
          <cell r="M18">
            <v>0</v>
          </cell>
          <cell r="N18">
            <v>0</v>
          </cell>
          <cell r="O18">
            <v>0</v>
          </cell>
          <cell r="P18">
            <v>0</v>
          </cell>
          <cell r="Q18">
            <v>0</v>
          </cell>
          <cell r="R18">
            <v>128</v>
          </cell>
          <cell r="S18">
            <v>0</v>
          </cell>
          <cell r="W18">
            <v>0</v>
          </cell>
          <cell r="X18">
            <v>0</v>
          </cell>
          <cell r="Y18">
            <v>0</v>
          </cell>
        </row>
        <row r="19">
          <cell r="B19">
            <v>31747</v>
          </cell>
          <cell r="C19">
            <v>46182939.400000006</v>
          </cell>
          <cell r="D19">
            <v>3091434.4601378944</v>
          </cell>
          <cell r="E19">
            <v>1.6793796145454547E-2</v>
          </cell>
          <cell r="F19">
            <v>19806189.56041003</v>
          </cell>
          <cell r="G19">
            <v>329841000</v>
          </cell>
          <cell r="H19">
            <v>0.11994218181818182</v>
          </cell>
          <cell r="I19">
            <v>141456855.1865541</v>
          </cell>
          <cell r="K19">
            <v>0</v>
          </cell>
          <cell r="L19">
            <v>0</v>
          </cell>
          <cell r="M19">
            <v>0</v>
          </cell>
          <cell r="N19">
            <v>0</v>
          </cell>
          <cell r="O19">
            <v>0</v>
          </cell>
          <cell r="P19">
            <v>0</v>
          </cell>
          <cell r="Q19">
            <v>0</v>
          </cell>
          <cell r="R19">
            <v>199</v>
          </cell>
          <cell r="S19">
            <v>0</v>
          </cell>
          <cell r="W19">
            <v>0</v>
          </cell>
          <cell r="X19">
            <v>0</v>
          </cell>
          <cell r="Y19">
            <v>0</v>
          </cell>
        </row>
        <row r="20">
          <cell r="B20">
            <v>32112</v>
          </cell>
          <cell r="C20">
            <v>345753054.80000001</v>
          </cell>
          <cell r="D20">
            <v>4785443.1744889347</v>
          </cell>
          <cell r="E20">
            <v>0.12572838356363636</v>
          </cell>
          <cell r="F20">
            <v>28745823.276474293</v>
          </cell>
          <cell r="G20">
            <v>2210265000</v>
          </cell>
          <cell r="H20">
            <v>0.80373272727272727</v>
          </cell>
          <cell r="I20">
            <v>183760884.25575483</v>
          </cell>
          <cell r="K20">
            <v>0</v>
          </cell>
          <cell r="L20">
            <v>0</v>
          </cell>
          <cell r="M20">
            <v>0</v>
          </cell>
          <cell r="N20">
            <v>0</v>
          </cell>
          <cell r="O20">
            <v>0</v>
          </cell>
          <cell r="P20">
            <v>0</v>
          </cell>
          <cell r="Q20">
            <v>0</v>
          </cell>
          <cell r="R20">
            <v>261</v>
          </cell>
          <cell r="S20">
            <v>0</v>
          </cell>
          <cell r="W20">
            <v>0</v>
          </cell>
          <cell r="X20">
            <v>0</v>
          </cell>
          <cell r="Y20">
            <v>0</v>
          </cell>
        </row>
        <row r="21">
          <cell r="B21">
            <v>32143</v>
          </cell>
          <cell r="C21">
            <v>427466887</v>
          </cell>
          <cell r="D21">
            <v>5125317.8782537794</v>
          </cell>
          <cell r="E21">
            <v>0.15544250436363635</v>
          </cell>
          <cell r="F21">
            <v>29829569.534651242</v>
          </cell>
          <cell r="G21">
            <v>2585366000</v>
          </cell>
          <cell r="H21">
            <v>0.94013309090909092</v>
          </cell>
          <cell r="I21">
            <v>180412465.18709448</v>
          </cell>
          <cell r="K21">
            <v>0</v>
          </cell>
          <cell r="L21">
            <v>0</v>
          </cell>
          <cell r="M21">
            <v>0</v>
          </cell>
          <cell r="N21">
            <v>0</v>
          </cell>
          <cell r="O21">
            <v>0</v>
          </cell>
          <cell r="P21">
            <v>0</v>
          </cell>
          <cell r="Q21">
            <v>0</v>
          </cell>
          <cell r="R21">
            <v>0</v>
          </cell>
          <cell r="S21">
            <v>0</v>
          </cell>
          <cell r="W21" t="e">
            <v>#VALUE!</v>
          </cell>
          <cell r="X21" t="e">
            <v>#VALUE!</v>
          </cell>
          <cell r="Y21" t="e">
            <v>#VALUE!</v>
          </cell>
        </row>
        <row r="22">
          <cell r="B22">
            <v>32174</v>
          </cell>
          <cell r="C22">
            <v>511781703.40000004</v>
          </cell>
          <cell r="D22">
            <v>5195806.0833104914</v>
          </cell>
          <cell r="E22">
            <v>0.1861024376</v>
          </cell>
          <cell r="F22">
            <v>30356553.927673645</v>
          </cell>
          <cell r="G22">
            <v>3171028000</v>
          </cell>
          <cell r="H22">
            <v>1.1531010909090909</v>
          </cell>
          <cell r="I22">
            <v>188090902.52475622</v>
          </cell>
          <cell r="K22">
            <v>0</v>
          </cell>
          <cell r="L22">
            <v>0</v>
          </cell>
          <cell r="M22">
            <v>0</v>
          </cell>
          <cell r="N22">
            <v>0</v>
          </cell>
          <cell r="O22">
            <v>0</v>
          </cell>
          <cell r="P22">
            <v>0</v>
          </cell>
          <cell r="Q22">
            <v>0</v>
          </cell>
          <cell r="R22">
            <v>0</v>
          </cell>
          <cell r="S22">
            <v>0</v>
          </cell>
          <cell r="W22" t="e">
            <v>#VALUE!</v>
          </cell>
          <cell r="X22" t="e">
            <v>#VALUE!</v>
          </cell>
          <cell r="Y22" t="e">
            <v>#VALUE!</v>
          </cell>
        </row>
        <row r="23">
          <cell r="B23">
            <v>32203</v>
          </cell>
          <cell r="C23">
            <v>638620722.10000002</v>
          </cell>
          <cell r="D23">
            <v>5575039.0405936278</v>
          </cell>
          <cell r="E23">
            <v>0.23222571712727275</v>
          </cell>
          <cell r="F23">
            <v>32057590.38089918</v>
          </cell>
          <cell r="G23">
            <v>3921575000</v>
          </cell>
          <cell r="H23">
            <v>1.4260272727272727</v>
          </cell>
          <cell r="I23">
            <v>196855881.19436109</v>
          </cell>
          <cell r="K23">
            <v>0</v>
          </cell>
          <cell r="L23">
            <v>0</v>
          </cell>
          <cell r="M23">
            <v>0</v>
          </cell>
          <cell r="N23">
            <v>0</v>
          </cell>
          <cell r="O23">
            <v>0</v>
          </cell>
          <cell r="P23">
            <v>0</v>
          </cell>
          <cell r="Q23">
            <v>0</v>
          </cell>
          <cell r="R23">
            <v>0</v>
          </cell>
          <cell r="S23">
            <v>0</v>
          </cell>
          <cell r="W23" t="e">
            <v>#VALUE!</v>
          </cell>
          <cell r="X23" t="e">
            <v>#VALUE!</v>
          </cell>
          <cell r="Y23" t="e">
            <v>#VALUE!</v>
          </cell>
        </row>
        <row r="24">
          <cell r="B24">
            <v>32234</v>
          </cell>
          <cell r="C24">
            <v>824803977.5</v>
          </cell>
          <cell r="D24">
            <v>6001193.0842549475</v>
          </cell>
          <cell r="E24">
            <v>0.29992871909090907</v>
          </cell>
          <cell r="F24">
            <v>34407710.504990496</v>
          </cell>
          <cell r="G24">
            <v>4582927000</v>
          </cell>
          <cell r="H24">
            <v>1.6665189090909092</v>
          </cell>
          <cell r="I24">
            <v>191182426.10742575</v>
          </cell>
          <cell r="K24">
            <v>0</v>
          </cell>
          <cell r="L24">
            <v>0</v>
          </cell>
          <cell r="M24">
            <v>0</v>
          </cell>
          <cell r="N24">
            <v>0</v>
          </cell>
          <cell r="O24">
            <v>0</v>
          </cell>
          <cell r="P24">
            <v>0</v>
          </cell>
          <cell r="Q24">
            <v>0</v>
          </cell>
          <cell r="R24">
            <v>0</v>
          </cell>
          <cell r="S24">
            <v>0</v>
          </cell>
          <cell r="W24" t="e">
            <v>#VALUE!</v>
          </cell>
          <cell r="X24" t="e">
            <v>#VALUE!</v>
          </cell>
          <cell r="Y24" t="e">
            <v>#VALUE!</v>
          </cell>
        </row>
        <row r="25">
          <cell r="B25">
            <v>32264</v>
          </cell>
          <cell r="C25">
            <v>1029362558.9</v>
          </cell>
          <cell r="D25">
            <v>6327140.9361362103</v>
          </cell>
          <cell r="E25">
            <v>0.37431365778181819</v>
          </cell>
          <cell r="F25">
            <v>35930974.605275221</v>
          </cell>
          <cell r="G25">
            <v>5443055000</v>
          </cell>
          <cell r="H25">
            <v>1.9792927272727272</v>
          </cell>
          <cell r="I25">
            <v>189995516.43797046</v>
          </cell>
          <cell r="K25">
            <v>0</v>
          </cell>
          <cell r="L25">
            <v>0</v>
          </cell>
          <cell r="M25">
            <v>0</v>
          </cell>
          <cell r="N25">
            <v>0</v>
          </cell>
          <cell r="O25">
            <v>0</v>
          </cell>
          <cell r="P25">
            <v>0</v>
          </cell>
          <cell r="Q25">
            <v>0</v>
          </cell>
          <cell r="R25">
            <v>0</v>
          </cell>
          <cell r="S25">
            <v>0</v>
          </cell>
          <cell r="W25" t="e">
            <v>#VALUE!</v>
          </cell>
          <cell r="X25" t="e">
            <v>#VALUE!</v>
          </cell>
          <cell r="Y25" t="e">
            <v>#VALUE!</v>
          </cell>
        </row>
        <row r="26">
          <cell r="B26">
            <v>32295</v>
          </cell>
          <cell r="C26">
            <v>1332265379.9000001</v>
          </cell>
          <cell r="D26">
            <v>6845118.3265683614</v>
          </cell>
          <cell r="E26">
            <v>0.48446013814545458</v>
          </cell>
          <cell r="F26">
            <v>38487229.635529444</v>
          </cell>
          <cell r="G26">
            <v>6656000000</v>
          </cell>
          <cell r="H26">
            <v>2.4203636363636365</v>
          </cell>
          <cell r="I26">
            <v>192282261.71674007</v>
          </cell>
          <cell r="K26">
            <v>0</v>
          </cell>
          <cell r="L26">
            <v>0</v>
          </cell>
          <cell r="M26">
            <v>0</v>
          </cell>
          <cell r="N26">
            <v>0</v>
          </cell>
          <cell r="O26">
            <v>0</v>
          </cell>
          <cell r="P26">
            <v>0</v>
          </cell>
          <cell r="Q26">
            <v>0</v>
          </cell>
          <cell r="R26">
            <v>0</v>
          </cell>
          <cell r="S26">
            <v>0</v>
          </cell>
          <cell r="W26" t="e">
            <v>#VALUE!</v>
          </cell>
          <cell r="X26" t="e">
            <v>#VALUE!</v>
          </cell>
          <cell r="Y26" t="e">
            <v>#VALUE!</v>
          </cell>
        </row>
        <row r="27">
          <cell r="B27">
            <v>32325</v>
          </cell>
          <cell r="C27">
            <v>1685190162.6000001</v>
          </cell>
          <cell r="D27">
            <v>6971373.6921358546</v>
          </cell>
          <cell r="E27">
            <v>0.61279642276363644</v>
          </cell>
          <cell r="F27">
            <v>40055323.627666928</v>
          </cell>
          <cell r="G27">
            <v>8155000000</v>
          </cell>
          <cell r="H27">
            <v>2.9654545454545453</v>
          </cell>
          <cell r="I27">
            <v>193836382.04939979</v>
          </cell>
          <cell r="K27">
            <v>0</v>
          </cell>
          <cell r="L27">
            <v>0</v>
          </cell>
          <cell r="M27">
            <v>0</v>
          </cell>
          <cell r="N27">
            <v>0</v>
          </cell>
          <cell r="O27">
            <v>0</v>
          </cell>
          <cell r="P27">
            <v>0</v>
          </cell>
          <cell r="Q27">
            <v>0</v>
          </cell>
          <cell r="R27">
            <v>0</v>
          </cell>
          <cell r="S27">
            <v>0</v>
          </cell>
          <cell r="W27" t="e">
            <v>#VALUE!</v>
          </cell>
          <cell r="X27" t="e">
            <v>#VALUE!</v>
          </cell>
          <cell r="Y27" t="e">
            <v>#VALUE!</v>
          </cell>
        </row>
        <row r="28">
          <cell r="B28">
            <v>32356</v>
          </cell>
          <cell r="C28">
            <v>2076261342</v>
          </cell>
          <cell r="D28">
            <v>7098572.0605832674</v>
          </cell>
          <cell r="E28">
            <v>0.7550041243636364</v>
          </cell>
          <cell r="F28">
            <v>40156922.090208337</v>
          </cell>
          <cell r="G28">
            <v>10191000000</v>
          </cell>
          <cell r="H28">
            <v>3.7058181818181817</v>
          </cell>
          <cell r="I28">
            <v>197103892.82069153</v>
          </cell>
          <cell r="K28">
            <v>0</v>
          </cell>
          <cell r="L28">
            <v>0</v>
          </cell>
          <cell r="M28">
            <v>0</v>
          </cell>
          <cell r="N28">
            <v>0</v>
          </cell>
          <cell r="O28">
            <v>0</v>
          </cell>
          <cell r="P28">
            <v>0</v>
          </cell>
          <cell r="Q28">
            <v>0</v>
          </cell>
          <cell r="R28">
            <v>0</v>
          </cell>
          <cell r="S28">
            <v>0</v>
          </cell>
          <cell r="W28" t="e">
            <v>#VALUE!</v>
          </cell>
          <cell r="X28" t="e">
            <v>#VALUE!</v>
          </cell>
          <cell r="Y28" t="e">
            <v>#VALUE!</v>
          </cell>
        </row>
        <row r="29">
          <cell r="B29">
            <v>32387</v>
          </cell>
          <cell r="C29">
            <v>2803944214.3000002</v>
          </cell>
          <cell r="D29">
            <v>7724789.8349771341</v>
          </cell>
          <cell r="E29">
            <v>1.0196160779272727</v>
          </cell>
          <cell r="F29">
            <v>43123202.501896068</v>
          </cell>
          <cell r="G29">
            <v>12571000000</v>
          </cell>
          <cell r="H29">
            <v>4.5712727272727269</v>
          </cell>
          <cell r="I29">
            <v>193335436.5206835</v>
          </cell>
          <cell r="K29">
            <v>0</v>
          </cell>
          <cell r="L29">
            <v>0</v>
          </cell>
          <cell r="M29">
            <v>0</v>
          </cell>
          <cell r="N29">
            <v>0</v>
          </cell>
          <cell r="O29">
            <v>0</v>
          </cell>
          <cell r="P29">
            <v>0</v>
          </cell>
          <cell r="Q29">
            <v>0</v>
          </cell>
          <cell r="R29">
            <v>0</v>
          </cell>
          <cell r="S29">
            <v>0</v>
          </cell>
          <cell r="W29" t="e">
            <v>#VALUE!</v>
          </cell>
          <cell r="X29" t="e">
            <v>#VALUE!</v>
          </cell>
          <cell r="Y29" t="e">
            <v>#VALUE!</v>
          </cell>
        </row>
        <row r="30">
          <cell r="B30">
            <v>32417</v>
          </cell>
          <cell r="C30">
            <v>3739464930.7999997</v>
          </cell>
          <cell r="D30">
            <v>8070671.495661933</v>
          </cell>
          <cell r="E30">
            <v>1.359805429381818</v>
          </cell>
          <cell r="F30">
            <v>45077018.462037832</v>
          </cell>
          <cell r="G30">
            <v>15621000000</v>
          </cell>
          <cell r="H30">
            <v>5.6803636363636363</v>
          </cell>
          <cell r="I30">
            <v>188301834.19980666</v>
          </cell>
          <cell r="K30">
            <v>0</v>
          </cell>
          <cell r="L30">
            <v>0</v>
          </cell>
          <cell r="M30">
            <v>0</v>
          </cell>
          <cell r="N30">
            <v>0</v>
          </cell>
          <cell r="O30">
            <v>0</v>
          </cell>
          <cell r="P30">
            <v>0</v>
          </cell>
          <cell r="Q30">
            <v>0</v>
          </cell>
          <cell r="R30">
            <v>0</v>
          </cell>
          <cell r="S30">
            <v>0</v>
          </cell>
          <cell r="W30" t="e">
            <v>#VALUE!</v>
          </cell>
          <cell r="X30" t="e">
            <v>#VALUE!</v>
          </cell>
          <cell r="Y30" t="e">
            <v>#VALUE!</v>
          </cell>
        </row>
        <row r="31">
          <cell r="B31">
            <v>32448</v>
          </cell>
          <cell r="C31">
            <v>5145918254.0999994</v>
          </cell>
          <cell r="D31">
            <v>8750519.9280697852</v>
          </cell>
          <cell r="E31">
            <v>1.8712430014909089</v>
          </cell>
          <cell r="F31">
            <v>48473279.316928685</v>
          </cell>
          <cell r="G31">
            <v>19830000000</v>
          </cell>
          <cell r="H31">
            <v>7.2109090909090909</v>
          </cell>
          <cell r="I31">
            <v>186793703.55112845</v>
          </cell>
          <cell r="K31">
            <v>0</v>
          </cell>
          <cell r="L31">
            <v>0</v>
          </cell>
          <cell r="M31">
            <v>0</v>
          </cell>
          <cell r="N31">
            <v>0</v>
          </cell>
          <cell r="O31">
            <v>0</v>
          </cell>
          <cell r="P31">
            <v>0</v>
          </cell>
          <cell r="Q31">
            <v>0</v>
          </cell>
          <cell r="R31">
            <v>0</v>
          </cell>
          <cell r="S31">
            <v>0</v>
          </cell>
          <cell r="W31" t="e">
            <v>#VALUE!</v>
          </cell>
          <cell r="X31" t="e">
            <v>#VALUE!</v>
          </cell>
          <cell r="Y31" t="e">
            <v>#VALUE!</v>
          </cell>
        </row>
        <row r="32">
          <cell r="B32">
            <v>32478</v>
          </cell>
          <cell r="C32">
            <v>7875278213.3999996</v>
          </cell>
          <cell r="D32">
            <v>10290445.855742846</v>
          </cell>
          <cell r="E32">
            <v>2.8637375321454543</v>
          </cell>
          <cell r="F32">
            <v>57557347.887660198</v>
          </cell>
          <cell r="G32">
            <v>26058000000</v>
          </cell>
          <cell r="H32">
            <v>9.4756363636363634</v>
          </cell>
          <cell r="I32">
            <v>190447795.06388092</v>
          </cell>
          <cell r="K32">
            <v>0</v>
          </cell>
          <cell r="L32">
            <v>0</v>
          </cell>
          <cell r="M32">
            <v>0</v>
          </cell>
          <cell r="N32">
            <v>0</v>
          </cell>
          <cell r="O32">
            <v>0</v>
          </cell>
          <cell r="P32">
            <v>0</v>
          </cell>
          <cell r="Q32">
            <v>0</v>
          </cell>
          <cell r="R32">
            <v>200</v>
          </cell>
          <cell r="S32">
            <v>0</v>
          </cell>
          <cell r="W32" t="e">
            <v>#VALUE!</v>
          </cell>
          <cell r="X32" t="e">
            <v>#VALUE!</v>
          </cell>
          <cell r="Y32" t="e">
            <v>#VALUE!</v>
          </cell>
        </row>
        <row r="33">
          <cell r="B33">
            <v>32509</v>
          </cell>
          <cell r="C33">
            <v>8598571.9197000004</v>
          </cell>
          <cell r="D33">
            <v>8598571.9197000004</v>
          </cell>
          <cell r="E33">
            <v>3.1267534253454548</v>
          </cell>
          <cell r="F33">
            <v>46020142.715746619</v>
          </cell>
          <cell r="G33">
            <v>32674000</v>
          </cell>
          <cell r="H33">
            <v>11.881454545454545</v>
          </cell>
          <cell r="I33">
            <v>174873474.00668913</v>
          </cell>
          <cell r="K33">
            <v>0</v>
          </cell>
          <cell r="L33">
            <v>0</v>
          </cell>
          <cell r="M33">
            <v>0</v>
          </cell>
          <cell r="N33">
            <v>0</v>
          </cell>
          <cell r="O33">
            <v>0</v>
          </cell>
          <cell r="P33">
            <v>0</v>
          </cell>
          <cell r="Q33">
            <v>0</v>
          </cell>
          <cell r="R33">
            <v>0</v>
          </cell>
          <cell r="S33">
            <v>0</v>
          </cell>
          <cell r="W33" t="e">
            <v>#VALUE!</v>
          </cell>
          <cell r="X33" t="e">
            <v>#VALUE!</v>
          </cell>
          <cell r="Y33" t="e">
            <v>#VALUE!</v>
          </cell>
        </row>
        <row r="34">
          <cell r="B34">
            <v>32540</v>
          </cell>
          <cell r="C34">
            <v>10184658.159300001</v>
          </cell>
          <cell r="D34">
            <v>10184658.159300001</v>
          </cell>
          <cell r="E34">
            <v>3.7035120579272731</v>
          </cell>
          <cell r="F34">
            <v>48753916.116254166</v>
          </cell>
          <cell r="G34">
            <v>40134000</v>
          </cell>
          <cell r="H34">
            <v>14.594181818181818</v>
          </cell>
          <cell r="I34">
            <v>192121290.55338165</v>
          </cell>
          <cell r="K34">
            <v>0</v>
          </cell>
          <cell r="L34">
            <v>0</v>
          </cell>
          <cell r="M34">
            <v>0</v>
          </cell>
          <cell r="N34">
            <v>0</v>
          </cell>
          <cell r="O34">
            <v>0</v>
          </cell>
          <cell r="P34">
            <v>0</v>
          </cell>
          <cell r="Q34">
            <v>0</v>
          </cell>
          <cell r="R34">
            <v>0</v>
          </cell>
          <cell r="S34">
            <v>0</v>
          </cell>
          <cell r="W34" t="e">
            <v>#VALUE!</v>
          </cell>
          <cell r="X34" t="e">
            <v>#VALUE!</v>
          </cell>
          <cell r="Y34" t="e">
            <v>#VALUE!</v>
          </cell>
        </row>
        <row r="35">
          <cell r="B35">
            <v>32568</v>
          </cell>
          <cell r="C35">
            <v>11983050.098999999</v>
          </cell>
          <cell r="D35">
            <v>11983050.098999999</v>
          </cell>
          <cell r="E35">
            <v>4.3574727632727273</v>
          </cell>
          <cell r="F35">
            <v>55036027.036617957</v>
          </cell>
          <cell r="G35">
            <v>48195000</v>
          </cell>
          <cell r="H35">
            <v>17.525454545454547</v>
          </cell>
          <cell r="I35">
            <v>221351100.18868685</v>
          </cell>
          <cell r="K35">
            <v>0</v>
          </cell>
          <cell r="L35">
            <v>0</v>
          </cell>
          <cell r="M35">
            <v>0</v>
          </cell>
          <cell r="N35">
            <v>0</v>
          </cell>
          <cell r="O35">
            <v>0</v>
          </cell>
          <cell r="P35">
            <v>0</v>
          </cell>
          <cell r="Q35">
            <v>0</v>
          </cell>
          <cell r="R35">
            <v>0</v>
          </cell>
          <cell r="S35">
            <v>0</v>
          </cell>
          <cell r="W35" t="e">
            <v>#VALUE!</v>
          </cell>
          <cell r="X35" t="e">
            <v>#VALUE!</v>
          </cell>
          <cell r="Y35" t="e">
            <v>#VALUE!</v>
          </cell>
        </row>
        <row r="36">
          <cell r="B36">
            <v>32599</v>
          </cell>
          <cell r="C36">
            <v>13379646.661900001</v>
          </cell>
          <cell r="D36">
            <v>12964773.897189923</v>
          </cell>
          <cell r="E36">
            <v>4.8653260588727276</v>
          </cell>
          <cell r="F36">
            <v>58429752.949686565</v>
          </cell>
          <cell r="G36">
            <v>56662000</v>
          </cell>
          <cell r="H36">
            <v>20.604363636363637</v>
          </cell>
          <cell r="I36">
            <v>247446494.31310105</v>
          </cell>
          <cell r="K36">
            <v>0</v>
          </cell>
          <cell r="L36">
            <v>0</v>
          </cell>
          <cell r="M36">
            <v>0</v>
          </cell>
          <cell r="N36">
            <v>0</v>
          </cell>
          <cell r="O36">
            <v>0</v>
          </cell>
          <cell r="P36">
            <v>0</v>
          </cell>
          <cell r="Q36">
            <v>0</v>
          </cell>
          <cell r="R36">
            <v>0</v>
          </cell>
          <cell r="S36">
            <v>0</v>
          </cell>
          <cell r="W36" t="e">
            <v>#VALUE!</v>
          </cell>
          <cell r="X36" t="e">
            <v>#VALUE!</v>
          </cell>
          <cell r="Y36" t="e">
            <v>#VALUE!</v>
          </cell>
        </row>
        <row r="37">
          <cell r="B37">
            <v>32629</v>
          </cell>
          <cell r="C37">
            <v>14501987.367000001</v>
          </cell>
          <cell r="D37">
            <v>12577612.633998265</v>
          </cell>
          <cell r="E37">
            <v>5.2734499516363638</v>
          </cell>
          <cell r="F37">
            <v>56165380.678524099</v>
          </cell>
          <cell r="G37">
            <v>59664000</v>
          </cell>
          <cell r="H37">
            <v>21.696000000000002</v>
          </cell>
          <cell r="I37">
            <v>231075313.19665521</v>
          </cell>
          <cell r="K37">
            <v>0</v>
          </cell>
          <cell r="L37">
            <v>0</v>
          </cell>
          <cell r="M37">
            <v>0</v>
          </cell>
          <cell r="N37">
            <v>0</v>
          </cell>
          <cell r="O37">
            <v>0</v>
          </cell>
          <cell r="P37">
            <v>0</v>
          </cell>
          <cell r="Q37">
            <v>0</v>
          </cell>
          <cell r="R37">
            <v>0</v>
          </cell>
          <cell r="S37">
            <v>0</v>
          </cell>
          <cell r="W37" t="e">
            <v>#VALUE!</v>
          </cell>
          <cell r="X37" t="e">
            <v>#VALUE!</v>
          </cell>
          <cell r="Y37" t="e">
            <v>#VALUE!</v>
          </cell>
        </row>
        <row r="38">
          <cell r="B38">
            <v>32660</v>
          </cell>
          <cell r="C38">
            <v>17853054.487800002</v>
          </cell>
          <cell r="D38">
            <v>11753162.928110601</v>
          </cell>
          <cell r="E38">
            <v>6.492019813745455</v>
          </cell>
          <cell r="F38">
            <v>54545045.295266457</v>
          </cell>
          <cell r="G38">
            <v>65775000</v>
          </cell>
          <cell r="H38">
            <v>23.918181818181818</v>
          </cell>
          <cell r="I38">
            <v>200957228.73348251</v>
          </cell>
          <cell r="K38">
            <v>0</v>
          </cell>
          <cell r="L38">
            <v>0</v>
          </cell>
          <cell r="M38">
            <v>0</v>
          </cell>
          <cell r="N38">
            <v>0</v>
          </cell>
          <cell r="O38">
            <v>0</v>
          </cell>
          <cell r="P38">
            <v>0</v>
          </cell>
          <cell r="Q38">
            <v>0</v>
          </cell>
          <cell r="R38">
            <v>0</v>
          </cell>
          <cell r="S38">
            <v>0</v>
          </cell>
          <cell r="W38" t="e">
            <v>#VALUE!</v>
          </cell>
          <cell r="X38" t="e">
            <v>#VALUE!</v>
          </cell>
          <cell r="Y38" t="e">
            <v>#VALUE!</v>
          </cell>
        </row>
        <row r="39">
          <cell r="B39">
            <v>32690</v>
          </cell>
          <cell r="C39">
            <v>24230018.739300001</v>
          </cell>
          <cell r="D39">
            <v>11186527.580470916</v>
          </cell>
          <cell r="E39">
            <v>8.8109159051999999</v>
          </cell>
          <cell r="F39">
            <v>53689527.538610987</v>
          </cell>
          <cell r="G39">
            <v>80446000</v>
          </cell>
          <cell r="H39">
            <v>29.253090909090908</v>
          </cell>
          <cell r="I39">
            <v>178254411.55626103</v>
          </cell>
          <cell r="K39">
            <v>0</v>
          </cell>
          <cell r="L39">
            <v>0</v>
          </cell>
          <cell r="M39">
            <v>0</v>
          </cell>
          <cell r="N39">
            <v>0</v>
          </cell>
          <cell r="O39">
            <v>0</v>
          </cell>
          <cell r="P39">
            <v>0</v>
          </cell>
          <cell r="Q39">
            <v>0</v>
          </cell>
          <cell r="R39">
            <v>0</v>
          </cell>
          <cell r="S39">
            <v>0</v>
          </cell>
          <cell r="W39" t="e">
            <v>#VALUE!</v>
          </cell>
          <cell r="X39" t="e">
            <v>#VALUE!</v>
          </cell>
          <cell r="Y39" t="e">
            <v>#VALUE!</v>
          </cell>
        </row>
        <row r="40">
          <cell r="B40">
            <v>32721</v>
          </cell>
          <cell r="C40">
            <v>35815078.895999998</v>
          </cell>
          <cell r="D40">
            <v>12781969.627408992</v>
          </cell>
          <cell r="E40">
            <v>13.023665053090909</v>
          </cell>
          <cell r="F40">
            <v>58147248.978008427</v>
          </cell>
          <cell r="G40">
            <v>103468000</v>
          </cell>
          <cell r="H40">
            <v>37.62472727272727</v>
          </cell>
          <cell r="I40">
            <v>167984540.10744938</v>
          </cell>
          <cell r="K40">
            <v>0</v>
          </cell>
          <cell r="L40">
            <v>0</v>
          </cell>
          <cell r="M40">
            <v>0</v>
          </cell>
          <cell r="N40">
            <v>0</v>
          </cell>
          <cell r="O40">
            <v>0</v>
          </cell>
          <cell r="P40">
            <v>0</v>
          </cell>
          <cell r="Q40">
            <v>0</v>
          </cell>
          <cell r="R40">
            <v>0</v>
          </cell>
          <cell r="S40">
            <v>0</v>
          </cell>
          <cell r="W40" t="e">
            <v>#VALUE!</v>
          </cell>
          <cell r="X40" t="e">
            <v>#VALUE!</v>
          </cell>
          <cell r="Y40" t="e">
            <v>#VALUE!</v>
          </cell>
        </row>
        <row r="41">
          <cell r="B41">
            <v>32752</v>
          </cell>
          <cell r="C41">
            <v>53580034.952699989</v>
          </cell>
          <cell r="D41">
            <v>14111149.57932578</v>
          </cell>
          <cell r="E41">
            <v>19.483649073709088</v>
          </cell>
          <cell r="F41">
            <v>62619163.357895531</v>
          </cell>
          <cell r="G41">
            <v>131549000</v>
          </cell>
          <cell r="H41">
            <v>47.835999999999999</v>
          </cell>
          <cell r="I41">
            <v>153741749.66178697</v>
          </cell>
          <cell r="K41">
            <v>0</v>
          </cell>
          <cell r="L41">
            <v>0</v>
          </cell>
          <cell r="M41">
            <v>0</v>
          </cell>
          <cell r="N41">
            <v>0</v>
          </cell>
          <cell r="O41">
            <v>0</v>
          </cell>
          <cell r="P41">
            <v>0</v>
          </cell>
          <cell r="Q41">
            <v>0</v>
          </cell>
          <cell r="R41">
            <v>0</v>
          </cell>
          <cell r="S41">
            <v>0</v>
          </cell>
          <cell r="W41" t="e">
            <v>#VALUE!</v>
          </cell>
          <cell r="X41" t="e">
            <v>#VALUE!</v>
          </cell>
          <cell r="Y41" t="e">
            <v>#VALUE!</v>
          </cell>
        </row>
        <row r="42">
          <cell r="B42">
            <v>32782</v>
          </cell>
          <cell r="C42">
            <v>83842211.095299989</v>
          </cell>
          <cell r="D42">
            <v>16046356.190488037</v>
          </cell>
          <cell r="E42">
            <v>30.488076761927267</v>
          </cell>
          <cell r="F42">
            <v>70141597.553897262</v>
          </cell>
          <cell r="G42">
            <v>174621000</v>
          </cell>
          <cell r="H42">
            <v>63.498545454545457</v>
          </cell>
          <cell r="I42">
            <v>146086270.22654587</v>
          </cell>
          <cell r="K42">
            <v>0</v>
          </cell>
          <cell r="L42">
            <v>0</v>
          </cell>
          <cell r="M42">
            <v>0</v>
          </cell>
          <cell r="N42">
            <v>0</v>
          </cell>
          <cell r="O42">
            <v>0</v>
          </cell>
          <cell r="P42">
            <v>0</v>
          </cell>
          <cell r="Q42">
            <v>0</v>
          </cell>
          <cell r="R42">
            <v>0</v>
          </cell>
          <cell r="S42">
            <v>0</v>
          </cell>
          <cell r="W42" t="e">
            <v>#VALUE!</v>
          </cell>
          <cell r="X42" t="e">
            <v>#VALUE!</v>
          </cell>
          <cell r="Y42" t="e">
            <v>#VALUE!</v>
          </cell>
        </row>
        <row r="43">
          <cell r="B43">
            <v>32813</v>
          </cell>
          <cell r="C43">
            <v>133925483.1346</v>
          </cell>
          <cell r="D43">
            <v>18176639.947692726</v>
          </cell>
          <cell r="E43">
            <v>48.700175685309091</v>
          </cell>
          <cell r="F43">
            <v>77658165.370129079</v>
          </cell>
          <cell r="G43">
            <v>228997000</v>
          </cell>
          <cell r="H43">
            <v>83.271636363636361</v>
          </cell>
          <cell r="I43">
            <v>132786430.77501833</v>
          </cell>
          <cell r="K43">
            <v>0</v>
          </cell>
          <cell r="L43">
            <v>0</v>
          </cell>
          <cell r="M43">
            <v>0</v>
          </cell>
          <cell r="N43">
            <v>0</v>
          </cell>
          <cell r="O43">
            <v>0</v>
          </cell>
          <cell r="P43">
            <v>0</v>
          </cell>
          <cell r="Q43">
            <v>0</v>
          </cell>
          <cell r="R43">
            <v>0</v>
          </cell>
          <cell r="S43">
            <v>0</v>
          </cell>
          <cell r="W43" t="e">
            <v>#VALUE!</v>
          </cell>
          <cell r="X43" t="e">
            <v>#VALUE!</v>
          </cell>
          <cell r="Y43" t="e">
            <v>#VALUE!</v>
          </cell>
        </row>
        <row r="44">
          <cell r="B44">
            <v>32843</v>
          </cell>
          <cell r="C44">
            <v>266605229.97090003</v>
          </cell>
          <cell r="D44">
            <v>23472902.797226626</v>
          </cell>
          <cell r="E44">
            <v>96.947356353054559</v>
          </cell>
          <cell r="F44">
            <v>103485014.6941811</v>
          </cell>
          <cell r="G44">
            <v>322433000</v>
          </cell>
          <cell r="H44">
            <v>117.24836363636364</v>
          </cell>
          <cell r="I44">
            <v>125155023.20239891</v>
          </cell>
          <cell r="K44">
            <v>0</v>
          </cell>
          <cell r="L44">
            <v>0</v>
          </cell>
          <cell r="M44">
            <v>0</v>
          </cell>
          <cell r="N44">
            <v>0</v>
          </cell>
          <cell r="O44">
            <v>0</v>
          </cell>
          <cell r="P44">
            <v>0</v>
          </cell>
          <cell r="Q44">
            <v>0</v>
          </cell>
          <cell r="R44">
            <v>283</v>
          </cell>
          <cell r="S44">
            <v>0</v>
          </cell>
          <cell r="W44" t="e">
            <v>#VALUE!</v>
          </cell>
          <cell r="X44" t="e">
            <v>#VALUE!</v>
          </cell>
          <cell r="Y44" t="e">
            <v>#VALUE!</v>
          </cell>
        </row>
        <row r="45">
          <cell r="B45">
            <v>33055</v>
          </cell>
          <cell r="C45">
            <v>574193460.43200004</v>
          </cell>
          <cell r="D45">
            <v>8322850.5643136697</v>
          </cell>
          <cell r="E45">
            <v>208.79762197527273</v>
          </cell>
          <cell r="F45">
            <v>27845856.3249612</v>
          </cell>
          <cell r="G45">
            <v>1169701000</v>
          </cell>
          <cell r="H45">
            <v>425.34581818181817</v>
          </cell>
          <cell r="I45">
            <v>56725351.704037324</v>
          </cell>
          <cell r="K45">
            <v>0</v>
          </cell>
          <cell r="L45">
            <v>0</v>
          </cell>
          <cell r="M45">
            <v>0</v>
          </cell>
          <cell r="N45">
            <v>0</v>
          </cell>
          <cell r="O45">
            <v>0</v>
          </cell>
          <cell r="P45">
            <v>0</v>
          </cell>
          <cell r="Q45">
            <v>0</v>
          </cell>
          <cell r="R45">
            <v>0</v>
          </cell>
          <cell r="S45">
            <v>0</v>
          </cell>
          <cell r="W45" t="e">
            <v>#VALUE!</v>
          </cell>
          <cell r="X45" t="e">
            <v>#VALUE!</v>
          </cell>
          <cell r="Y45" t="e">
            <v>#VALUE!</v>
          </cell>
        </row>
        <row r="46">
          <cell r="B46">
            <v>33086</v>
          </cell>
          <cell r="C46">
            <v>645571449.12800002</v>
          </cell>
          <cell r="D46">
            <v>9007052.0569244064</v>
          </cell>
          <cell r="E46">
            <v>234.75325422836363</v>
          </cell>
          <cell r="F46">
            <v>27722819.706554066</v>
          </cell>
          <cell r="G46">
            <v>1354394000</v>
          </cell>
          <cell r="H46">
            <v>492.50690909090912</v>
          </cell>
          <cell r="I46">
            <v>58161835.880994603</v>
          </cell>
          <cell r="K46">
            <v>0</v>
          </cell>
          <cell r="L46">
            <v>0</v>
          </cell>
          <cell r="M46">
            <v>0</v>
          </cell>
          <cell r="N46">
            <v>0</v>
          </cell>
          <cell r="O46">
            <v>0</v>
          </cell>
          <cell r="P46">
            <v>0</v>
          </cell>
          <cell r="Q46">
            <v>0</v>
          </cell>
          <cell r="R46">
            <v>0</v>
          </cell>
          <cell r="S46">
            <v>0</v>
          </cell>
          <cell r="W46" t="e">
            <v>#VALUE!</v>
          </cell>
          <cell r="X46" t="e">
            <v>#VALUE!</v>
          </cell>
          <cell r="Y46" t="e">
            <v>#VALUE!</v>
          </cell>
        </row>
        <row r="47">
          <cell r="B47">
            <v>33117</v>
          </cell>
          <cell r="C47">
            <v>666040971.17900002</v>
          </cell>
          <cell r="D47">
            <v>7908065.1506001931</v>
          </cell>
          <cell r="E47">
            <v>242.19671679236365</v>
          </cell>
          <cell r="F47">
            <v>25603655.191086099</v>
          </cell>
          <cell r="G47">
            <v>1513102000</v>
          </cell>
          <cell r="H47">
            <v>550.21890909090905</v>
          </cell>
          <cell r="I47">
            <v>58166004.124888949</v>
          </cell>
          <cell r="K47">
            <v>0</v>
          </cell>
          <cell r="L47">
            <v>0</v>
          </cell>
          <cell r="M47">
            <v>0</v>
          </cell>
          <cell r="N47">
            <v>0</v>
          </cell>
          <cell r="O47">
            <v>0</v>
          </cell>
          <cell r="P47">
            <v>0</v>
          </cell>
          <cell r="Q47">
            <v>0</v>
          </cell>
          <cell r="R47">
            <v>0</v>
          </cell>
          <cell r="S47">
            <v>0</v>
          </cell>
          <cell r="W47" t="e">
            <v>#VALUE!</v>
          </cell>
          <cell r="X47" t="e">
            <v>#VALUE!</v>
          </cell>
          <cell r="Y47" t="e">
            <v>#VALUE!</v>
          </cell>
        </row>
        <row r="48">
          <cell r="B48">
            <v>33147</v>
          </cell>
          <cell r="C48">
            <v>788959268.30900002</v>
          </cell>
          <cell r="D48">
            <v>7376898.2544086017</v>
          </cell>
          <cell r="E48">
            <v>286.8942793850909</v>
          </cell>
          <cell r="F48">
            <v>26566944.580518134</v>
          </cell>
          <cell r="G48">
            <v>1720881000</v>
          </cell>
          <cell r="H48">
            <v>625.77490909090909</v>
          </cell>
          <cell r="I48">
            <v>57947922.019671015</v>
          </cell>
          <cell r="K48">
            <v>0</v>
          </cell>
          <cell r="L48">
            <v>0</v>
          </cell>
          <cell r="M48">
            <v>0</v>
          </cell>
          <cell r="N48">
            <v>0</v>
          </cell>
          <cell r="O48">
            <v>0</v>
          </cell>
          <cell r="P48">
            <v>0</v>
          </cell>
          <cell r="Q48">
            <v>0</v>
          </cell>
          <cell r="R48">
            <v>0</v>
          </cell>
          <cell r="S48">
            <v>0</v>
          </cell>
          <cell r="W48" t="e">
            <v>#VALUE!</v>
          </cell>
          <cell r="X48" t="e">
            <v>#VALUE!</v>
          </cell>
          <cell r="Y48" t="e">
            <v>#VALUE!</v>
          </cell>
        </row>
        <row r="49">
          <cell r="B49">
            <v>33178</v>
          </cell>
          <cell r="C49">
            <v>936757276.72100008</v>
          </cell>
          <cell r="D49">
            <v>6473341.6952594845</v>
          </cell>
          <cell r="E49">
            <v>340.63900971672729</v>
          </cell>
          <cell r="F49">
            <v>26857222.374353036</v>
          </cell>
          <cell r="G49">
            <v>1956959000</v>
          </cell>
          <cell r="H49">
            <v>711.62145454545453</v>
          </cell>
          <cell r="I49">
            <v>56106831.883351728</v>
          </cell>
          <cell r="K49">
            <v>0</v>
          </cell>
          <cell r="L49">
            <v>0</v>
          </cell>
          <cell r="M49">
            <v>0</v>
          </cell>
          <cell r="N49">
            <v>0</v>
          </cell>
          <cell r="O49">
            <v>0</v>
          </cell>
          <cell r="P49">
            <v>0</v>
          </cell>
          <cell r="Q49">
            <v>0</v>
          </cell>
          <cell r="R49">
            <v>0</v>
          </cell>
          <cell r="S49">
            <v>0</v>
          </cell>
          <cell r="W49" t="e">
            <v>#VALUE!</v>
          </cell>
          <cell r="X49" t="e">
            <v>#VALUE!</v>
          </cell>
          <cell r="Y49" t="e">
            <v>#VALUE!</v>
          </cell>
        </row>
        <row r="50">
          <cell r="B50">
            <v>33208</v>
          </cell>
          <cell r="C50">
            <v>1234182653.4470003</v>
          </cell>
          <cell r="D50">
            <v>7257336.5485534528</v>
          </cell>
          <cell r="E50">
            <v>448.79369216254554</v>
          </cell>
          <cell r="F50">
            <v>30383422.218661014</v>
          </cell>
          <cell r="G50">
            <v>2369105000</v>
          </cell>
          <cell r="H50">
            <v>861.49272727272728</v>
          </cell>
          <cell r="I50">
            <v>58323228.976116881</v>
          </cell>
          <cell r="K50">
            <v>0</v>
          </cell>
          <cell r="L50">
            <v>0</v>
          </cell>
          <cell r="M50">
            <v>0</v>
          </cell>
          <cell r="N50">
            <v>0</v>
          </cell>
          <cell r="O50">
            <v>0</v>
          </cell>
          <cell r="P50">
            <v>0</v>
          </cell>
          <cell r="Q50">
            <v>0</v>
          </cell>
          <cell r="R50">
            <v>184</v>
          </cell>
          <cell r="S50">
            <v>0</v>
          </cell>
          <cell r="W50" t="e">
            <v>#VALUE!</v>
          </cell>
          <cell r="X50" t="e">
            <v>#VALUE!</v>
          </cell>
          <cell r="Y50" t="e">
            <v>#VALUE!</v>
          </cell>
        </row>
        <row r="51">
          <cell r="B51">
            <v>33239</v>
          </cell>
          <cell r="C51">
            <v>1609762271.8500001</v>
          </cell>
          <cell r="D51">
            <v>7312447.8597710561</v>
          </cell>
          <cell r="E51">
            <v>585.36809885454545</v>
          </cell>
          <cell r="F51">
            <v>33043887.307352733</v>
          </cell>
          <cell r="G51">
            <v>2882903000</v>
          </cell>
          <cell r="H51">
            <v>1048.3283636363637</v>
          </cell>
          <cell r="I51">
            <v>59177882.048726387</v>
          </cell>
          <cell r="K51">
            <v>0</v>
          </cell>
          <cell r="L51">
            <v>0</v>
          </cell>
          <cell r="M51">
            <v>0</v>
          </cell>
          <cell r="N51">
            <v>0</v>
          </cell>
          <cell r="O51">
            <v>0</v>
          </cell>
          <cell r="P51">
            <v>0</v>
          </cell>
          <cell r="Q51">
            <v>0</v>
          </cell>
          <cell r="R51">
            <v>0</v>
          </cell>
          <cell r="S51">
            <v>0</v>
          </cell>
          <cell r="W51" t="e">
            <v>#VALUE!</v>
          </cell>
          <cell r="X51" t="e">
            <v>#VALUE!</v>
          </cell>
          <cell r="Y51" t="e">
            <v>#VALUE!</v>
          </cell>
        </row>
        <row r="52">
          <cell r="B52">
            <v>33270</v>
          </cell>
          <cell r="C52">
            <v>1634981178.9899998</v>
          </cell>
          <cell r="D52">
            <v>7317643.9107998023</v>
          </cell>
          <cell r="E52">
            <v>594.53861054181812</v>
          </cell>
          <cell r="F52">
            <v>27711630.843840402</v>
          </cell>
          <cell r="G52">
            <v>3425059000</v>
          </cell>
          <cell r="H52">
            <v>1245.4760000000001</v>
          </cell>
          <cell r="I52">
            <v>58052026.436784871</v>
          </cell>
          <cell r="K52">
            <v>0</v>
          </cell>
          <cell r="L52">
            <v>0</v>
          </cell>
          <cell r="M52">
            <v>0</v>
          </cell>
          <cell r="N52">
            <v>0</v>
          </cell>
          <cell r="O52">
            <v>0</v>
          </cell>
          <cell r="P52">
            <v>0</v>
          </cell>
          <cell r="Q52">
            <v>0</v>
          </cell>
          <cell r="R52">
            <v>0</v>
          </cell>
          <cell r="S52">
            <v>0</v>
          </cell>
          <cell r="W52" t="e">
            <v>#VALUE!</v>
          </cell>
          <cell r="X52" t="e">
            <v>#VALUE!</v>
          </cell>
          <cell r="Y52" t="e">
            <v>#VALUE!</v>
          </cell>
        </row>
        <row r="53">
          <cell r="B53">
            <v>33298</v>
          </cell>
          <cell r="C53">
            <v>2667651210.5799999</v>
          </cell>
          <cell r="D53">
            <v>11164990.627296697</v>
          </cell>
          <cell r="E53">
            <v>970.05498566545452</v>
          </cell>
          <cell r="F53">
            <v>42158108.096292652</v>
          </cell>
          <cell r="G53">
            <v>3801866000</v>
          </cell>
          <cell r="H53">
            <v>1382.4967272727272</v>
          </cell>
          <cell r="I53">
            <v>60082621.431147225</v>
          </cell>
          <cell r="K53">
            <v>0</v>
          </cell>
          <cell r="L53">
            <v>0</v>
          </cell>
          <cell r="M53">
            <v>10268840</v>
          </cell>
          <cell r="N53">
            <v>42978.445569832169</v>
          </cell>
          <cell r="O53">
            <v>3.7341236363636363</v>
          </cell>
          <cell r="P53">
            <v>162283.15944250059</v>
          </cell>
          <cell r="Q53">
            <v>0.38493937885408008</v>
          </cell>
          <cell r="R53">
            <v>0</v>
          </cell>
          <cell r="S53">
            <v>0</v>
          </cell>
          <cell r="W53" t="e">
            <v>#VALUE!</v>
          </cell>
          <cell r="X53" t="e">
            <v>#VALUE!</v>
          </cell>
          <cell r="Y53" t="e">
            <v>#VALUE!</v>
          </cell>
        </row>
        <row r="54">
          <cell r="B54">
            <v>33329</v>
          </cell>
          <cell r="C54">
            <v>2866071989.1999998</v>
          </cell>
          <cell r="D54">
            <v>10992490.274230044</v>
          </cell>
          <cell r="E54">
            <v>1042.2079960727272</v>
          </cell>
          <cell r="F54">
            <v>41653337.022968903</v>
          </cell>
          <cell r="G54">
            <v>4145336000</v>
          </cell>
          <cell r="H54">
            <v>1507.3949090909091</v>
          </cell>
          <cell r="I54">
            <v>60245199.050161332</v>
          </cell>
          <cell r="K54">
            <v>0</v>
          </cell>
          <cell r="L54">
            <v>0</v>
          </cell>
          <cell r="M54">
            <v>13329239.57</v>
          </cell>
          <cell r="N54">
            <v>51122.769033099372</v>
          </cell>
          <cell r="O54">
            <v>4.8469962072727277</v>
          </cell>
          <cell r="P54">
            <v>193717.15370766976</v>
          </cell>
          <cell r="Q54">
            <v>0.4650699500999122</v>
          </cell>
          <cell r="R54">
            <v>0</v>
          </cell>
          <cell r="S54">
            <v>0</v>
          </cell>
          <cell r="W54" t="e">
            <v>#VALUE!</v>
          </cell>
          <cell r="X54" t="e">
            <v>#VALUE!</v>
          </cell>
          <cell r="Y54" t="e">
            <v>#VALUE!</v>
          </cell>
        </row>
        <row r="55">
          <cell r="B55">
            <v>33359</v>
          </cell>
          <cell r="C55">
            <v>3095069921.1700001</v>
          </cell>
          <cell r="D55">
            <v>10871337.973902354</v>
          </cell>
          <cell r="E55">
            <v>1125.4799713345456</v>
          </cell>
          <cell r="F55">
            <v>42224185.528408639</v>
          </cell>
          <cell r="G55">
            <v>4500584000</v>
          </cell>
          <cell r="H55">
            <v>1636.576</v>
          </cell>
          <cell r="I55">
            <v>61398772.448523842</v>
          </cell>
          <cell r="K55">
            <v>0</v>
          </cell>
          <cell r="L55">
            <v>0</v>
          </cell>
          <cell r="M55">
            <v>19859889.120000001</v>
          </cell>
          <cell r="N55">
            <v>69757.250158061128</v>
          </cell>
          <cell r="O55">
            <v>7.2217778618181825</v>
          </cell>
          <cell r="P55">
            <v>270936.5746604873</v>
          </cell>
          <cell r="Q55">
            <v>0.641662050480997</v>
          </cell>
          <cell r="R55">
            <v>0</v>
          </cell>
          <cell r="S55">
            <v>0</v>
          </cell>
          <cell r="W55" t="e">
            <v>#VALUE!</v>
          </cell>
          <cell r="X55" t="e">
            <v>#VALUE!</v>
          </cell>
          <cell r="Y55" t="e">
            <v>#VALUE!</v>
          </cell>
        </row>
        <row r="56">
          <cell r="B56">
            <v>33390</v>
          </cell>
          <cell r="C56">
            <v>3452420736.4700003</v>
          </cell>
          <cell r="D56">
            <v>11057654.014701173</v>
          </cell>
          <cell r="E56">
            <v>1255.4257223527275</v>
          </cell>
          <cell r="F56">
            <v>42872116.155627608</v>
          </cell>
          <cell r="G56">
            <v>5058700000</v>
          </cell>
          <cell r="H56">
            <v>1839.5272727272727</v>
          </cell>
          <cell r="I56">
            <v>62818871.322799414</v>
          </cell>
          <cell r="K56">
            <v>0</v>
          </cell>
          <cell r="L56">
            <v>0</v>
          </cell>
          <cell r="M56">
            <v>24690399.829999998</v>
          </cell>
          <cell r="N56">
            <v>79080.135257190428</v>
          </cell>
          <cell r="O56">
            <v>8.9783272109090895</v>
          </cell>
          <cell r="P56">
            <v>306605.06648531015</v>
          </cell>
          <cell r="Q56">
            <v>0.71516196068400439</v>
          </cell>
          <cell r="R56">
            <v>83</v>
          </cell>
          <cell r="S56">
            <v>0</v>
          </cell>
          <cell r="W56" t="e">
            <v>#VALUE!</v>
          </cell>
          <cell r="X56" t="e">
            <v>#VALUE!</v>
          </cell>
          <cell r="Y56" t="e">
            <v>#VALUE!</v>
          </cell>
        </row>
        <row r="57">
          <cell r="B57">
            <v>33420</v>
          </cell>
          <cell r="C57">
            <v>3926004667.6999998</v>
          </cell>
          <cell r="D57">
            <v>11328172.281790115</v>
          </cell>
          <cell r="E57">
            <v>1427.6380609818182</v>
          </cell>
          <cell r="F57">
            <v>43209317.507920861</v>
          </cell>
          <cell r="G57">
            <v>5708453000</v>
          </cell>
          <cell r="H57">
            <v>2075.8010909090908</v>
          </cell>
          <cell r="I57">
            <v>62826812.25148543</v>
          </cell>
          <cell r="K57">
            <v>0</v>
          </cell>
          <cell r="L57">
            <v>0</v>
          </cell>
          <cell r="M57">
            <v>23050351.640000001</v>
          </cell>
          <cell r="N57">
            <v>66509.945003895322</v>
          </cell>
          <cell r="O57">
            <v>8.3819460509090913</v>
          </cell>
          <cell r="P57">
            <v>253690.46829622655</v>
          </cell>
          <cell r="Q57">
            <v>0.58711982259317474</v>
          </cell>
          <cell r="R57">
            <v>0</v>
          </cell>
          <cell r="S57">
            <v>0</v>
          </cell>
          <cell r="W57" t="e">
            <v>#VALUE!</v>
          </cell>
          <cell r="X57" t="e">
            <v>#VALUE!</v>
          </cell>
          <cell r="Y57" t="e">
            <v>#VALUE!</v>
          </cell>
        </row>
        <row r="58">
          <cell r="B58">
            <v>33451</v>
          </cell>
          <cell r="C58">
            <v>4282960020</v>
          </cell>
          <cell r="D58">
            <v>10877082.537586348</v>
          </cell>
          <cell r="E58">
            <v>1557.4400072727274</v>
          </cell>
          <cell r="F58">
            <v>40815630.406980105</v>
          </cell>
          <cell r="G58">
            <v>6260312156.8000002</v>
          </cell>
          <cell r="H58">
            <v>2276.4771479272727</v>
          </cell>
          <cell r="I58">
            <v>59659344.479305521</v>
          </cell>
          <cell r="K58">
            <v>0</v>
          </cell>
          <cell r="L58">
            <v>0</v>
          </cell>
          <cell r="M58">
            <v>26339410</v>
          </cell>
          <cell r="N58">
            <v>66892.040837058114</v>
          </cell>
          <cell r="O58">
            <v>9.5779672727272729</v>
          </cell>
          <cell r="P58">
            <v>251008.55919218124</v>
          </cell>
          <cell r="Q58">
            <v>0.61498145854744635</v>
          </cell>
          <cell r="R58">
            <v>0</v>
          </cell>
          <cell r="S58">
            <v>0</v>
          </cell>
          <cell r="W58" t="e">
            <v>#VALUE!</v>
          </cell>
          <cell r="X58" t="e">
            <v>#VALUE!</v>
          </cell>
          <cell r="Y58" t="e">
            <v>#VALUE!</v>
          </cell>
        </row>
        <row r="59">
          <cell r="B59">
            <v>33482</v>
          </cell>
          <cell r="C59">
            <v>5097448500</v>
          </cell>
          <cell r="D59">
            <v>10963905.319080291</v>
          </cell>
          <cell r="E59">
            <v>1853.6176363636364</v>
          </cell>
          <cell r="F59">
            <v>41808679.381685115</v>
          </cell>
          <cell r="G59">
            <v>7043521155.5699997</v>
          </cell>
          <cell r="H59">
            <v>2561.2804202072725</v>
          </cell>
          <cell r="I59">
            <v>57770140.828562036</v>
          </cell>
          <cell r="K59">
            <v>0</v>
          </cell>
          <cell r="L59">
            <v>0</v>
          </cell>
          <cell r="M59">
            <v>29597800</v>
          </cell>
          <cell r="N59">
            <v>63660.766136837803</v>
          </cell>
          <cell r="O59">
            <v>10.762836363636364</v>
          </cell>
          <cell r="P59">
            <v>242757.71115750156</v>
          </cell>
          <cell r="Q59">
            <v>0.58063951013923931</v>
          </cell>
          <cell r="R59">
            <v>0</v>
          </cell>
          <cell r="S59">
            <v>0</v>
          </cell>
          <cell r="W59" t="e">
            <v>#VALUE!</v>
          </cell>
          <cell r="X59" t="e">
            <v>#VALUE!</v>
          </cell>
          <cell r="Y59" t="e">
            <v>#VALUE!</v>
          </cell>
        </row>
        <row r="60">
          <cell r="B60">
            <v>33512</v>
          </cell>
          <cell r="C60">
            <v>6054017774</v>
          </cell>
          <cell r="D60">
            <v>9385783.0361849256</v>
          </cell>
          <cell r="E60">
            <v>2201.4610087272727</v>
          </cell>
          <cell r="F60">
            <v>39455174.381492168</v>
          </cell>
          <cell r="G60">
            <v>8497272737.46</v>
          </cell>
          <cell r="H60">
            <v>3089.9173590763635</v>
          </cell>
          <cell r="I60">
            <v>55378327.276048005</v>
          </cell>
          <cell r="K60">
            <v>0</v>
          </cell>
          <cell r="L60">
            <v>0</v>
          </cell>
          <cell r="M60">
            <v>28887719</v>
          </cell>
          <cell r="N60">
            <v>44785.772534184987</v>
          </cell>
          <cell r="O60">
            <v>10.504625090909091</v>
          </cell>
          <cell r="P60">
            <v>188266.70703272114</v>
          </cell>
          <cell r="Q60">
            <v>0.47716607513217385</v>
          </cell>
          <cell r="R60">
            <v>0</v>
          </cell>
          <cell r="S60">
            <v>0</v>
          </cell>
          <cell r="W60" t="e">
            <v>#VALUE!</v>
          </cell>
          <cell r="X60" t="e">
            <v>#VALUE!</v>
          </cell>
          <cell r="Y60" t="e">
            <v>#VALUE!</v>
          </cell>
        </row>
        <row r="61">
          <cell r="B61">
            <v>33543</v>
          </cell>
          <cell r="C61">
            <v>8800080890</v>
          </cell>
          <cell r="D61">
            <v>10471300.44026654</v>
          </cell>
          <cell r="E61">
            <v>3200.0294145454545</v>
          </cell>
          <cell r="F61">
            <v>45604169.699727185</v>
          </cell>
          <cell r="G61">
            <v>10650956885.08</v>
          </cell>
          <cell r="H61">
            <v>3873.0752309381819</v>
          </cell>
          <cell r="I61">
            <v>55195861.41573137</v>
          </cell>
          <cell r="K61">
            <v>0</v>
          </cell>
          <cell r="L61">
            <v>0</v>
          </cell>
          <cell r="M61">
            <v>28408830</v>
          </cell>
          <cell r="N61">
            <v>33803.938600666348</v>
          </cell>
          <cell r="O61">
            <v>10.330483636363637</v>
          </cell>
          <cell r="P61">
            <v>147221.49949359166</v>
          </cell>
          <cell r="Q61">
            <v>0.32282464621754176</v>
          </cell>
          <cell r="R61">
            <v>0</v>
          </cell>
          <cell r="S61">
            <v>0</v>
          </cell>
          <cell r="W61" t="e">
            <v>#VALUE!</v>
          </cell>
          <cell r="X61" t="e">
            <v>#VALUE!</v>
          </cell>
          <cell r="Y61" t="e">
            <v>#VALUE!</v>
          </cell>
        </row>
        <row r="62">
          <cell r="B62">
            <v>33573</v>
          </cell>
          <cell r="C62">
            <v>13548384840</v>
          </cell>
          <cell r="D62">
            <v>12676258.270958085</v>
          </cell>
          <cell r="E62">
            <v>4926.6853963636368</v>
          </cell>
          <cell r="F62">
            <v>57484055.377503105</v>
          </cell>
          <cell r="G62">
            <v>16153154151.790001</v>
          </cell>
          <cell r="H62">
            <v>5873.8742370145455</v>
          </cell>
          <cell r="I62">
            <v>68535756.75245142</v>
          </cell>
          <cell r="K62">
            <v>0</v>
          </cell>
          <cell r="L62">
            <v>0</v>
          </cell>
          <cell r="M62">
            <v>48354910</v>
          </cell>
          <cell r="N62">
            <v>45242.243637724554</v>
          </cell>
          <cell r="O62">
            <v>17.583603636363637</v>
          </cell>
          <cell r="P62">
            <v>205163.66762830887</v>
          </cell>
          <cell r="Q62">
            <v>0.35690534754547171</v>
          </cell>
          <cell r="R62">
            <v>84</v>
          </cell>
          <cell r="S62">
            <v>0</v>
          </cell>
          <cell r="W62" t="e">
            <v>#VALUE!</v>
          </cell>
          <cell r="X62" t="e">
            <v>#VALUE!</v>
          </cell>
          <cell r="Y62" t="e">
            <v>#VALUE!</v>
          </cell>
        </row>
        <row r="63">
          <cell r="B63">
            <v>33604</v>
          </cell>
          <cell r="C63">
            <v>16814604333</v>
          </cell>
          <cell r="D63">
            <v>12743646.468604343</v>
          </cell>
          <cell r="E63">
            <v>6114.4015756363633</v>
          </cell>
          <cell r="F63">
            <v>56245825.330372974</v>
          </cell>
          <cell r="G63">
            <v>20396955584.410004</v>
          </cell>
          <cell r="H63">
            <v>7417.0747579672743</v>
          </cell>
          <cell r="I63">
            <v>68228997.742191523</v>
          </cell>
          <cell r="K63">
            <v>0</v>
          </cell>
          <cell r="L63">
            <v>0</v>
          </cell>
          <cell r="M63">
            <v>79182990</v>
          </cell>
          <cell r="N63">
            <v>60012.118685816058</v>
          </cell>
          <cell r="O63">
            <v>28.793814545454545</v>
          </cell>
          <cell r="P63">
            <v>264871.68752082408</v>
          </cell>
          <cell r="Q63">
            <v>0.47091794984790142</v>
          </cell>
          <cell r="R63">
            <v>0</v>
          </cell>
          <cell r="S63">
            <v>0</v>
          </cell>
          <cell r="W63" t="e">
            <v>#VALUE!</v>
          </cell>
          <cell r="X63" t="e">
            <v>#VALUE!</v>
          </cell>
          <cell r="Y63" t="e">
            <v>#VALUE!</v>
          </cell>
        </row>
        <row r="64">
          <cell r="B64">
            <v>33635</v>
          </cell>
          <cell r="C64">
            <v>20782984500</v>
          </cell>
          <cell r="D64">
            <v>12743651.776680872</v>
          </cell>
          <cell r="E64">
            <v>7557.4489090909092</v>
          </cell>
          <cell r="F64">
            <v>55709815.544453926</v>
          </cell>
          <cell r="G64">
            <v>26346179757.920002</v>
          </cell>
          <cell r="H64">
            <v>9580.4290028800006</v>
          </cell>
          <cell r="I64">
            <v>70622234.964124098</v>
          </cell>
          <cell r="K64">
            <v>0</v>
          </cell>
          <cell r="L64">
            <v>0</v>
          </cell>
          <cell r="M64">
            <v>88469700</v>
          </cell>
          <cell r="N64">
            <v>54247.600944292855</v>
          </cell>
          <cell r="O64">
            <v>32.1708</v>
          </cell>
          <cell r="P64">
            <v>237147.39662502156</v>
          </cell>
          <cell r="Q64">
            <v>0.42568332762794486</v>
          </cell>
          <cell r="R64">
            <v>0</v>
          </cell>
          <cell r="S64">
            <v>0</v>
          </cell>
          <cell r="W64" t="e">
            <v>#VALUE!</v>
          </cell>
          <cell r="X64" t="e">
            <v>#VALUE!</v>
          </cell>
          <cell r="Y64" t="e">
            <v>#VALUE!</v>
          </cell>
        </row>
        <row r="65">
          <cell r="B65">
            <v>33664</v>
          </cell>
          <cell r="C65">
            <v>27231362601</v>
          </cell>
          <cell r="D65">
            <v>13697868.511569416</v>
          </cell>
          <cell r="E65">
            <v>9902.3136730909082</v>
          </cell>
          <cell r="F65">
            <v>60476397.47485356</v>
          </cell>
          <cell r="G65">
            <v>32639724300.369999</v>
          </cell>
          <cell r="H65">
            <v>11868.990654679999</v>
          </cell>
          <cell r="I65">
            <v>72487483.244276777</v>
          </cell>
          <cell r="K65">
            <v>0</v>
          </cell>
          <cell r="L65">
            <v>0</v>
          </cell>
          <cell r="M65">
            <v>102746264</v>
          </cell>
          <cell r="N65">
            <v>51683.231388329979</v>
          </cell>
          <cell r="O65">
            <v>37.362277818181816</v>
          </cell>
          <cell r="P65">
            <v>228182.62867580689</v>
          </cell>
          <cell r="Q65">
            <v>0.37730856698381637</v>
          </cell>
          <cell r="R65">
            <v>0</v>
          </cell>
          <cell r="S65">
            <v>0</v>
          </cell>
          <cell r="W65" t="e">
            <v>#VALUE!</v>
          </cell>
          <cell r="X65" t="e">
            <v>#VALUE!</v>
          </cell>
          <cell r="Y65" t="e">
            <v>#VALUE!</v>
          </cell>
        </row>
        <row r="66">
          <cell r="B66">
            <v>33695</v>
          </cell>
          <cell r="C66">
            <v>33079237245</v>
          </cell>
          <cell r="D66">
            <v>13805449.373982722</v>
          </cell>
          <cell r="E66">
            <v>12028.813543636363</v>
          </cell>
          <cell r="F66">
            <v>61973657.907807052</v>
          </cell>
          <cell r="G66">
            <v>42212372312.199997</v>
          </cell>
          <cell r="H66">
            <v>15349.953568072726</v>
          </cell>
          <cell r="I66">
            <v>79084505.539760932</v>
          </cell>
          <cell r="K66">
            <v>0</v>
          </cell>
          <cell r="L66">
            <v>0</v>
          </cell>
          <cell r="M66">
            <v>206905549</v>
          </cell>
          <cell r="N66">
            <v>86350.965735987644</v>
          </cell>
          <cell r="O66">
            <v>75.238381454545461</v>
          </cell>
          <cell r="P66">
            <v>387635.71293927549</v>
          </cell>
          <cell r="Q66">
            <v>0.62548464303321938</v>
          </cell>
          <cell r="R66">
            <v>0</v>
          </cell>
          <cell r="S66">
            <v>0</v>
          </cell>
          <cell r="W66" t="e">
            <v>#VALUE!</v>
          </cell>
          <cell r="X66" t="e">
            <v>#VALUE!</v>
          </cell>
          <cell r="Y66" t="e">
            <v>#VALUE!</v>
          </cell>
        </row>
        <row r="67">
          <cell r="B67">
            <v>33725</v>
          </cell>
          <cell r="C67">
            <v>39279621985</v>
          </cell>
          <cell r="D67">
            <v>13786677.191042786</v>
          </cell>
          <cell r="E67">
            <v>14283.498903636364</v>
          </cell>
          <cell r="F67">
            <v>60098016.142315015</v>
          </cell>
          <cell r="G67">
            <v>49237203604.480003</v>
          </cell>
          <cell r="H67">
            <v>17904.437674356366</v>
          </cell>
          <cell r="I67">
            <v>75333165.328181818</v>
          </cell>
          <cell r="K67">
            <v>0</v>
          </cell>
          <cell r="L67">
            <v>0</v>
          </cell>
          <cell r="M67">
            <v>245603890</v>
          </cell>
          <cell r="N67">
            <v>86204.025832719111</v>
          </cell>
          <cell r="O67">
            <v>89.310505454545449</v>
          </cell>
          <cell r="P67">
            <v>375775.16788404906</v>
          </cell>
          <cell r="Q67">
            <v>0.62527050309646715</v>
          </cell>
          <cell r="R67">
            <v>0</v>
          </cell>
          <cell r="S67">
            <v>0</v>
          </cell>
          <cell r="W67" t="e">
            <v>#VALUE!</v>
          </cell>
          <cell r="X67" t="e">
            <v>#VALUE!</v>
          </cell>
          <cell r="Y67" t="e">
            <v>#VALUE!</v>
          </cell>
        </row>
        <row r="68">
          <cell r="B68">
            <v>33756</v>
          </cell>
          <cell r="C68">
            <v>45666845307</v>
          </cell>
          <cell r="D68">
            <v>13249440.13317086</v>
          </cell>
          <cell r="E68">
            <v>16606.125566181818</v>
          </cell>
          <cell r="F68">
            <v>57544467.964239143</v>
          </cell>
          <cell r="G68">
            <v>60862019856.930008</v>
          </cell>
          <cell r="H68">
            <v>22131.643584338184</v>
          </cell>
          <cell r="I68">
            <v>76691799.671109602</v>
          </cell>
          <cell r="K68">
            <v>0</v>
          </cell>
          <cell r="L68">
            <v>0</v>
          </cell>
          <cell r="M68">
            <v>214731429</v>
          </cell>
          <cell r="N68">
            <v>62300.585777700413</v>
          </cell>
          <cell r="O68">
            <v>78.084155999999993</v>
          </cell>
          <cell r="P68">
            <v>270581.55109986808</v>
          </cell>
          <cell r="Q68">
            <v>0.47021296863500467</v>
          </cell>
          <cell r="R68">
            <v>89</v>
          </cell>
          <cell r="S68">
            <v>0</v>
          </cell>
          <cell r="W68" t="e">
            <v>#VALUE!</v>
          </cell>
          <cell r="X68" t="e">
            <v>#VALUE!</v>
          </cell>
          <cell r="Y68" t="e">
            <v>#VALUE!</v>
          </cell>
        </row>
        <row r="69">
          <cell r="B69">
            <v>33786</v>
          </cell>
          <cell r="C69">
            <v>54297248527</v>
          </cell>
          <cell r="D69">
            <v>12913772.660181705</v>
          </cell>
          <cell r="E69">
            <v>19744.454009818182</v>
          </cell>
          <cell r="F69">
            <v>56224514.120688878</v>
          </cell>
          <cell r="G69">
            <v>74086966965.270004</v>
          </cell>
          <cell r="H69">
            <v>26940.715260098183</v>
          </cell>
          <cell r="I69">
            <v>76716663.059390262</v>
          </cell>
          <cell r="K69">
            <v>0</v>
          </cell>
          <cell r="L69">
            <v>0</v>
          </cell>
          <cell r="M69">
            <v>184092354</v>
          </cell>
          <cell r="N69">
            <v>43783.559434904622</v>
          </cell>
          <cell r="O69">
            <v>66.942674181818177</v>
          </cell>
          <cell r="P69">
            <v>190626.66042528721</v>
          </cell>
          <cell r="Q69">
            <v>0.33904545625080379</v>
          </cell>
          <cell r="R69">
            <v>0</v>
          </cell>
          <cell r="S69">
            <v>0</v>
          </cell>
          <cell r="W69" t="e">
            <v>#VALUE!</v>
          </cell>
          <cell r="X69" t="e">
            <v>#VALUE!</v>
          </cell>
          <cell r="Y69" t="e">
            <v>#VALUE!</v>
          </cell>
        </row>
        <row r="70">
          <cell r="B70">
            <v>33817</v>
          </cell>
          <cell r="C70">
            <v>67617679944</v>
          </cell>
          <cell r="D70">
            <v>13178265.434418242</v>
          </cell>
          <cell r="E70">
            <v>24588.247252363635</v>
          </cell>
          <cell r="F70">
            <v>55773232.395953298</v>
          </cell>
          <cell r="G70">
            <v>92397283068.410004</v>
          </cell>
          <cell r="H70">
            <v>33599.012024876363</v>
          </cell>
          <cell r="I70">
            <v>76212244.276896179</v>
          </cell>
          <cell r="K70">
            <v>0</v>
          </cell>
          <cell r="L70">
            <v>0</v>
          </cell>
          <cell r="M70">
            <v>203326459</v>
          </cell>
          <cell r="N70">
            <v>39627.062755798092</v>
          </cell>
          <cell r="O70">
            <v>73.936894181818175</v>
          </cell>
          <cell r="P70">
            <v>167710.18851053511</v>
          </cell>
          <cell r="Q70">
            <v>0.30070014109977167</v>
          </cell>
          <cell r="R70">
            <v>0</v>
          </cell>
          <cell r="S70">
            <v>0</v>
          </cell>
          <cell r="W70" t="e">
            <v>#VALUE!</v>
          </cell>
          <cell r="X70" t="e">
            <v>#VALUE!</v>
          </cell>
          <cell r="Y70" t="e">
            <v>#VALUE!</v>
          </cell>
        </row>
        <row r="71">
          <cell r="B71">
            <v>33848</v>
          </cell>
          <cell r="C71">
            <v>89303917231</v>
          </cell>
          <cell r="D71">
            <v>13953737.067343749</v>
          </cell>
          <cell r="E71">
            <v>32474.151720363636</v>
          </cell>
          <cell r="F71">
            <v>57832104.576761037</v>
          </cell>
          <cell r="G71">
            <v>116839475124.75999</v>
          </cell>
          <cell r="H71">
            <v>42487.081863549087</v>
          </cell>
          <cell r="I71">
            <v>75663788.931348383</v>
          </cell>
          <cell r="K71">
            <v>0</v>
          </cell>
          <cell r="L71">
            <v>0</v>
          </cell>
          <cell r="M71">
            <v>241365295</v>
          </cell>
          <cell r="N71">
            <v>37713.327343750003</v>
          </cell>
          <cell r="O71">
            <v>87.769198181818183</v>
          </cell>
          <cell r="P71">
            <v>156305.1589946977</v>
          </cell>
          <cell r="Q71">
            <v>0.27027402882638057</v>
          </cell>
          <cell r="R71">
            <v>0</v>
          </cell>
          <cell r="S71">
            <v>0</v>
          </cell>
          <cell r="W71" t="e">
            <v>#VALUE!</v>
          </cell>
          <cell r="X71" t="e">
            <v>#VALUE!</v>
          </cell>
          <cell r="Y71" t="e">
            <v>#VALUE!</v>
          </cell>
        </row>
        <row r="72">
          <cell r="B72">
            <v>33878</v>
          </cell>
          <cell r="C72">
            <v>117133308820</v>
          </cell>
          <cell r="D72">
            <v>14579518.405297419</v>
          </cell>
          <cell r="E72">
            <v>42593.930480000003</v>
          </cell>
          <cell r="F72">
            <v>60712386.077905014</v>
          </cell>
          <cell r="G72">
            <v>150378376541.07001</v>
          </cell>
          <cell r="H72">
            <v>54683.046014934545</v>
          </cell>
          <cell r="I72">
            <v>77943926.849705264</v>
          </cell>
          <cell r="K72">
            <v>0</v>
          </cell>
          <cell r="L72">
            <v>0</v>
          </cell>
          <cell r="M72">
            <v>288658298</v>
          </cell>
          <cell r="N72">
            <v>35929.139293760345</v>
          </cell>
          <cell r="O72">
            <v>104.96665381818181</v>
          </cell>
          <cell r="P72">
            <v>149616.99801119778</v>
          </cell>
          <cell r="Q72">
            <v>0.24643570723643116</v>
          </cell>
          <cell r="R72">
            <v>0</v>
          </cell>
          <cell r="S72">
            <v>0</v>
          </cell>
          <cell r="W72" t="e">
            <v>#VALUE!</v>
          </cell>
          <cell r="X72" t="e">
            <v>#VALUE!</v>
          </cell>
          <cell r="Y72" t="e">
            <v>#VALUE!</v>
          </cell>
        </row>
        <row r="73">
          <cell r="B73">
            <v>33909</v>
          </cell>
          <cell r="C73">
            <v>179519615040</v>
          </cell>
          <cell r="D73">
            <v>18042353.696017046</v>
          </cell>
          <cell r="E73">
            <v>65279.860014545455</v>
          </cell>
          <cell r="F73">
            <v>74906116.483255506</v>
          </cell>
          <cell r="G73">
            <v>189346546706.07001</v>
          </cell>
          <cell r="H73">
            <v>68853.289711298188</v>
          </cell>
          <cell r="I73">
            <v>79006488.957247376</v>
          </cell>
          <cell r="K73">
            <v>0</v>
          </cell>
          <cell r="L73">
            <v>0</v>
          </cell>
          <cell r="M73">
            <v>333974360</v>
          </cell>
          <cell r="N73">
            <v>33565.599654267884</v>
          </cell>
          <cell r="O73">
            <v>121.44522181818182</v>
          </cell>
          <cell r="P73">
            <v>139353.69851927637</v>
          </cell>
          <cell r="Q73">
            <v>0.18603780981013404</v>
          </cell>
          <cell r="R73">
            <v>0</v>
          </cell>
          <cell r="S73">
            <v>0</v>
          </cell>
          <cell r="W73" t="e">
            <v>#VALUE!</v>
          </cell>
          <cell r="X73" t="e">
            <v>#VALUE!</v>
          </cell>
          <cell r="Y73" t="e">
            <v>#VALUE!</v>
          </cell>
        </row>
        <row r="74">
          <cell r="B74">
            <v>33939</v>
          </cell>
          <cell r="C74">
            <v>233238225220</v>
          </cell>
          <cell r="D74">
            <v>18828514.649445005</v>
          </cell>
          <cell r="E74">
            <v>84813.900080000007</v>
          </cell>
          <cell r="F74">
            <v>78674754.319852918</v>
          </cell>
          <cell r="G74">
            <v>247599421203.35001</v>
          </cell>
          <cell r="H74">
            <v>90036.15316485455</v>
          </cell>
          <cell r="I74">
            <v>83519001.289506316</v>
          </cell>
          <cell r="K74">
            <v>0</v>
          </cell>
          <cell r="L74">
            <v>0</v>
          </cell>
          <cell r="M74">
            <v>409841420</v>
          </cell>
          <cell r="N74">
            <v>33085.079313824419</v>
          </cell>
          <cell r="O74">
            <v>149.03324363636364</v>
          </cell>
          <cell r="P74">
            <v>138245.66276898055</v>
          </cell>
          <cell r="Q74">
            <v>0.17571794658162079</v>
          </cell>
          <cell r="R74">
            <v>93</v>
          </cell>
          <cell r="S74">
            <v>0</v>
          </cell>
          <cell r="W74" t="e">
            <v>#VALUE!</v>
          </cell>
          <cell r="X74" t="e">
            <v>#VALUE!</v>
          </cell>
          <cell r="Y74" t="e">
            <v>#VALUE!</v>
          </cell>
        </row>
        <row r="75">
          <cell r="B75">
            <v>33970</v>
          </cell>
          <cell r="C75">
            <v>266520263582</v>
          </cell>
          <cell r="D75">
            <v>16954215.240585241</v>
          </cell>
          <cell r="E75">
            <v>96916.45948436363</v>
          </cell>
          <cell r="F75">
            <v>69837090.203721419</v>
          </cell>
          <cell r="G75">
            <v>306787632611.03998</v>
          </cell>
          <cell r="H75">
            <v>111559.13913128726</v>
          </cell>
          <cell r="I75">
            <v>80388467.593765125</v>
          </cell>
          <cell r="K75">
            <v>0</v>
          </cell>
          <cell r="L75">
            <v>0</v>
          </cell>
          <cell r="M75">
            <v>502801207</v>
          </cell>
          <cell r="N75">
            <v>31984.809605597966</v>
          </cell>
          <cell r="O75">
            <v>182.83680254545453</v>
          </cell>
          <cell r="P75">
            <v>131750.48221800764</v>
          </cell>
          <cell r="Q75">
            <v>0.18865402586745667</v>
          </cell>
          <cell r="R75">
            <v>0</v>
          </cell>
          <cell r="S75">
            <v>0</v>
          </cell>
          <cell r="W75" t="e">
            <v>#VALUE!</v>
          </cell>
          <cell r="X75" t="e">
            <v>#VALUE!</v>
          </cell>
          <cell r="Y75" t="e">
            <v>#VALUE!</v>
          </cell>
        </row>
        <row r="76">
          <cell r="B76">
            <v>34001</v>
          </cell>
          <cell r="C76">
            <v>372372720000</v>
          </cell>
          <cell r="D76">
            <v>18751773.5925068</v>
          </cell>
          <cell r="E76">
            <v>135408.26181818181</v>
          </cell>
          <cell r="F76">
            <v>77127449.387734443</v>
          </cell>
          <cell r="G76">
            <v>425764521143.38</v>
          </cell>
          <cell r="H76">
            <v>154823.46223395638</v>
          </cell>
          <cell r="I76">
            <v>88186190.319148615</v>
          </cell>
          <cell r="K76">
            <v>0</v>
          </cell>
          <cell r="L76">
            <v>0</v>
          </cell>
          <cell r="M76">
            <v>712600000</v>
          </cell>
          <cell r="N76">
            <v>35884.781951858196</v>
          </cell>
          <cell r="O76">
            <v>259.12727272727273</v>
          </cell>
          <cell r="P76">
            <v>147596.7961178777</v>
          </cell>
          <cell r="Q76">
            <v>0.19136740199443181</v>
          </cell>
          <cell r="R76">
            <v>0</v>
          </cell>
          <cell r="S76">
            <v>0</v>
          </cell>
          <cell r="W76" t="e">
            <v>#VALUE!</v>
          </cell>
          <cell r="X76" t="e">
            <v>#VALUE!</v>
          </cell>
          <cell r="Y76" t="e">
            <v>#VALUE!</v>
          </cell>
        </row>
        <row r="77">
          <cell r="B77">
            <v>34029</v>
          </cell>
          <cell r="C77">
            <v>449549780000</v>
          </cell>
          <cell r="D77">
            <v>17895377.572548863</v>
          </cell>
          <cell r="E77">
            <v>163472.64727272728</v>
          </cell>
          <cell r="F77">
            <v>72852428.921322927</v>
          </cell>
          <cell r="G77">
            <v>530843871537.65002</v>
          </cell>
          <cell r="H77">
            <v>193034.13510460002</v>
          </cell>
          <cell r="I77">
            <v>86026658.537162513</v>
          </cell>
          <cell r="K77">
            <v>0</v>
          </cell>
          <cell r="L77">
            <v>0</v>
          </cell>
          <cell r="M77">
            <v>718230000</v>
          </cell>
          <cell r="N77">
            <v>28590.820429123043</v>
          </cell>
          <cell r="O77">
            <v>261.17454545454547</v>
          </cell>
          <cell r="P77">
            <v>116393.78407472865</v>
          </cell>
          <cell r="Q77">
            <v>0.15976651128602487</v>
          </cell>
          <cell r="R77">
            <v>0</v>
          </cell>
          <cell r="S77">
            <v>0</v>
          </cell>
          <cell r="W77" t="e">
            <v>#VALUE!</v>
          </cell>
          <cell r="X77" t="e">
            <v>#VALUE!</v>
          </cell>
          <cell r="Y77" t="e">
            <v>#VALUE!</v>
          </cell>
        </row>
        <row r="78">
          <cell r="B78">
            <v>34060</v>
          </cell>
          <cell r="C78">
            <v>529593160000</v>
          </cell>
          <cell r="D78">
            <v>16412332.961447874</v>
          </cell>
          <cell r="E78">
            <v>192579.3309090909</v>
          </cell>
          <cell r="F78">
            <v>66940151.170531526</v>
          </cell>
          <cell r="G78">
            <v>660747356752.91003</v>
          </cell>
          <cell r="H78">
            <v>240271.76609196729</v>
          </cell>
          <cell r="I78">
            <v>83517936.573366851</v>
          </cell>
          <cell r="K78">
            <v>0</v>
          </cell>
          <cell r="L78">
            <v>0</v>
          </cell>
          <cell r="M78">
            <v>899080000</v>
          </cell>
          <cell r="N78">
            <v>27862.898227345977</v>
          </cell>
          <cell r="O78">
            <v>326.93818181818182</v>
          </cell>
          <cell r="P78">
            <v>113642.99175314403</v>
          </cell>
          <cell r="Q78">
            <v>0.16976805365084399</v>
          </cell>
          <cell r="R78">
            <v>0</v>
          </cell>
          <cell r="S78">
            <v>0</v>
          </cell>
          <cell r="W78" t="e">
            <v>#VALUE!</v>
          </cell>
          <cell r="X78" t="e">
            <v>#VALUE!</v>
          </cell>
          <cell r="Y78" t="e">
            <v>#VALUE!</v>
          </cell>
        </row>
        <row r="79">
          <cell r="B79">
            <v>34090</v>
          </cell>
          <cell r="C79">
            <v>696925270000</v>
          </cell>
          <cell r="D79">
            <v>16712836.211031174</v>
          </cell>
          <cell r="E79">
            <v>253427.37090909091</v>
          </cell>
          <cell r="F79">
            <v>66599238.924444564</v>
          </cell>
          <cell r="G79">
            <v>897391282053.38989</v>
          </cell>
          <cell r="H79">
            <v>326324.10256486904</v>
          </cell>
          <cell r="I79">
            <v>85756075.973808974</v>
          </cell>
          <cell r="K79">
            <v>0</v>
          </cell>
          <cell r="L79">
            <v>0</v>
          </cell>
          <cell r="M79">
            <v>1045930000</v>
          </cell>
          <cell r="N79">
            <v>25082.254196642687</v>
          </cell>
          <cell r="O79">
            <v>380.33818181818179</v>
          </cell>
          <cell r="P79">
            <v>99950.661809471057</v>
          </cell>
          <cell r="Q79">
            <v>0.15007778380600262</v>
          </cell>
          <cell r="R79">
            <v>0</v>
          </cell>
          <cell r="S79">
            <v>0</v>
          </cell>
          <cell r="W79" t="e">
            <v>#VALUE!</v>
          </cell>
          <cell r="X79" t="e">
            <v>#VALUE!</v>
          </cell>
          <cell r="Y79" t="e">
            <v>#VALUE!</v>
          </cell>
        </row>
        <row r="80">
          <cell r="B80">
            <v>34121</v>
          </cell>
          <cell r="C80">
            <v>958850321752.06995</v>
          </cell>
          <cell r="D80">
            <v>17646685.839076672</v>
          </cell>
          <cell r="E80">
            <v>348672.84427348</v>
          </cell>
          <cell r="F80">
            <v>70095770.82545419</v>
          </cell>
          <cell r="G80">
            <v>1198541256491.9299</v>
          </cell>
          <cell r="H80">
            <v>435833.18417888362</v>
          </cell>
          <cell r="I80">
            <v>87618131.14522101</v>
          </cell>
          <cell r="K80">
            <v>0</v>
          </cell>
          <cell r="L80">
            <v>0</v>
          </cell>
          <cell r="M80">
            <v>1714669041.9300001</v>
          </cell>
          <cell r="N80">
            <v>31556.777126214667</v>
          </cell>
          <cell r="O80">
            <v>623.51601524727278</v>
          </cell>
          <cell r="P80">
            <v>125349.12433987188</v>
          </cell>
          <cell r="Q80">
            <v>0.17882551666633972</v>
          </cell>
          <cell r="R80">
            <v>90</v>
          </cell>
          <cell r="S80">
            <v>0</v>
          </cell>
          <cell r="W80" t="e">
            <v>#VALUE!</v>
          </cell>
          <cell r="X80" t="e">
            <v>#VALUE!</v>
          </cell>
          <cell r="Y80" t="e">
            <v>#VALUE!</v>
          </cell>
        </row>
        <row r="81">
          <cell r="B81">
            <v>34151</v>
          </cell>
          <cell r="C81">
            <v>1352375870</v>
          </cell>
          <cell r="D81">
            <v>19006589.602687165</v>
          </cell>
          <cell r="E81">
            <v>491773.04363636364</v>
          </cell>
          <cell r="F81">
            <v>74919699.143100575</v>
          </cell>
          <cell r="G81">
            <v>1579828259.44872</v>
          </cell>
          <cell r="H81">
            <v>574483.00343589822</v>
          </cell>
          <cell r="I81">
            <v>87520237.917041764</v>
          </cell>
          <cell r="K81">
            <v>0</v>
          </cell>
          <cell r="L81">
            <v>0</v>
          </cell>
          <cell r="M81">
            <v>2173120</v>
          </cell>
          <cell r="N81">
            <v>30541.509142270879</v>
          </cell>
          <cell r="O81">
            <v>790.22545454545457</v>
          </cell>
          <cell r="P81">
            <v>120387.75625437233</v>
          </cell>
          <cell r="Q81">
            <v>0.16068905458953509</v>
          </cell>
          <cell r="R81">
            <v>0</v>
          </cell>
          <cell r="S81">
            <v>0</v>
          </cell>
          <cell r="W81" t="e">
            <v>#VALUE!</v>
          </cell>
          <cell r="X81" t="e">
            <v>#VALUE!</v>
          </cell>
          <cell r="Y81" t="e">
            <v>#VALUE!</v>
          </cell>
        </row>
        <row r="82">
          <cell r="B82">
            <v>34182</v>
          </cell>
          <cell r="C82">
            <v>2272567790.54</v>
          </cell>
          <cell r="D82">
            <v>24009717.602797616</v>
          </cell>
          <cell r="E82">
            <v>826388.28746909089</v>
          </cell>
          <cell r="F82">
            <v>94283723.497800604</v>
          </cell>
          <cell r="G82">
            <v>2120590974.02</v>
          </cell>
          <cell r="H82">
            <v>771123.99055272725</v>
          </cell>
          <cell r="I82">
            <v>87978547.385345504</v>
          </cell>
          <cell r="K82">
            <v>0</v>
          </cell>
          <cell r="L82">
            <v>0</v>
          </cell>
          <cell r="M82">
            <v>2523213.89</v>
          </cell>
          <cell r="N82">
            <v>26657.797933482652</v>
          </cell>
          <cell r="O82">
            <v>917.53232363636369</v>
          </cell>
          <cell r="P82">
            <v>104682.4661164635</v>
          </cell>
          <cell r="Q82">
            <v>0.11102920231921629</v>
          </cell>
          <cell r="R82">
            <v>0</v>
          </cell>
          <cell r="S82">
            <v>0</v>
          </cell>
          <cell r="W82" t="e">
            <v>#VALUE!</v>
          </cell>
          <cell r="X82" t="e">
            <v>#VALUE!</v>
          </cell>
          <cell r="Y82" t="e">
            <v>#VALUE!</v>
          </cell>
        </row>
        <row r="83">
          <cell r="B83">
            <v>34213</v>
          </cell>
          <cell r="C83">
            <v>2890548139.79</v>
          </cell>
          <cell r="D83">
            <v>22570064.338174436</v>
          </cell>
          <cell r="E83">
            <v>1051108.414469091</v>
          </cell>
          <cell r="F83">
            <v>87540939.523801684</v>
          </cell>
          <cell r="G83">
            <v>2858999509.1100001</v>
          </cell>
          <cell r="H83">
            <v>1039636.1851309091</v>
          </cell>
          <cell r="I83">
            <v>86585481.722425193</v>
          </cell>
          <cell r="K83">
            <v>0</v>
          </cell>
          <cell r="L83">
            <v>0</v>
          </cell>
          <cell r="M83">
            <v>4156252.13</v>
          </cell>
          <cell r="N83">
            <v>32452.972046537052</v>
          </cell>
          <cell r="O83">
            <v>1511.3644109090908</v>
          </cell>
          <cell r="P83">
            <v>125873.08661271258</v>
          </cell>
          <cell r="Q83">
            <v>0.14378768070965095</v>
          </cell>
          <cell r="R83">
            <v>0</v>
          </cell>
          <cell r="S83">
            <v>0</v>
          </cell>
          <cell r="W83" t="e">
            <v>#VALUE!</v>
          </cell>
          <cell r="X83" t="e">
            <v>#VALUE!</v>
          </cell>
          <cell r="Y83" t="e">
            <v>#VALUE!</v>
          </cell>
        </row>
        <row r="84">
          <cell r="B84">
            <v>34243</v>
          </cell>
          <cell r="C84">
            <v>3897666360</v>
          </cell>
          <cell r="D84">
            <v>22400381.379310343</v>
          </cell>
          <cell r="E84">
            <v>1417333.2218181819</v>
          </cell>
          <cell r="F84">
            <v>87347732.488448441</v>
          </cell>
          <cell r="G84">
            <v>4025458099.2800002</v>
          </cell>
          <cell r="H84">
            <v>1463802.9451927273</v>
          </cell>
          <cell r="I84">
            <v>90211579.115090683</v>
          </cell>
          <cell r="K84">
            <v>0</v>
          </cell>
          <cell r="L84">
            <v>0</v>
          </cell>
          <cell r="M84">
            <v>6096120</v>
          </cell>
          <cell r="N84">
            <v>35035.172413793101</v>
          </cell>
          <cell r="O84">
            <v>2216.7709090909093</v>
          </cell>
          <cell r="P84">
            <v>136615.65916521402</v>
          </cell>
          <cell r="Q84">
            <v>0.15640435678542788</v>
          </cell>
          <cell r="R84">
            <v>0</v>
          </cell>
          <cell r="S84">
            <v>0</v>
          </cell>
          <cell r="W84" t="e">
            <v>#VALUE!</v>
          </cell>
          <cell r="X84" t="e">
            <v>#VALUE!</v>
          </cell>
          <cell r="Y84" t="e">
            <v>#VALUE!</v>
          </cell>
        </row>
        <row r="85">
          <cell r="B85">
            <v>34274</v>
          </cell>
          <cell r="C85">
            <v>5564762610</v>
          </cell>
          <cell r="D85">
            <v>23581501.017035343</v>
          </cell>
          <cell r="E85">
            <v>2023550.04</v>
          </cell>
          <cell r="F85">
            <v>91054186.820182398</v>
          </cell>
          <cell r="G85">
            <v>5687720139.3600006</v>
          </cell>
          <cell r="H85">
            <v>2068261.8688581821</v>
          </cell>
          <cell r="I85">
            <v>93066096.156471878</v>
          </cell>
          <cell r="K85">
            <v>0</v>
          </cell>
          <cell r="L85">
            <v>0</v>
          </cell>
          <cell r="M85">
            <v>6579700</v>
          </cell>
          <cell r="N85">
            <v>27882.447665056363</v>
          </cell>
          <cell r="O85">
            <v>2392.6181818181817</v>
          </cell>
          <cell r="P85">
            <v>107661.23822499486</v>
          </cell>
          <cell r="Q85">
            <v>0.1182386466616947</v>
          </cell>
          <cell r="R85">
            <v>0</v>
          </cell>
          <cell r="S85">
            <v>0</v>
          </cell>
          <cell r="W85" t="e">
            <v>#VALUE!</v>
          </cell>
          <cell r="X85" t="e">
            <v>#VALUE!</v>
          </cell>
          <cell r="Y85" t="e">
            <v>#VALUE!</v>
          </cell>
        </row>
        <row r="86">
          <cell r="B86">
            <v>34304</v>
          </cell>
          <cell r="C86">
            <v>7932811398.1499996</v>
          </cell>
          <cell r="D86">
            <v>24325942.252188709</v>
          </cell>
          <cell r="E86">
            <v>2884658.6902363636</v>
          </cell>
          <cell r="F86">
            <v>95288281.679368824</v>
          </cell>
          <cell r="G86">
            <v>8481690938.0200005</v>
          </cell>
          <cell r="H86">
            <v>3084251.2501890911</v>
          </cell>
          <cell r="I86">
            <v>101881377.81869872</v>
          </cell>
          <cell r="K86">
            <v>0</v>
          </cell>
          <cell r="L86">
            <v>0</v>
          </cell>
          <cell r="M86">
            <v>7800540</v>
          </cell>
          <cell r="N86">
            <v>23920.332408273407</v>
          </cell>
          <cell r="O86">
            <v>2836.56</v>
          </cell>
          <cell r="P86">
            <v>93699.448463444831</v>
          </cell>
          <cell r="Q86">
            <v>9.8332603770450833E-2</v>
          </cell>
          <cell r="R86">
            <v>91</v>
          </cell>
          <cell r="S86">
            <v>0</v>
          </cell>
          <cell r="W86" t="e">
            <v>#VALUE!</v>
          </cell>
          <cell r="X86" t="e">
            <v>#VALUE!</v>
          </cell>
          <cell r="Y86" t="e">
            <v>#VALUE!</v>
          </cell>
        </row>
        <row r="87">
          <cell r="B87">
            <v>34335</v>
          </cell>
          <cell r="C87">
            <v>11734019200</v>
          </cell>
          <cell r="D87">
            <v>25583262.547420748</v>
          </cell>
          <cell r="E87">
            <v>4266916.0727272723</v>
          </cell>
          <cell r="F87">
            <v>99126599.137810066</v>
          </cell>
          <cell r="G87">
            <v>12659315678.030001</v>
          </cell>
          <cell r="H87">
            <v>4603387.5192836365</v>
          </cell>
          <cell r="I87">
            <v>106943314.91933082</v>
          </cell>
          <cell r="K87">
            <v>0</v>
          </cell>
          <cell r="L87">
            <v>0</v>
          </cell>
          <cell r="M87">
            <v>12353400</v>
          </cell>
          <cell r="N87">
            <v>26933.676361575021</v>
          </cell>
          <cell r="O87">
            <v>4492.1454545454544</v>
          </cell>
          <cell r="P87">
            <v>104359.00171264616</v>
          </cell>
          <cell r="Q87">
            <v>0.10527850508374828</v>
          </cell>
          <cell r="R87">
            <v>0</v>
          </cell>
          <cell r="S87">
            <v>0</v>
          </cell>
          <cell r="W87" t="e">
            <v>#VALUE!</v>
          </cell>
          <cell r="X87" t="e">
            <v>#VALUE!</v>
          </cell>
          <cell r="Y87" t="e">
            <v>#VALUE!</v>
          </cell>
        </row>
        <row r="88">
          <cell r="B88">
            <v>34366</v>
          </cell>
          <cell r="C88">
            <v>17910533680</v>
          </cell>
          <cell r="D88">
            <v>28097158.490862027</v>
          </cell>
          <cell r="E88">
            <v>6512921.3381818179</v>
          </cell>
          <cell r="F88">
            <v>106245745.71494217</v>
          </cell>
          <cell r="G88">
            <v>18054254041.760002</v>
          </cell>
          <cell r="H88">
            <v>6565183.2879127283</v>
          </cell>
          <cell r="I88">
            <v>107098298.5915024</v>
          </cell>
          <cell r="K88">
            <v>0</v>
          </cell>
          <cell r="L88">
            <v>0</v>
          </cell>
          <cell r="M88">
            <v>18229930</v>
          </cell>
          <cell r="N88">
            <v>28598.21162444113</v>
          </cell>
          <cell r="O88">
            <v>6629.0654545454545</v>
          </cell>
          <cell r="P88">
            <v>108140.41288697075</v>
          </cell>
          <cell r="Q88">
            <v>0.10178328756533178</v>
          </cell>
          <cell r="R88">
            <v>0</v>
          </cell>
          <cell r="S88">
            <v>0</v>
          </cell>
          <cell r="W88" t="e">
            <v>#VALUE!</v>
          </cell>
          <cell r="X88" t="e">
            <v>#VALUE!</v>
          </cell>
          <cell r="Y88" t="e">
            <v>#VALUE!</v>
          </cell>
        </row>
        <row r="89">
          <cell r="B89">
            <v>34394</v>
          </cell>
          <cell r="C89">
            <v>27745556950</v>
          </cell>
          <cell r="D89">
            <v>30377958.985925362</v>
          </cell>
          <cell r="E89">
            <v>10089293.436363636</v>
          </cell>
          <cell r="F89">
            <v>113641740.72274762</v>
          </cell>
          <cell r="G89">
            <v>24889318350.82</v>
          </cell>
          <cell r="H89">
            <v>9050661.2184800003</v>
          </cell>
          <cell r="I89">
            <v>101943005.42919219</v>
          </cell>
          <cell r="K89">
            <v>0</v>
          </cell>
          <cell r="L89">
            <v>0</v>
          </cell>
          <cell r="M89">
            <v>22877750</v>
          </cell>
          <cell r="N89">
            <v>25048.311426678854</v>
          </cell>
          <cell r="O89">
            <v>8319.181818181818</v>
          </cell>
          <cell r="P89">
            <v>93703.915855970568</v>
          </cell>
          <cell r="Q89">
            <v>8.2455544292110522E-2</v>
          </cell>
          <cell r="R89">
            <v>0</v>
          </cell>
          <cell r="S89">
            <v>0</v>
          </cell>
          <cell r="W89" t="e">
            <v>#VALUE!</v>
          </cell>
          <cell r="X89" t="e">
            <v>#VALUE!</v>
          </cell>
          <cell r="Y89" t="e">
            <v>#VALUE!</v>
          </cell>
        </row>
        <row r="90">
          <cell r="B90">
            <v>34425</v>
          </cell>
          <cell r="C90">
            <v>42058082000</v>
          </cell>
          <cell r="D90">
            <v>32295729.029087447</v>
          </cell>
          <cell r="E90">
            <v>15293848</v>
          </cell>
          <cell r="F90">
            <v>120920772.1037437</v>
          </cell>
          <cell r="G90">
            <v>35517808334.129997</v>
          </cell>
          <cell r="H90">
            <v>12915566.666956363</v>
          </cell>
          <cell r="I90">
            <v>102116896.51458149</v>
          </cell>
          <cell r="K90">
            <v>0</v>
          </cell>
          <cell r="L90">
            <v>0</v>
          </cell>
          <cell r="M90">
            <v>31429600</v>
          </cell>
          <cell r="N90">
            <v>24134.287557207361</v>
          </cell>
          <cell r="O90">
            <v>11428.945454545454</v>
          </cell>
          <cell r="P90">
            <v>90362.929505720749</v>
          </cell>
          <cell r="Q90">
            <v>7.4729037810140744E-2</v>
          </cell>
          <cell r="R90">
            <v>0</v>
          </cell>
          <cell r="S90">
            <v>0</v>
          </cell>
          <cell r="W90" t="e">
            <v>#VALUE!</v>
          </cell>
          <cell r="X90" t="e">
            <v>#VALUE!</v>
          </cell>
          <cell r="Y90" t="e">
            <v>#VALUE!</v>
          </cell>
        </row>
        <row r="91">
          <cell r="B91">
            <v>34455</v>
          </cell>
          <cell r="C91">
            <v>63514080242.489998</v>
          </cell>
          <cell r="D91">
            <v>33869298.950279161</v>
          </cell>
          <cell r="E91">
            <v>23096029.179087274</v>
          </cell>
          <cell r="F91">
            <v>129555632.29628152</v>
          </cell>
          <cell r="G91">
            <v>52912380252.949997</v>
          </cell>
          <cell r="H91">
            <v>19240865.54652727</v>
          </cell>
          <cell r="I91">
            <v>107930349.5193536</v>
          </cell>
          <cell r="K91">
            <v>0</v>
          </cell>
          <cell r="L91">
            <v>0</v>
          </cell>
          <cell r="M91">
            <v>25353950</v>
          </cell>
          <cell r="N91">
            <v>13520.1597636607</v>
          </cell>
          <cell r="O91">
            <v>9219.6181818181813</v>
          </cell>
          <cell r="P91">
            <v>51716.832093253841</v>
          </cell>
          <cell r="Q91">
            <v>3.9918628913779931E-2</v>
          </cell>
          <cell r="R91">
            <v>0</v>
          </cell>
          <cell r="S91">
            <v>0</v>
          </cell>
          <cell r="W91" t="e">
            <v>#VALUE!</v>
          </cell>
          <cell r="X91" t="e">
            <v>#VALUE!</v>
          </cell>
          <cell r="Y91" t="e">
            <v>#VALUE!</v>
          </cell>
        </row>
        <row r="92">
          <cell r="B92">
            <v>34486</v>
          </cell>
          <cell r="C92">
            <v>34024767.549999997</v>
          </cell>
          <cell r="D92">
            <v>34024767.549999997</v>
          </cell>
          <cell r="E92">
            <v>34024767.549999997</v>
          </cell>
          <cell r="F92">
            <v>130208529.44575143</v>
          </cell>
          <cell r="G92">
            <v>29485619.607745457</v>
          </cell>
          <cell r="H92">
            <v>29485619.607745457</v>
          </cell>
          <cell r="I92">
            <v>112837778.04740213</v>
          </cell>
          <cell r="K92">
            <v>0</v>
          </cell>
          <cell r="L92">
            <v>0</v>
          </cell>
          <cell r="M92">
            <v>10265.75</v>
          </cell>
          <cell r="N92">
            <v>10265.75</v>
          </cell>
          <cell r="O92">
            <v>10265.75</v>
          </cell>
          <cell r="P92">
            <v>39285.741164680578</v>
          </cell>
          <cell r="Q92">
            <v>3.0171403772014899E-2</v>
          </cell>
          <cell r="R92">
            <v>92</v>
          </cell>
          <cell r="S92">
            <v>0</v>
          </cell>
          <cell r="W92" t="e">
            <v>#VALUE!</v>
          </cell>
          <cell r="X92" t="e">
            <v>#VALUE!</v>
          </cell>
          <cell r="Y92" t="e">
            <v>#VALUE!</v>
          </cell>
        </row>
        <row r="93">
          <cell r="B93">
            <v>34516</v>
          </cell>
          <cell r="C93">
            <v>35139147.399999999</v>
          </cell>
          <cell r="D93">
            <v>37382071.702127658</v>
          </cell>
          <cell r="E93">
            <v>35139147.399999999</v>
          </cell>
          <cell r="F93">
            <v>107828657.96870586</v>
          </cell>
          <cell r="G93">
            <v>40463006.990000002</v>
          </cell>
          <cell r="H93">
            <v>40463006.990000002</v>
          </cell>
          <cell r="I93">
            <v>124165555.05584249</v>
          </cell>
          <cell r="K93">
            <v>0</v>
          </cell>
          <cell r="L93">
            <v>0</v>
          </cell>
          <cell r="M93">
            <v>9629.2999999999993</v>
          </cell>
          <cell r="N93">
            <v>10243.936170212766</v>
          </cell>
          <cell r="O93">
            <v>9629.2999999999993</v>
          </cell>
          <cell r="P93">
            <v>29548.653652821959</v>
          </cell>
          <cell r="Q93">
            <v>2.7403339900045495E-2</v>
          </cell>
          <cell r="R93">
            <v>0</v>
          </cell>
          <cell r="S93">
            <v>0</v>
          </cell>
          <cell r="W93" t="e">
            <v>#VALUE!</v>
          </cell>
          <cell r="X93" t="e">
            <v>#VALUE!</v>
          </cell>
          <cell r="Y93" t="e">
            <v>#VALUE!</v>
          </cell>
        </row>
        <row r="94">
          <cell r="B94">
            <v>34547</v>
          </cell>
          <cell r="C94">
            <v>39027319.740000002</v>
          </cell>
          <cell r="D94">
            <v>43900247.17660293</v>
          </cell>
          <cell r="E94">
            <v>39027319.740000002</v>
          </cell>
          <cell r="F94">
            <v>115890832.29367667</v>
          </cell>
          <cell r="G94">
            <v>41517220.399999999</v>
          </cell>
          <cell r="H94">
            <v>41517220.399999999</v>
          </cell>
          <cell r="I94">
            <v>123284541.66799034</v>
          </cell>
          <cell r="K94">
            <v>0</v>
          </cell>
          <cell r="L94">
            <v>0</v>
          </cell>
          <cell r="M94">
            <v>19395.349999999999</v>
          </cell>
          <cell r="N94">
            <v>21817.041619797525</v>
          </cell>
          <cell r="O94">
            <v>19395.349999999999</v>
          </cell>
          <cell r="P94">
            <v>57594.097393867349</v>
          </cell>
          <cell r="Q94">
            <v>4.9696853714812639E-2</v>
          </cell>
          <cell r="R94">
            <v>0</v>
          </cell>
          <cell r="S94">
            <v>0</v>
          </cell>
          <cell r="W94" t="e">
            <v>#VALUE!</v>
          </cell>
          <cell r="X94" t="e">
            <v>#VALUE!</v>
          </cell>
          <cell r="Y94" t="e">
            <v>#VALUE!</v>
          </cell>
        </row>
        <row r="95">
          <cell r="B95">
            <v>34578</v>
          </cell>
          <cell r="C95">
            <v>41850228.590000004</v>
          </cell>
          <cell r="D95">
            <v>49062401.629542798</v>
          </cell>
          <cell r="E95">
            <v>41850228.590000004</v>
          </cell>
          <cell r="F95">
            <v>122377771.0425663</v>
          </cell>
          <cell r="G95">
            <v>41500901.939999998</v>
          </cell>
          <cell r="H95">
            <v>41500901.939999998</v>
          </cell>
          <cell r="I95">
            <v>121356275.6234712</v>
          </cell>
          <cell r="K95">
            <v>0</v>
          </cell>
          <cell r="L95">
            <v>0</v>
          </cell>
          <cell r="M95">
            <v>22229.43</v>
          </cell>
          <cell r="N95">
            <v>26060.29308323564</v>
          </cell>
          <cell r="O95">
            <v>22229.43</v>
          </cell>
          <cell r="P95">
            <v>65002.944705462942</v>
          </cell>
          <cell r="Q95">
            <v>5.3116627432978132E-2</v>
          </cell>
          <cell r="R95">
            <v>0</v>
          </cell>
          <cell r="S95">
            <v>0</v>
          </cell>
          <cell r="W95" t="e">
            <v>#VALUE!</v>
          </cell>
          <cell r="X95" t="e">
            <v>#VALUE!</v>
          </cell>
          <cell r="Y95" t="e">
            <v>#VALUE!</v>
          </cell>
        </row>
        <row r="96">
          <cell r="B96">
            <v>34608</v>
          </cell>
          <cell r="C96">
            <v>43835999.709999993</v>
          </cell>
          <cell r="D96">
            <v>51815602.494089827</v>
          </cell>
          <cell r="E96">
            <v>43835999.709999993</v>
          </cell>
          <cell r="F96">
            <v>124991703.40154134</v>
          </cell>
          <cell r="G96">
            <v>42417408.429999992</v>
          </cell>
          <cell r="H96">
            <v>42417408.429999992</v>
          </cell>
          <cell r="I96">
            <v>120946805.56207621</v>
          </cell>
          <cell r="K96">
            <v>0</v>
          </cell>
          <cell r="L96">
            <v>0</v>
          </cell>
          <cell r="M96">
            <v>18428.21</v>
          </cell>
          <cell r="N96">
            <v>21782.75413711584</v>
          </cell>
          <cell r="O96">
            <v>18428.21</v>
          </cell>
          <cell r="P96">
            <v>52545.245318446927</v>
          </cell>
          <cell r="Q96">
            <v>4.2038986499482303E-2</v>
          </cell>
          <cell r="R96">
            <v>0</v>
          </cell>
          <cell r="S96">
            <v>0</v>
          </cell>
          <cell r="W96" t="e">
            <v>#VALUE!</v>
          </cell>
          <cell r="X96" t="e">
            <v>#VALUE!</v>
          </cell>
          <cell r="Y96" t="e">
            <v>#VALUE!</v>
          </cell>
        </row>
        <row r="97">
          <cell r="B97">
            <v>34639</v>
          </cell>
          <cell r="C97">
            <v>45650801.920000002</v>
          </cell>
          <cell r="D97">
            <v>54024617.65680474</v>
          </cell>
          <cell r="E97">
            <v>45650801.920000002</v>
          </cell>
          <cell r="F97">
            <v>127023170.84853995</v>
          </cell>
          <cell r="G97">
            <v>43229260.880000003</v>
          </cell>
          <cell r="H97">
            <v>43229260.880000003</v>
          </cell>
          <cell r="I97">
            <v>120285242.74423841</v>
          </cell>
          <cell r="K97">
            <v>0</v>
          </cell>
          <cell r="L97">
            <v>0</v>
          </cell>
          <cell r="M97">
            <v>20297.760000000002</v>
          </cell>
          <cell r="N97">
            <v>24021.017751479292</v>
          </cell>
          <cell r="O97">
            <v>20297.760000000002</v>
          </cell>
          <cell r="P97">
            <v>56478.434723686456</v>
          </cell>
          <cell r="Q97">
            <v>4.4463096257477533E-2</v>
          </cell>
          <cell r="R97">
            <v>0</v>
          </cell>
          <cell r="S97">
            <v>0</v>
          </cell>
          <cell r="W97" t="e">
            <v>#VALUE!</v>
          </cell>
          <cell r="X97" t="e">
            <v>#VALUE!</v>
          </cell>
          <cell r="Y97" t="e">
            <v>#VALUE!</v>
          </cell>
        </row>
        <row r="98">
          <cell r="B98">
            <v>34669</v>
          </cell>
          <cell r="C98">
            <v>46021738.150000006</v>
          </cell>
          <cell r="D98">
            <v>54399217.67139481</v>
          </cell>
          <cell r="E98">
            <v>46021738.150000006</v>
          </cell>
          <cell r="F98">
            <v>127333440.9699959</v>
          </cell>
          <cell r="G98">
            <v>44943408</v>
          </cell>
          <cell r="H98">
            <v>44943408</v>
          </cell>
          <cell r="I98">
            <v>124349905.49261644</v>
          </cell>
          <cell r="K98">
            <v>0</v>
          </cell>
          <cell r="L98">
            <v>0</v>
          </cell>
          <cell r="M98">
            <v>22877.040000000001</v>
          </cell>
          <cell r="N98">
            <v>27041.418439716315</v>
          </cell>
          <cell r="O98">
            <v>22877.040000000001</v>
          </cell>
          <cell r="P98">
            <v>63296.44075836007</v>
          </cell>
          <cell r="Q98">
            <v>4.9709204648977379E-2</v>
          </cell>
          <cell r="R98">
            <v>830</v>
          </cell>
          <cell r="S98">
            <v>28</v>
          </cell>
          <cell r="W98" t="e">
            <v>#VALUE!</v>
          </cell>
          <cell r="X98" t="e">
            <v>#VALUE!</v>
          </cell>
          <cell r="Y98" t="e">
            <v>#VALUE!</v>
          </cell>
        </row>
        <row r="99">
          <cell r="B99">
            <v>34700</v>
          </cell>
          <cell r="C99">
            <v>47494821.319999993</v>
          </cell>
          <cell r="D99">
            <v>56407151.211401418</v>
          </cell>
          <cell r="E99">
            <v>47494821.319999993</v>
          </cell>
          <cell r="F99">
            <v>129645544.91629325</v>
          </cell>
          <cell r="G99">
            <v>45603883</v>
          </cell>
          <cell r="H99">
            <v>45603883</v>
          </cell>
          <cell r="I99">
            <v>124483893.13856004</v>
          </cell>
          <cell r="K99">
            <v>0</v>
          </cell>
          <cell r="L99">
            <v>0</v>
          </cell>
          <cell r="M99">
            <v>23690.18</v>
          </cell>
          <cell r="N99">
            <v>28135.605700712589</v>
          </cell>
          <cell r="O99">
            <v>23690.18</v>
          </cell>
          <cell r="P99">
            <v>64666.551213484432</v>
          </cell>
          <cell r="Q99">
            <v>4.9879501262644191E-2</v>
          </cell>
          <cell r="R99">
            <v>834</v>
          </cell>
          <cell r="S99">
            <v>26</v>
          </cell>
          <cell r="W99" t="e">
            <v>#VALUE!</v>
          </cell>
          <cell r="X99" t="e">
            <v>#VALUE!</v>
          </cell>
          <cell r="Y99" t="e">
            <v>#VALUE!</v>
          </cell>
        </row>
        <row r="100">
          <cell r="B100">
            <v>34731</v>
          </cell>
          <cell r="C100">
            <v>48291099.980000004</v>
          </cell>
          <cell r="D100">
            <v>56712977.075748682</v>
          </cell>
          <cell r="E100">
            <v>48291099.980000004</v>
          </cell>
          <cell r="F100">
            <v>130316923.38592447</v>
          </cell>
          <cell r="G100">
            <v>46153543</v>
          </cell>
          <cell r="H100">
            <v>46153543</v>
          </cell>
          <cell r="I100">
            <v>124548575.81647429</v>
          </cell>
          <cell r="K100">
            <v>0</v>
          </cell>
          <cell r="L100">
            <v>0</v>
          </cell>
          <cell r="M100">
            <v>26377.66</v>
          </cell>
          <cell r="N100">
            <v>30977.874339401056</v>
          </cell>
          <cell r="O100">
            <v>26377.66</v>
          </cell>
          <cell r="P100">
            <v>71181.967251597162</v>
          </cell>
          <cell r="Q100">
            <v>5.4622197487579363E-2</v>
          </cell>
          <cell r="R100">
            <v>830</v>
          </cell>
          <cell r="S100">
            <v>27</v>
          </cell>
          <cell r="W100" t="e">
            <v>#VALUE!</v>
          </cell>
          <cell r="X100" t="e">
            <v>#VALUE!</v>
          </cell>
          <cell r="Y100" t="e">
            <v>#VALUE!</v>
          </cell>
        </row>
        <row r="101">
          <cell r="B101">
            <v>34759</v>
          </cell>
          <cell r="C101">
            <v>47178546.810000002</v>
          </cell>
          <cell r="D101">
            <v>52654628.136160716</v>
          </cell>
          <cell r="E101">
            <v>47178546.810000002</v>
          </cell>
          <cell r="F101">
            <v>125046400.95650661</v>
          </cell>
          <cell r="G101">
            <v>47158793</v>
          </cell>
          <cell r="H101">
            <v>47158793</v>
          </cell>
          <cell r="I101">
            <v>124994043.62435675</v>
          </cell>
          <cell r="K101">
            <v>0</v>
          </cell>
          <cell r="L101">
            <v>0</v>
          </cell>
          <cell r="M101">
            <v>26820.13</v>
          </cell>
          <cell r="N101">
            <v>29933.180803571428</v>
          </cell>
          <cell r="O101">
            <v>26820.13</v>
          </cell>
          <cell r="P101">
            <v>71086.562780156804</v>
          </cell>
          <cell r="Q101">
            <v>5.6848147756673136E-2</v>
          </cell>
          <cell r="R101">
            <v>842</v>
          </cell>
          <cell r="S101">
            <v>28</v>
          </cell>
          <cell r="W101" t="e">
            <v>#VALUE!</v>
          </cell>
          <cell r="X101" t="e">
            <v>#VALUE!</v>
          </cell>
          <cell r="Y101" t="e">
            <v>#VALUE!</v>
          </cell>
        </row>
        <row r="102">
          <cell r="B102">
            <v>34790</v>
          </cell>
          <cell r="C102">
            <v>48165640.869999997</v>
          </cell>
          <cell r="D102">
            <v>52755356.922234386</v>
          </cell>
          <cell r="E102">
            <v>48165640.869999997</v>
          </cell>
          <cell r="F102">
            <v>124790070.19114245</v>
          </cell>
          <cell r="G102">
            <v>49597418</v>
          </cell>
          <cell r="H102">
            <v>49597418</v>
          </cell>
          <cell r="I102">
            <v>128499593.52195436</v>
          </cell>
          <cell r="K102">
            <v>0</v>
          </cell>
          <cell r="L102">
            <v>0</v>
          </cell>
          <cell r="M102">
            <v>24225.68</v>
          </cell>
          <cell r="N102">
            <v>26534.151150054764</v>
          </cell>
          <cell r="O102">
            <v>24225.68</v>
          </cell>
          <cell r="P102">
            <v>62765.163154117006</v>
          </cell>
          <cell r="Q102">
            <v>5.0296600569243087E-2</v>
          </cell>
          <cell r="R102">
            <v>842</v>
          </cell>
          <cell r="S102">
            <v>25</v>
          </cell>
          <cell r="W102" t="e">
            <v>#VALUE!</v>
          </cell>
          <cell r="X102" t="e">
            <v>#VALUE!</v>
          </cell>
          <cell r="Y102" t="e">
            <v>#VALUE!</v>
          </cell>
        </row>
        <row r="103">
          <cell r="B103">
            <v>34820</v>
          </cell>
          <cell r="C103">
            <v>49516600.810000002</v>
          </cell>
          <cell r="D103">
            <v>54654084.779249452</v>
          </cell>
          <cell r="E103">
            <v>49516600.810000002</v>
          </cell>
          <cell r="F103">
            <v>127780708.53392807</v>
          </cell>
          <cell r="G103">
            <v>52827087</v>
          </cell>
          <cell r="H103">
            <v>52827087</v>
          </cell>
          <cell r="I103">
            <v>136323626.7478244</v>
          </cell>
          <cell r="K103">
            <v>0</v>
          </cell>
          <cell r="L103">
            <v>0</v>
          </cell>
          <cell r="M103">
            <v>27178.09</v>
          </cell>
          <cell r="N103">
            <v>29997.891832229579</v>
          </cell>
          <cell r="O103">
            <v>27178.09</v>
          </cell>
          <cell r="P103">
            <v>70134.773792822976</v>
          </cell>
          <cell r="Q103">
            <v>5.488682493429823E-2</v>
          </cell>
          <cell r="R103">
            <v>876</v>
          </cell>
          <cell r="S103">
            <v>26</v>
          </cell>
          <cell r="W103" t="e">
            <v>#VALUE!</v>
          </cell>
          <cell r="X103" t="e">
            <v>#VALUE!</v>
          </cell>
          <cell r="Y103" t="e">
            <v>#VALUE!</v>
          </cell>
        </row>
        <row r="104">
          <cell r="B104">
            <v>34851</v>
          </cell>
          <cell r="C104">
            <v>49670623.100000001</v>
          </cell>
          <cell r="D104">
            <v>53872693.167028196</v>
          </cell>
          <cell r="E104">
            <v>49670623.100000001</v>
          </cell>
          <cell r="F104">
            <v>124901266.13174383</v>
          </cell>
          <cell r="G104">
            <v>55465276</v>
          </cell>
          <cell r="H104">
            <v>55465276</v>
          </cell>
          <cell r="I104">
            <v>139472443.9997336</v>
          </cell>
          <cell r="K104">
            <v>0</v>
          </cell>
          <cell r="L104">
            <v>0</v>
          </cell>
          <cell r="M104">
            <v>25428.86</v>
          </cell>
          <cell r="N104">
            <v>27580.108459869847</v>
          </cell>
          <cell r="O104">
            <v>25428.86</v>
          </cell>
          <cell r="P104">
            <v>63943.164229942093</v>
          </cell>
          <cell r="Q104">
            <v>5.1194968802394589E-2</v>
          </cell>
          <cell r="R104">
            <v>889</v>
          </cell>
          <cell r="S104">
            <v>26</v>
          </cell>
          <cell r="W104" t="e">
            <v>#VALUE!</v>
          </cell>
          <cell r="X104" t="e">
            <v>#VALUE!</v>
          </cell>
          <cell r="Y104" t="e">
            <v>#VALUE!</v>
          </cell>
        </row>
        <row r="105">
          <cell r="B105">
            <v>34881</v>
          </cell>
          <cell r="C105">
            <v>51721308.900000006</v>
          </cell>
          <cell r="D105">
            <v>55257808.65384616</v>
          </cell>
          <cell r="E105">
            <v>51721308.900000006</v>
          </cell>
          <cell r="F105">
            <v>127210766.69556664</v>
          </cell>
          <cell r="G105">
            <v>57356087</v>
          </cell>
          <cell r="H105">
            <v>57356087</v>
          </cell>
          <cell r="I105">
            <v>141069743.92381671</v>
          </cell>
          <cell r="K105">
            <v>0</v>
          </cell>
          <cell r="L105">
            <v>0</v>
          </cell>
          <cell r="M105">
            <v>21731.18</v>
          </cell>
          <cell r="N105">
            <v>23217.072649572649</v>
          </cell>
          <cell r="O105">
            <v>21731.18</v>
          </cell>
          <cell r="P105">
            <v>53448.764692793062</v>
          </cell>
          <cell r="Q105">
            <v>4.201591271020598E-2</v>
          </cell>
          <cell r="R105">
            <v>889</v>
          </cell>
          <cell r="S105">
            <v>26</v>
          </cell>
          <cell r="W105" t="e">
            <v>#VALUE!</v>
          </cell>
          <cell r="X105" t="e">
            <v>#VALUE!</v>
          </cell>
          <cell r="Y105" t="e">
            <v>#VALUE!</v>
          </cell>
        </row>
        <row r="106">
          <cell r="B106">
            <v>34912</v>
          </cell>
          <cell r="C106">
            <v>57344446.659999996</v>
          </cell>
          <cell r="D106">
            <v>60299102.691903256</v>
          </cell>
          <cell r="E106">
            <v>57344446.659999996</v>
          </cell>
          <cell r="F106">
            <v>139246512.91500795</v>
          </cell>
          <cell r="G106">
            <v>58216762</v>
          </cell>
          <cell r="H106">
            <v>58216762</v>
          </cell>
          <cell r="I106">
            <v>141364710.51446265</v>
          </cell>
          <cell r="K106">
            <v>0</v>
          </cell>
          <cell r="L106">
            <v>0</v>
          </cell>
          <cell r="M106">
            <v>22909.89</v>
          </cell>
          <cell r="N106">
            <v>24090.31545741325</v>
          </cell>
          <cell r="O106">
            <v>22909.89</v>
          </cell>
          <cell r="P106">
            <v>55630.884585580061</v>
          </cell>
          <cell r="Q106">
            <v>3.9951366408389373E-2</v>
          </cell>
          <cell r="R106">
            <v>872</v>
          </cell>
          <cell r="S106">
            <v>24</v>
          </cell>
          <cell r="W106" t="e">
            <v>#VALUE!</v>
          </cell>
          <cell r="X106" t="e">
            <v>#VALUE!</v>
          </cell>
          <cell r="Y106" t="e">
            <v>#VALUE!</v>
          </cell>
        </row>
        <row r="107">
          <cell r="B107">
            <v>34943</v>
          </cell>
          <cell r="C107">
            <v>65804407.569999993</v>
          </cell>
          <cell r="D107">
            <v>68977366.425576508</v>
          </cell>
          <cell r="E107">
            <v>65804407.569999993</v>
          </cell>
          <cell r="F107">
            <v>161535666.79832676</v>
          </cell>
          <cell r="G107">
            <v>58403297</v>
          </cell>
          <cell r="H107">
            <v>58403297</v>
          </cell>
          <cell r="I107">
            <v>143367532.24440157</v>
          </cell>
          <cell r="K107">
            <v>0</v>
          </cell>
          <cell r="L107">
            <v>0</v>
          </cell>
          <cell r="M107">
            <v>3639072.2199999997</v>
          </cell>
          <cell r="N107">
            <v>3814541.111111111</v>
          </cell>
          <cell r="O107">
            <v>3639072.2199999997</v>
          </cell>
          <cell r="P107">
            <v>8933139.5767015684</v>
          </cell>
          <cell r="Q107">
            <v>5.5301344611740575</v>
          </cell>
          <cell r="R107">
            <v>1199</v>
          </cell>
          <cell r="S107">
            <v>84</v>
          </cell>
          <cell r="W107" t="e">
            <v>#VALUE!</v>
          </cell>
          <cell r="X107" t="e">
            <v>#VALUE!</v>
          </cell>
          <cell r="Y107" t="e">
            <v>#VALUE!</v>
          </cell>
        </row>
        <row r="108">
          <cell r="B108">
            <v>34973</v>
          </cell>
          <cell r="C108">
            <v>63582232.199999996</v>
          </cell>
          <cell r="D108">
            <v>66100667.636968493</v>
          </cell>
          <cell r="E108">
            <v>63582232.199999996</v>
          </cell>
          <cell r="F108">
            <v>155727967.83737442</v>
          </cell>
          <cell r="G108">
            <v>59149575</v>
          </cell>
          <cell r="H108">
            <v>59149575</v>
          </cell>
          <cell r="I108">
            <v>144871338.96495011</v>
          </cell>
          <cell r="K108">
            <v>0</v>
          </cell>
          <cell r="L108">
            <v>0</v>
          </cell>
          <cell r="M108">
            <v>11008094.600000001</v>
          </cell>
          <cell r="N108">
            <v>11444115.396610877</v>
          </cell>
          <cell r="O108">
            <v>11008094.600000001</v>
          </cell>
          <cell r="P108">
            <v>26961434.704388615</v>
          </cell>
          <cell r="Q108">
            <v>17.313161584786265</v>
          </cell>
          <cell r="R108">
            <v>1244</v>
          </cell>
          <cell r="S108">
            <v>136</v>
          </cell>
          <cell r="W108" t="e">
            <v>#VALUE!</v>
          </cell>
          <cell r="X108" t="e">
            <v>#VALUE!</v>
          </cell>
          <cell r="Y108" t="e">
            <v>#VALUE!</v>
          </cell>
        </row>
        <row r="109">
          <cell r="B109">
            <v>35004</v>
          </cell>
          <cell r="C109">
            <v>62446782.589999989</v>
          </cell>
          <cell r="D109">
            <v>64604575.408648856</v>
          </cell>
          <cell r="E109">
            <v>62446782.589999989</v>
          </cell>
          <cell r="F109">
            <v>150943794.02502766</v>
          </cell>
          <cell r="G109">
            <v>59740487</v>
          </cell>
          <cell r="H109">
            <v>59740487</v>
          </cell>
          <cell r="I109">
            <v>144402247.6528177</v>
          </cell>
          <cell r="K109">
            <v>0</v>
          </cell>
          <cell r="L109">
            <v>0</v>
          </cell>
          <cell r="M109">
            <v>13550134.079999998</v>
          </cell>
          <cell r="N109">
            <v>14018346.865301054</v>
          </cell>
          <cell r="O109">
            <v>13550134.079999998</v>
          </cell>
          <cell r="P109">
            <v>32752826.691035256</v>
          </cell>
          <cell r="Q109">
            <v>21.698690497738902</v>
          </cell>
          <cell r="R109">
            <v>1262</v>
          </cell>
          <cell r="S109">
            <v>176</v>
          </cell>
          <cell r="W109" t="e">
            <v>#VALUE!</v>
          </cell>
          <cell r="X109" t="e">
            <v>#VALUE!</v>
          </cell>
          <cell r="Y109" t="e">
            <v>#VALUE!</v>
          </cell>
        </row>
        <row r="110">
          <cell r="B110">
            <v>35034</v>
          </cell>
          <cell r="C110">
            <v>61886652.600000001</v>
          </cell>
          <cell r="D110">
            <v>63636660.771208227</v>
          </cell>
          <cell r="E110">
            <v>61886652.600000001</v>
          </cell>
          <cell r="F110">
            <v>149180641.09480351</v>
          </cell>
          <cell r="G110">
            <v>63635996</v>
          </cell>
          <cell r="H110">
            <v>63635996</v>
          </cell>
          <cell r="I110">
            <v>153397514.34522331</v>
          </cell>
          <cell r="K110">
            <v>0</v>
          </cell>
          <cell r="L110">
            <v>0</v>
          </cell>
          <cell r="M110">
            <v>15455853.869999997</v>
          </cell>
          <cell r="N110">
            <v>15892908.863753211</v>
          </cell>
          <cell r="O110">
            <v>15455853.869999997</v>
          </cell>
          <cell r="P110">
            <v>37257051.272380494</v>
          </cell>
          <cell r="Q110">
            <v>24.974454459344916</v>
          </cell>
          <cell r="R110">
            <v>1174</v>
          </cell>
          <cell r="S110">
            <v>235</v>
          </cell>
          <cell r="W110" t="e">
            <v>#VALUE!</v>
          </cell>
          <cell r="X110" t="e">
            <v>#VALUE!</v>
          </cell>
          <cell r="Y110" t="e">
            <v>#VALUE!</v>
          </cell>
        </row>
        <row r="111">
          <cell r="B111">
            <v>35065</v>
          </cell>
          <cell r="C111">
            <v>66284153.929999992</v>
          </cell>
          <cell r="D111">
            <v>67733654.128346607</v>
          </cell>
          <cell r="E111">
            <v>66284153.929999992</v>
          </cell>
          <cell r="F111">
            <v>156965036.73584658</v>
          </cell>
          <cell r="G111">
            <v>64233305</v>
          </cell>
          <cell r="H111">
            <v>64233305</v>
          </cell>
          <cell r="I111">
            <v>152108497.75102258</v>
          </cell>
          <cell r="K111">
            <v>0</v>
          </cell>
          <cell r="L111">
            <v>0</v>
          </cell>
          <cell r="M111">
            <v>17860755.530000001</v>
          </cell>
          <cell r="N111">
            <v>18251334.079296954</v>
          </cell>
          <cell r="O111">
            <v>17860755.530000001</v>
          </cell>
          <cell r="P111">
            <v>42295390.099677563</v>
          </cell>
          <cell r="Q111">
            <v>26.945739624076698</v>
          </cell>
          <cell r="R111">
            <v>1206</v>
          </cell>
          <cell r="S111">
            <v>260</v>
          </cell>
          <cell r="W111" t="e">
            <v>#VALUE!</v>
          </cell>
          <cell r="X111" t="e">
            <v>#VALUE!</v>
          </cell>
          <cell r="Y111" t="e">
            <v>#VALUE!</v>
          </cell>
        </row>
        <row r="112">
          <cell r="B112">
            <v>35096</v>
          </cell>
          <cell r="C112">
            <v>68771253.689999998</v>
          </cell>
          <cell r="D112">
            <v>69875283.163991064</v>
          </cell>
          <cell r="E112">
            <v>68771253.689999998</v>
          </cell>
          <cell r="F112">
            <v>161622469.80631512</v>
          </cell>
          <cell r="G112">
            <v>64752827</v>
          </cell>
          <cell r="H112">
            <v>64752827</v>
          </cell>
          <cell r="I112">
            <v>152178581.38600188</v>
          </cell>
          <cell r="K112">
            <v>0</v>
          </cell>
          <cell r="L112">
            <v>0</v>
          </cell>
          <cell r="M112">
            <v>18199213.32</v>
          </cell>
          <cell r="N112">
            <v>18491377.077829711</v>
          </cell>
          <cell r="O112">
            <v>18199213.32</v>
          </cell>
          <cell r="P112">
            <v>42770803.896775499</v>
          </cell>
          <cell r="Q112">
            <v>26.463401993566304</v>
          </cell>
          <cell r="R112">
            <v>1221</v>
          </cell>
          <cell r="S112">
            <v>268</v>
          </cell>
          <cell r="W112" t="e">
            <v>#VALUE!</v>
          </cell>
          <cell r="X112" t="e">
            <v>#VALUE!</v>
          </cell>
          <cell r="Y112" t="e">
            <v>#VALUE!</v>
          </cell>
        </row>
        <row r="113">
          <cell r="B113">
            <v>35125</v>
          </cell>
          <cell r="C113">
            <v>71602949.590000004</v>
          </cell>
          <cell r="D113">
            <v>72472621.042510122</v>
          </cell>
          <cell r="E113">
            <v>71602949.590000004</v>
          </cell>
          <cell r="F113">
            <v>167913243.35488516</v>
          </cell>
          <cell r="G113">
            <v>64757327</v>
          </cell>
          <cell r="H113">
            <v>64757327</v>
          </cell>
          <cell r="I113">
            <v>151859844.73859543</v>
          </cell>
          <cell r="K113">
            <v>0</v>
          </cell>
          <cell r="L113">
            <v>0</v>
          </cell>
          <cell r="M113">
            <v>18741828.920000002</v>
          </cell>
          <cell r="N113">
            <v>18969462.469635628</v>
          </cell>
          <cell r="O113">
            <v>18741828.920000002</v>
          </cell>
          <cell r="P113">
            <v>43950721.281446934</v>
          </cell>
          <cell r="Q113">
            <v>26.174660439711086</v>
          </cell>
          <cell r="R113">
            <v>1222</v>
          </cell>
          <cell r="S113">
            <v>284</v>
          </cell>
          <cell r="W113" t="e">
            <v>#VALUE!</v>
          </cell>
          <cell r="X113" t="e">
            <v>#VALUE!</v>
          </cell>
          <cell r="Y113" t="e">
            <v>#VALUE!</v>
          </cell>
        </row>
        <row r="114">
          <cell r="B114">
            <v>35156</v>
          </cell>
          <cell r="C114">
            <v>73511822.219999999</v>
          </cell>
          <cell r="D114">
            <v>74067327.173803523</v>
          </cell>
          <cell r="E114">
            <v>73511822.219999999</v>
          </cell>
          <cell r="F114">
            <v>171197218.32829341</v>
          </cell>
          <cell r="G114">
            <v>64674214</v>
          </cell>
          <cell r="H114">
            <v>64674214</v>
          </cell>
          <cell r="I114">
            <v>150615849.2607255</v>
          </cell>
          <cell r="K114">
            <v>0</v>
          </cell>
          <cell r="L114">
            <v>0</v>
          </cell>
          <cell r="M114">
            <v>21160075.880000003</v>
          </cell>
          <cell r="N114">
            <v>21319975.697733</v>
          </cell>
          <cell r="O114">
            <v>21160075.880000003</v>
          </cell>
          <cell r="P114">
            <v>49278415.646266595</v>
          </cell>
          <cell r="Q114">
            <v>28.784588983080717</v>
          </cell>
          <cell r="R114">
            <v>1300</v>
          </cell>
          <cell r="S114">
            <v>354</v>
          </cell>
          <cell r="W114" t="e">
            <v>#VALUE!</v>
          </cell>
          <cell r="X114" t="e">
            <v>#VALUE!</v>
          </cell>
          <cell r="Y114" t="e">
            <v>#VALUE!</v>
          </cell>
        </row>
        <row r="115">
          <cell r="B115">
            <v>35186</v>
          </cell>
          <cell r="C115">
            <v>76309014.239999995</v>
          </cell>
          <cell r="D115">
            <v>76431304.326923072</v>
          </cell>
          <cell r="E115">
            <v>76309014.239999995</v>
          </cell>
          <cell r="F115">
            <v>174770017.30505162</v>
          </cell>
          <cell r="G115">
            <v>64231377</v>
          </cell>
          <cell r="H115">
            <v>64231377</v>
          </cell>
          <cell r="I115">
            <v>147108686.72095817</v>
          </cell>
          <cell r="K115">
            <v>0</v>
          </cell>
          <cell r="L115">
            <v>0</v>
          </cell>
          <cell r="M115">
            <v>22600994.480000004</v>
          </cell>
          <cell r="N115">
            <v>22637214.022435904</v>
          </cell>
          <cell r="O115">
            <v>22600994.480000004</v>
          </cell>
          <cell r="P115">
            <v>51762904.235112779</v>
          </cell>
          <cell r="Q115">
            <v>29.617725644990596</v>
          </cell>
          <cell r="R115">
            <v>1362</v>
          </cell>
          <cell r="S115">
            <v>392</v>
          </cell>
          <cell r="W115" t="e">
            <v>#VALUE!</v>
          </cell>
          <cell r="X115" t="e">
            <v>#VALUE!</v>
          </cell>
          <cell r="Y115" t="e">
            <v>#VALUE!</v>
          </cell>
        </row>
        <row r="116">
          <cell r="B116">
            <v>35217</v>
          </cell>
          <cell r="C116">
            <v>80094306.289999992</v>
          </cell>
          <cell r="D116">
            <v>79743435.175228983</v>
          </cell>
          <cell r="E116">
            <v>80094306.289999992</v>
          </cell>
          <cell r="F116">
            <v>181224027.50702289</v>
          </cell>
          <cell r="G116">
            <v>64077832</v>
          </cell>
          <cell r="H116">
            <v>64077832</v>
          </cell>
          <cell r="I116">
            <v>144984622.83839318</v>
          </cell>
          <cell r="K116">
            <v>0</v>
          </cell>
          <cell r="L116">
            <v>0</v>
          </cell>
          <cell r="M116">
            <v>22990973.160000004</v>
          </cell>
          <cell r="N116">
            <v>22890256.033452813</v>
          </cell>
          <cell r="O116">
            <v>22990973.160000004</v>
          </cell>
          <cell r="P116">
            <v>52020136.578438252</v>
          </cell>
          <cell r="Q116">
            <v>28.704878317761889</v>
          </cell>
          <cell r="R116">
            <v>1362</v>
          </cell>
          <cell r="S116">
            <v>392</v>
          </cell>
          <cell r="W116" t="e">
            <v>#VALUE!</v>
          </cell>
          <cell r="X116" t="e">
            <v>#VALUE!</v>
          </cell>
          <cell r="Y116" t="e">
            <v>#VALUE!</v>
          </cell>
        </row>
        <row r="117">
          <cell r="B117">
            <v>35247</v>
          </cell>
          <cell r="C117">
            <v>80500187.140000001</v>
          </cell>
          <cell r="D117">
            <v>79608571.143196195</v>
          </cell>
          <cell r="E117">
            <v>80500187.140000001</v>
          </cell>
          <cell r="F117">
            <v>180173710.4708882</v>
          </cell>
          <cell r="G117">
            <v>63853714</v>
          </cell>
          <cell r="H117">
            <v>63853714</v>
          </cell>
          <cell r="I117">
            <v>142915948.2414453</v>
          </cell>
          <cell r="K117">
            <v>0</v>
          </cell>
          <cell r="L117">
            <v>0</v>
          </cell>
          <cell r="M117">
            <v>14034098.200000001</v>
          </cell>
          <cell r="N117">
            <v>13878657.238924051</v>
          </cell>
          <cell r="O117">
            <v>14034098.200000001</v>
          </cell>
          <cell r="P117">
            <v>31410803.32408794</v>
          </cell>
          <cell r="Q117">
            <v>17.43362183195044</v>
          </cell>
          <cell r="R117">
            <v>529</v>
          </cell>
          <cell r="S117">
            <v>206</v>
          </cell>
          <cell r="W117" t="e">
            <v>#VALUE!</v>
          </cell>
          <cell r="X117" t="e">
            <v>#VALUE!</v>
          </cell>
          <cell r="Y117" t="e">
            <v>#VALUE!</v>
          </cell>
        </row>
        <row r="118">
          <cell r="B118">
            <v>35278</v>
          </cell>
          <cell r="C118">
            <v>91628977.430000007</v>
          </cell>
          <cell r="D118">
            <v>90106182.938342035</v>
          </cell>
          <cell r="E118">
            <v>91628977.430000007</v>
          </cell>
          <cell r="F118">
            <v>205074190.39715111</v>
          </cell>
          <cell r="G118">
            <v>63753603</v>
          </cell>
          <cell r="H118">
            <v>63753603</v>
          </cell>
          <cell r="I118">
            <v>142686504.71532807</v>
          </cell>
          <cell r="K118">
            <v>0</v>
          </cell>
          <cell r="L118">
            <v>0</v>
          </cell>
          <cell r="M118">
            <v>23981190.100000001</v>
          </cell>
          <cell r="N118">
            <v>23582643.426098932</v>
          </cell>
          <cell r="O118">
            <v>23981190.100000001</v>
          </cell>
          <cell r="P118">
            <v>53672138.252058141</v>
          </cell>
          <cell r="Q118">
            <v>26.172059071946361</v>
          </cell>
          <cell r="R118">
            <v>1623</v>
          </cell>
          <cell r="S118">
            <v>465</v>
          </cell>
          <cell r="W118">
            <v>2296342.6</v>
          </cell>
          <cell r="X118">
            <v>2258179.3686694861</v>
          </cell>
          <cell r="Y118">
            <v>2296342.6</v>
          </cell>
        </row>
        <row r="119">
          <cell r="B119">
            <v>35309</v>
          </cell>
          <cell r="C119">
            <v>93912316.599999994</v>
          </cell>
          <cell r="D119">
            <v>91935699.06999509</v>
          </cell>
          <cell r="E119">
            <v>93912316.599999994</v>
          </cell>
          <cell r="F119">
            <v>209915553.9804641</v>
          </cell>
          <cell r="G119">
            <v>64264745</v>
          </cell>
          <cell r="H119">
            <v>64264745</v>
          </cell>
          <cell r="I119">
            <v>143646435.7017923</v>
          </cell>
          <cell r="K119">
            <v>0</v>
          </cell>
          <cell r="L119">
            <v>0</v>
          </cell>
          <cell r="M119">
            <v>25165273.489999998</v>
          </cell>
          <cell r="N119">
            <v>24635607.919725891</v>
          </cell>
          <cell r="O119">
            <v>25165273.489999998</v>
          </cell>
          <cell r="P119">
            <v>56250154.580078125</v>
          </cell>
          <cell r="Q119">
            <v>26.796563433938335</v>
          </cell>
          <cell r="R119">
            <v>1686</v>
          </cell>
          <cell r="S119">
            <v>491</v>
          </cell>
          <cell r="W119">
            <v>2327374.9700000002</v>
          </cell>
          <cell r="X119">
            <v>2278389.593734704</v>
          </cell>
          <cell r="Y119">
            <v>2327374.9700000002</v>
          </cell>
        </row>
        <row r="120">
          <cell r="B120">
            <v>35339</v>
          </cell>
          <cell r="C120">
            <v>96165263.730000034</v>
          </cell>
          <cell r="D120">
            <v>93582389.77228497</v>
          </cell>
          <cell r="E120">
            <v>96165263.730000034</v>
          </cell>
          <cell r="F120">
            <v>214479983.6213201</v>
          </cell>
          <cell r="G120">
            <v>65217758</v>
          </cell>
          <cell r="H120">
            <v>65217758</v>
          </cell>
          <cell r="I120">
            <v>145456926.18212521</v>
          </cell>
          <cell r="J120">
            <v>953013</v>
          </cell>
          <cell r="K120">
            <v>953013</v>
          </cell>
          <cell r="L120">
            <v>1937434.6859106978</v>
          </cell>
          <cell r="M120">
            <v>26376452.18</v>
          </cell>
          <cell r="N120">
            <v>25668014.966913193</v>
          </cell>
          <cell r="O120">
            <v>26376452.18</v>
          </cell>
          <cell r="P120">
            <v>58828113.313748315</v>
          </cell>
          <cell r="Q120">
            <v>27.428253359816363</v>
          </cell>
          <cell r="R120">
            <v>1717</v>
          </cell>
          <cell r="S120">
            <v>529</v>
          </cell>
          <cell r="W120">
            <v>2363766.96</v>
          </cell>
          <cell r="X120">
            <v>2300279.2526274812</v>
          </cell>
          <cell r="Y120">
            <v>2363766.96</v>
          </cell>
        </row>
        <row r="121">
          <cell r="B121">
            <v>35370</v>
          </cell>
          <cell r="C121">
            <v>101283707.13999999</v>
          </cell>
          <cell r="D121">
            <v>98029139.70189701</v>
          </cell>
          <cell r="E121">
            <v>101283707.13999999</v>
          </cell>
          <cell r="F121">
            <v>225259636.30748609</v>
          </cell>
          <cell r="G121">
            <v>66988169.000000007</v>
          </cell>
          <cell r="H121">
            <v>66988169.000000007</v>
          </cell>
          <cell r="I121">
            <v>148984777.63048849</v>
          </cell>
          <cell r="J121">
            <v>1770411.0000000075</v>
          </cell>
          <cell r="K121">
            <v>1770411.0000000075</v>
          </cell>
          <cell r="L121">
            <v>3590787.0203513685</v>
          </cell>
          <cell r="M121">
            <v>26808923.170000009</v>
          </cell>
          <cell r="N121">
            <v>25947467.257065438</v>
          </cell>
          <cell r="O121">
            <v>26808923.170000009</v>
          </cell>
          <cell r="P121">
            <v>59624281.6697274</v>
          </cell>
          <cell r="Q121">
            <v>26.469136968834704</v>
          </cell>
          <cell r="R121">
            <v>1774</v>
          </cell>
          <cell r="S121">
            <v>563</v>
          </cell>
          <cell r="W121">
            <v>2395049.5699999998</v>
          </cell>
          <cell r="X121">
            <v>2318089.0147115756</v>
          </cell>
          <cell r="Y121">
            <v>2395049.5699999998</v>
          </cell>
        </row>
        <row r="122">
          <cell r="B122">
            <v>35400</v>
          </cell>
          <cell r="C122">
            <v>115907964.63000003</v>
          </cell>
          <cell r="D122">
            <v>111514301.16413316</v>
          </cell>
          <cell r="E122">
            <v>115907964.63000003</v>
          </cell>
          <cell r="F122">
            <v>255541539.26513717</v>
          </cell>
          <cell r="G122">
            <v>72023836</v>
          </cell>
          <cell r="H122">
            <v>72023836</v>
          </cell>
          <cell r="I122">
            <v>158790484.96772656</v>
          </cell>
          <cell r="J122">
            <v>5035666.9999999925</v>
          </cell>
          <cell r="K122">
            <v>5035666.9999999925</v>
          </cell>
          <cell r="L122">
            <v>10227213.239278732</v>
          </cell>
          <cell r="M122">
            <v>32739705.140000008</v>
          </cell>
          <cell r="N122">
            <v>31498658.014238987</v>
          </cell>
          <cell r="O122">
            <v>32739705.140000008</v>
          </cell>
          <cell r="P122">
            <v>72181015.9747805</v>
          </cell>
          <cell r="Q122">
            <v>28.246294587702661</v>
          </cell>
          <cell r="R122">
            <v>1967</v>
          </cell>
          <cell r="S122">
            <v>666</v>
          </cell>
          <cell r="W122">
            <v>2430609.4700000002</v>
          </cell>
          <cell r="X122">
            <v>2338473.6097748699</v>
          </cell>
          <cell r="Y122">
            <v>2430609.4700000002</v>
          </cell>
        </row>
        <row r="123">
          <cell r="B123">
            <v>35431</v>
          </cell>
          <cell r="C123">
            <v>119514601.96000001</v>
          </cell>
          <cell r="D123">
            <v>114247779.33275978</v>
          </cell>
          <cell r="E123">
            <v>119514601.96000001</v>
          </cell>
          <cell r="F123">
            <v>259400485.34968799</v>
          </cell>
          <cell r="G123">
            <v>76420021.000000015</v>
          </cell>
          <cell r="H123">
            <v>76420021.000000015</v>
          </cell>
          <cell r="I123">
            <v>165865845.78567216</v>
          </cell>
          <cell r="J123">
            <v>4396185.0000000149</v>
          </cell>
          <cell r="K123">
            <v>4396185.0000000149</v>
          </cell>
          <cell r="L123">
            <v>8908165.434974039</v>
          </cell>
          <cell r="M123">
            <v>39779552.599999994</v>
          </cell>
          <cell r="N123">
            <v>38026529.586081631</v>
          </cell>
          <cell r="O123">
            <v>39779552.599999994</v>
          </cell>
          <cell r="P123">
            <v>86339535.773938507</v>
          </cell>
          <cell r="Q123">
            <v>33.284261460631981</v>
          </cell>
          <cell r="R123">
            <v>2096</v>
          </cell>
          <cell r="S123">
            <v>757</v>
          </cell>
          <cell r="W123">
            <v>2457538.35</v>
          </cell>
          <cell r="X123">
            <v>2349238.4571264698</v>
          </cell>
          <cell r="Y123">
            <v>2457538.35</v>
          </cell>
        </row>
        <row r="124">
          <cell r="B124">
            <v>35462</v>
          </cell>
          <cell r="C124">
            <v>120107353.28</v>
          </cell>
          <cell r="D124">
            <v>114224777.2515454</v>
          </cell>
          <cell r="E124">
            <v>120107353.28</v>
          </cell>
          <cell r="F124">
            <v>259594106.57009131</v>
          </cell>
          <cell r="G124">
            <v>78053085</v>
          </cell>
          <cell r="H124">
            <v>78053085</v>
          </cell>
          <cell r="I124">
            <v>168700086.31676674</v>
          </cell>
          <cell r="J124">
            <v>1633063.9999999851</v>
          </cell>
          <cell r="K124">
            <v>1633063.9999999851</v>
          </cell>
          <cell r="L124">
            <v>3299977.7731326874</v>
          </cell>
          <cell r="M124">
            <v>37438342.349999994</v>
          </cell>
          <cell r="N124">
            <v>35604700.285306692</v>
          </cell>
          <cell r="O124">
            <v>37438342.349999994</v>
          </cell>
          <cell r="P124">
            <v>80917385.725390136</v>
          </cell>
          <cell r="Q124">
            <v>31.170732954810802</v>
          </cell>
          <cell r="R124">
            <v>2110</v>
          </cell>
          <cell r="S124">
            <v>756</v>
          </cell>
          <cell r="W124">
            <v>2481185.4</v>
          </cell>
          <cell r="X124">
            <v>2359662.7674750355</v>
          </cell>
          <cell r="Y124">
            <v>2481185.4</v>
          </cell>
        </row>
        <row r="125">
          <cell r="B125">
            <v>35490</v>
          </cell>
          <cell r="C125">
            <v>122288095.65000001</v>
          </cell>
          <cell r="D125">
            <v>115442363.49476071</v>
          </cell>
          <cell r="E125">
            <v>122288095.65000001</v>
          </cell>
          <cell r="F125">
            <v>261264848.64807984</v>
          </cell>
          <cell r="G125">
            <v>79364221</v>
          </cell>
          <cell r="H125">
            <v>79364221</v>
          </cell>
          <cell r="I125">
            <v>169559277.84650034</v>
          </cell>
          <cell r="J125">
            <v>1311136</v>
          </cell>
          <cell r="K125">
            <v>1311136</v>
          </cell>
          <cell r="L125">
            <v>2659456.8834582129</v>
          </cell>
          <cell r="M125">
            <v>43462664.229999997</v>
          </cell>
          <cell r="N125">
            <v>41029608.448975742</v>
          </cell>
          <cell r="O125">
            <v>43462664.229999997</v>
          </cell>
          <cell r="P125">
            <v>92856678.579680398</v>
          </cell>
          <cell r="Q125">
            <v>35.541206197530641</v>
          </cell>
          <cell r="R125">
            <v>2139</v>
          </cell>
          <cell r="S125">
            <v>764</v>
          </cell>
          <cell r="W125">
            <v>2510382.52</v>
          </cell>
          <cell r="X125">
            <v>2369850.3917681491</v>
          </cell>
          <cell r="Y125">
            <v>2510382.52</v>
          </cell>
        </row>
        <row r="126">
          <cell r="B126">
            <v>35521</v>
          </cell>
          <cell r="C126">
            <v>126049542.04999998</v>
          </cell>
          <cell r="D126">
            <v>118489887.2438428</v>
          </cell>
          <cell r="E126">
            <v>126049542.04999998</v>
          </cell>
          <cell r="F126">
            <v>267727332.48448044</v>
          </cell>
          <cell r="G126">
            <v>80249202</v>
          </cell>
          <cell r="H126">
            <v>80249202</v>
          </cell>
          <cell r="I126">
            <v>170448098.708251</v>
          </cell>
          <cell r="J126">
            <v>884981</v>
          </cell>
          <cell r="K126">
            <v>884981</v>
          </cell>
          <cell r="L126">
            <v>1798180.6178792976</v>
          </cell>
          <cell r="M126">
            <v>44197161.789999999</v>
          </cell>
          <cell r="N126">
            <v>41546495.384470761</v>
          </cell>
          <cell r="O126">
            <v>44197161.789999999</v>
          </cell>
          <cell r="P126">
            <v>93874107.251639202</v>
          </cell>
          <cell r="Q126">
            <v>35.063325952004128</v>
          </cell>
          <cell r="R126">
            <v>2160</v>
          </cell>
          <cell r="S126">
            <v>753</v>
          </cell>
          <cell r="W126">
            <v>2421229.14</v>
          </cell>
          <cell r="X126">
            <v>2276019.1201353637</v>
          </cell>
          <cell r="Y126">
            <v>2421229.14</v>
          </cell>
        </row>
        <row r="127">
          <cell r="B127">
            <v>35551</v>
          </cell>
          <cell r="C127">
            <v>132282750.88000001</v>
          </cell>
          <cell r="D127">
            <v>123432631.22142391</v>
          </cell>
          <cell r="E127">
            <v>132282750.88000001</v>
          </cell>
          <cell r="F127">
            <v>280121043.85425514</v>
          </cell>
          <cell r="G127">
            <v>81078463</v>
          </cell>
          <cell r="H127">
            <v>81078463</v>
          </cell>
          <cell r="I127">
            <v>171691195.85562253</v>
          </cell>
          <cell r="J127">
            <v>829261</v>
          </cell>
          <cell r="K127">
            <v>829261</v>
          </cell>
          <cell r="L127">
            <v>1685344.4814807912</v>
          </cell>
          <cell r="M127">
            <v>64928237.840000004</v>
          </cell>
          <cell r="N127">
            <v>60584340.617710181</v>
          </cell>
          <cell r="O127">
            <v>64928237.840000004</v>
          </cell>
          <cell r="P127">
            <v>137491590.08537054</v>
          </cell>
          <cell r="Q127">
            <v>49.082920795092548</v>
          </cell>
          <cell r="R127">
            <v>2367</v>
          </cell>
          <cell r="S127">
            <v>924</v>
          </cell>
          <cell r="W127">
            <v>2421748.39</v>
          </cell>
          <cell r="X127">
            <v>2259726.0334048709</v>
          </cell>
          <cell r="Y127">
            <v>2421748.39</v>
          </cell>
        </row>
        <row r="128">
          <cell r="B128">
            <v>35582</v>
          </cell>
          <cell r="C128">
            <v>138672785.39999998</v>
          </cell>
          <cell r="D128">
            <v>128770345.80741014</v>
          </cell>
          <cell r="E128">
            <v>138672785.39999998</v>
          </cell>
          <cell r="F128">
            <v>291618698.89125746</v>
          </cell>
          <cell r="G128">
            <v>82247591</v>
          </cell>
          <cell r="H128">
            <v>82247591</v>
          </cell>
          <cell r="I128">
            <v>172960652.69891307</v>
          </cell>
          <cell r="J128">
            <v>1169128</v>
          </cell>
          <cell r="K128">
            <v>1169128</v>
          </cell>
          <cell r="L128">
            <v>2376852.3309621583</v>
          </cell>
          <cell r="M128">
            <v>46623842.729999997</v>
          </cell>
          <cell r="N128">
            <v>43294495.988485463</v>
          </cell>
          <cell r="O128">
            <v>46623842.729999997</v>
          </cell>
          <cell r="P128">
            <v>98046522.358475789</v>
          </cell>
          <cell r="Q128">
            <v>33.621479943244879</v>
          </cell>
          <cell r="R128">
            <v>2265</v>
          </cell>
          <cell r="S128">
            <v>760</v>
          </cell>
          <cell r="W128">
            <v>2394846.27</v>
          </cell>
          <cell r="X128">
            <v>2223833.4757173369</v>
          </cell>
          <cell r="Y128">
            <v>2394846.27</v>
          </cell>
        </row>
        <row r="129">
          <cell r="B129">
            <v>35612</v>
          </cell>
          <cell r="C129">
            <v>142239216.19000003</v>
          </cell>
          <cell r="D129">
            <v>131289658.65792878</v>
          </cell>
          <cell r="E129">
            <v>142239216.19000003</v>
          </cell>
          <cell r="F129">
            <v>298858317.30418509</v>
          </cell>
          <cell r="G129">
            <v>82932557.480000004</v>
          </cell>
          <cell r="H129">
            <v>82932557.480000004</v>
          </cell>
          <cell r="I129">
            <v>174249305.09387818</v>
          </cell>
          <cell r="J129">
            <v>684966.48000000417</v>
          </cell>
          <cell r="K129">
            <v>684966.48000000417</v>
          </cell>
          <cell r="L129">
            <v>1395086.3410248787</v>
          </cell>
          <cell r="M129">
            <v>48875351.960000001</v>
          </cell>
          <cell r="N129">
            <v>45112933.3210264</v>
          </cell>
          <cell r="O129">
            <v>48875351.960000001</v>
          </cell>
          <cell r="P129">
            <v>102691830.25378849</v>
          </cell>
          <cell r="Q129">
            <v>34.36137604605004</v>
          </cell>
          <cell r="R129">
            <v>2301</v>
          </cell>
          <cell r="S129">
            <v>768</v>
          </cell>
          <cell r="W129">
            <v>2477740.1</v>
          </cell>
          <cell r="X129">
            <v>2287003.9689865243</v>
          </cell>
          <cell r="Y129">
            <v>2477740.1</v>
          </cell>
        </row>
        <row r="130">
          <cell r="B130">
            <v>35643</v>
          </cell>
          <cell r="C130">
            <v>139523171.84999999</v>
          </cell>
          <cell r="D130">
            <v>127815291.17808722</v>
          </cell>
          <cell r="E130">
            <v>139523171.84999999</v>
          </cell>
          <cell r="F130">
            <v>293280305.10297745</v>
          </cell>
          <cell r="G130">
            <v>84334797.569999993</v>
          </cell>
          <cell r="H130">
            <v>84334797.569999993</v>
          </cell>
          <cell r="I130">
            <v>177273314.77755135</v>
          </cell>
          <cell r="J130">
            <v>1402240.0899999887</v>
          </cell>
          <cell r="K130">
            <v>1402240.0899999887</v>
          </cell>
          <cell r="L130">
            <v>2828156.7270296873</v>
          </cell>
          <cell r="M130">
            <v>47915432.5</v>
          </cell>
          <cell r="N130">
            <v>43894679.827775747</v>
          </cell>
          <cell r="O130">
            <v>47915432.5</v>
          </cell>
          <cell r="P130">
            <v>100719131.28414965</v>
          </cell>
          <cell r="Q130">
            <v>34.342275813162715</v>
          </cell>
          <cell r="R130">
            <v>2364</v>
          </cell>
          <cell r="S130">
            <v>785</v>
          </cell>
          <cell r="W130">
            <v>2525164.34</v>
          </cell>
          <cell r="X130">
            <v>2313268.9080249178</v>
          </cell>
          <cell r="Y130">
            <v>2525164.34</v>
          </cell>
        </row>
        <row r="131">
          <cell r="B131">
            <v>35674</v>
          </cell>
          <cell r="C131">
            <v>140455401.23000002</v>
          </cell>
          <cell r="D131">
            <v>128105984.33965707</v>
          </cell>
          <cell r="E131">
            <v>140455401.23000002</v>
          </cell>
          <cell r="F131">
            <v>293509164.32580835</v>
          </cell>
          <cell r="G131">
            <v>85882222.280000001</v>
          </cell>
          <cell r="H131">
            <v>85882222.280000001</v>
          </cell>
          <cell r="I131">
            <v>179467781.73783809</v>
          </cell>
          <cell r="J131">
            <v>1547424.7100000083</v>
          </cell>
          <cell r="K131">
            <v>1547424.7100000083</v>
          </cell>
          <cell r="L131">
            <v>3085559.5969232656</v>
          </cell>
          <cell r="M131">
            <v>49241225.450000003</v>
          </cell>
          <cell r="N131">
            <v>44911734.266690992</v>
          </cell>
          <cell r="O131">
            <v>49241225.450000003</v>
          </cell>
          <cell r="P131">
            <v>102899217.87017222</v>
          </cell>
          <cell r="Q131">
            <v>35.058264060180917</v>
          </cell>
          <cell r="R131">
            <v>2445</v>
          </cell>
          <cell r="S131">
            <v>796</v>
          </cell>
          <cell r="W131">
            <v>2547914.27</v>
          </cell>
          <cell r="X131">
            <v>2323891.161984677</v>
          </cell>
          <cell r="Y131">
            <v>2547914.27</v>
          </cell>
        </row>
        <row r="132">
          <cell r="B132">
            <v>35704</v>
          </cell>
          <cell r="C132">
            <v>134866031</v>
          </cell>
          <cell r="D132">
            <v>122260929.1995286</v>
          </cell>
          <cell r="E132">
            <v>134866031</v>
          </cell>
          <cell r="F132">
            <v>280868477.74914062</v>
          </cell>
          <cell r="G132">
            <v>87367529.540000007</v>
          </cell>
          <cell r="H132">
            <v>87367529.540000007</v>
          </cell>
          <cell r="I132">
            <v>181949337.75876358</v>
          </cell>
          <cell r="J132">
            <v>1485307.2600000054</v>
          </cell>
          <cell r="K132">
            <v>1485307.2600000054</v>
          </cell>
          <cell r="L132">
            <v>2835881.4508017297</v>
          </cell>
          <cell r="M132">
            <v>51345395.340000004</v>
          </cell>
          <cell r="N132">
            <v>46546455.751971722</v>
          </cell>
          <cell r="O132">
            <v>51345395.340000004</v>
          </cell>
          <cell r="P132">
            <v>106930580.8263433</v>
          </cell>
          <cell r="Q132">
            <v>38.071406831865616</v>
          </cell>
          <cell r="R132">
            <v>2488</v>
          </cell>
          <cell r="S132">
            <v>802</v>
          </cell>
          <cell r="W132">
            <v>2323342.5299999998</v>
          </cell>
          <cell r="X132">
            <v>2106193.9352733204</v>
          </cell>
          <cell r="Y132">
            <v>2323342.5299999998</v>
          </cell>
        </row>
        <row r="133">
          <cell r="B133">
            <v>35735</v>
          </cell>
          <cell r="C133">
            <v>127761266.26000001</v>
          </cell>
          <cell r="D133">
            <v>115120982.39322402</v>
          </cell>
          <cell r="E133">
            <v>127761266.26000001</v>
          </cell>
          <cell r="F133">
            <v>263881090.03756341</v>
          </cell>
          <cell r="G133">
            <v>92617377.920000002</v>
          </cell>
          <cell r="H133">
            <v>92617377.920000002</v>
          </cell>
          <cell r="I133">
            <v>191294085.89465678</v>
          </cell>
          <cell r="J133">
            <v>5249848.3799999952</v>
          </cell>
          <cell r="K133">
            <v>5249848.3799999952</v>
          </cell>
          <cell r="L133">
            <v>9829330.3918781392</v>
          </cell>
          <cell r="M133">
            <v>49609284.909999996</v>
          </cell>
          <cell r="N133">
            <v>44701103.721391246</v>
          </cell>
          <cell r="O133">
            <v>49609284.909999996</v>
          </cell>
          <cell r="P133">
            <v>102464170.56789465</v>
          </cell>
          <cell r="Q133">
            <v>38.829675348585575</v>
          </cell>
          <cell r="R133">
            <v>2525</v>
          </cell>
          <cell r="S133">
            <v>820</v>
          </cell>
          <cell r="W133">
            <v>2303465.35</v>
          </cell>
          <cell r="X133">
            <v>2075567.9852225629</v>
          </cell>
          <cell r="Y133">
            <v>2303465.35</v>
          </cell>
        </row>
        <row r="134">
          <cell r="B134">
            <v>35765</v>
          </cell>
          <cell r="C134">
            <v>128825312.04999997</v>
          </cell>
          <cell r="D134">
            <v>115393507.74811892</v>
          </cell>
          <cell r="E134">
            <v>128825312.04999997</v>
          </cell>
          <cell r="F134">
            <v>264251817.97566715</v>
          </cell>
          <cell r="G134">
            <v>97063940</v>
          </cell>
          <cell r="H134">
            <v>97063940</v>
          </cell>
          <cell r="I134">
            <v>199101575.58885637</v>
          </cell>
          <cell r="J134">
            <v>4446562.0799999982</v>
          </cell>
          <cell r="K134">
            <v>4446562.0799999982</v>
          </cell>
          <cell r="L134">
            <v>8322865.0208330955</v>
          </cell>
          <cell r="M134">
            <v>48791705.910000004</v>
          </cell>
          <cell r="N134">
            <v>43704501.890003584</v>
          </cell>
          <cell r="O134">
            <v>48791705.910000004</v>
          </cell>
          <cell r="P134">
            <v>100083568.85522179</v>
          </cell>
          <cell r="Q134">
            <v>37.874316105722187</v>
          </cell>
          <cell r="R134">
            <v>2551</v>
          </cell>
          <cell r="S134">
            <v>837</v>
          </cell>
          <cell r="W134">
            <v>3683177.02</v>
          </cell>
          <cell r="X134">
            <v>3299155.3385883193</v>
          </cell>
          <cell r="Y134">
            <v>3683177.02</v>
          </cell>
        </row>
        <row r="135">
          <cell r="B135">
            <v>35796</v>
          </cell>
          <cell r="C135">
            <v>123660531.54999994</v>
          </cell>
          <cell r="D135">
            <v>110047638.64910558</v>
          </cell>
          <cell r="E135">
            <v>123660531.54999994</v>
          </cell>
          <cell r="F135">
            <v>251446495.86453068</v>
          </cell>
          <cell r="G135">
            <v>99412314</v>
          </cell>
          <cell r="H135">
            <v>99412314</v>
          </cell>
          <cell r="I135">
            <v>202141117.2001746</v>
          </cell>
          <cell r="J135">
            <v>2348374</v>
          </cell>
          <cell r="K135">
            <v>2348374</v>
          </cell>
          <cell r="L135">
            <v>4410783.5772188827</v>
          </cell>
          <cell r="M135">
            <v>48855117.719999999</v>
          </cell>
          <cell r="N135">
            <v>43477011.408738986</v>
          </cell>
          <cell r="O135">
            <v>48855117.719999999</v>
          </cell>
          <cell r="P135">
            <v>99340088.561532184</v>
          </cell>
          <cell r="Q135">
            <v>39.507445995609601</v>
          </cell>
          <cell r="R135">
            <v>2560</v>
          </cell>
          <cell r="S135">
            <v>844</v>
          </cell>
          <cell r="W135">
            <v>3001028.29</v>
          </cell>
          <cell r="X135">
            <v>2670666.8060870343</v>
          </cell>
          <cell r="Y135">
            <v>3001028.29</v>
          </cell>
        </row>
        <row r="136">
          <cell r="B136">
            <v>35827</v>
          </cell>
          <cell r="C136">
            <v>127302904.41</v>
          </cell>
          <cell r="D136">
            <v>112617572.90339702</v>
          </cell>
          <cell r="E136">
            <v>127302904.41</v>
          </cell>
          <cell r="F136">
            <v>258801362.22812063</v>
          </cell>
          <cell r="G136">
            <v>97872185.710000008</v>
          </cell>
          <cell r="H136">
            <v>97872185.710000008</v>
          </cell>
          <cell r="I136">
            <v>198969969.32932431</v>
          </cell>
          <cell r="J136">
            <v>-1540128.2899999917</v>
          </cell>
          <cell r="K136">
            <v>-1540128.2899999917</v>
          </cell>
          <cell r="L136">
            <v>-2863534.5320778093</v>
          </cell>
          <cell r="M136">
            <v>50082505.460000001</v>
          </cell>
          <cell r="N136">
            <v>44305118.064401977</v>
          </cell>
          <cell r="O136">
            <v>50082505.460000001</v>
          </cell>
          <cell r="P136">
            <v>101815592.47934279</v>
          </cell>
          <cell r="Q136">
            <v>39.341211963790734</v>
          </cell>
          <cell r="R136">
            <v>2554</v>
          </cell>
          <cell r="S136">
            <v>839</v>
          </cell>
          <cell r="W136">
            <v>4489032.34</v>
          </cell>
          <cell r="X136">
            <v>3971189.2604387822</v>
          </cell>
          <cell r="Y136">
            <v>4489032.34</v>
          </cell>
        </row>
        <row r="137">
          <cell r="B137">
            <v>35855</v>
          </cell>
          <cell r="C137">
            <v>134013718.71000002</v>
          </cell>
          <cell r="D137">
            <v>117824616.41462988</v>
          </cell>
          <cell r="E137">
            <v>134013718.71000002</v>
          </cell>
          <cell r="F137">
            <v>271809609.00767416</v>
          </cell>
          <cell r="G137">
            <v>97177932.010000005</v>
          </cell>
          <cell r="H137">
            <v>97177932.010000005</v>
          </cell>
          <cell r="I137">
            <v>197098446.02529827</v>
          </cell>
          <cell r="J137">
            <v>-694253.70000000298</v>
          </cell>
          <cell r="K137">
            <v>-694253.70000000298</v>
          </cell>
          <cell r="L137">
            <v>-1270591.1407158198</v>
          </cell>
          <cell r="M137">
            <v>53942198.520000003</v>
          </cell>
          <cell r="N137">
            <v>47425882.292948835</v>
          </cell>
          <cell r="O137">
            <v>53942198.520000003</v>
          </cell>
          <cell r="P137">
            <v>109406768.4254289</v>
          </cell>
          <cell r="Q137">
            <v>40.251251169836287</v>
          </cell>
          <cell r="R137">
            <v>2539</v>
          </cell>
          <cell r="S137">
            <v>833</v>
          </cell>
          <cell r="W137">
            <v>4861396.41</v>
          </cell>
          <cell r="X137">
            <v>4274130.8334798664</v>
          </cell>
          <cell r="Y137">
            <v>4861396.41</v>
          </cell>
        </row>
        <row r="138">
          <cell r="B138">
            <v>35886</v>
          </cell>
          <cell r="C138">
            <v>138595846.07000005</v>
          </cell>
          <cell r="D138">
            <v>121118453.26400423</v>
          </cell>
          <cell r="E138">
            <v>138595846.07000005</v>
          </cell>
          <cell r="F138">
            <v>281481931.15949565</v>
          </cell>
          <cell r="G138">
            <v>97095131.219999999</v>
          </cell>
          <cell r="H138">
            <v>97095131.219999999</v>
          </cell>
          <cell r="I138">
            <v>197195845.45258677</v>
          </cell>
          <cell r="J138">
            <v>-82800.790000006557</v>
          </cell>
          <cell r="K138">
            <v>-82800.790000006557</v>
          </cell>
          <cell r="L138">
            <v>-149366.54802627416</v>
          </cell>
          <cell r="M138">
            <v>56658499.600000001</v>
          </cell>
          <cell r="N138">
            <v>49513676.133880973</v>
          </cell>
          <cell r="O138">
            <v>56658499.600000001</v>
          </cell>
          <cell r="P138">
            <v>115070864.93741338</v>
          </cell>
          <cell r="Q138">
            <v>40.880373551299449</v>
          </cell>
          <cell r="R138">
            <v>2504</v>
          </cell>
          <cell r="S138">
            <v>813</v>
          </cell>
          <cell r="W138">
            <v>6406508.0800000001</v>
          </cell>
          <cell r="X138">
            <v>5598626.304290832</v>
          </cell>
          <cell r="Y138">
            <v>6406508.0800000001</v>
          </cell>
        </row>
        <row r="139">
          <cell r="B139">
            <v>35916</v>
          </cell>
          <cell r="C139">
            <v>142248810.42000002</v>
          </cell>
          <cell r="D139">
            <v>123640860.86049545</v>
          </cell>
          <cell r="E139">
            <v>142248810.42000002</v>
          </cell>
          <cell r="F139">
            <v>288244451.98498583</v>
          </cell>
          <cell r="G139">
            <v>97386428.550000012</v>
          </cell>
          <cell r="H139">
            <v>97386428.550000012</v>
          </cell>
          <cell r="I139">
            <v>197338013.90175259</v>
          </cell>
          <cell r="J139">
            <v>291297.33000001311</v>
          </cell>
          <cell r="K139">
            <v>291297.33000001311</v>
          </cell>
          <cell r="L139">
            <v>517878.13869708788</v>
          </cell>
          <cell r="M139">
            <v>58207002.690000005</v>
          </cell>
          <cell r="N139">
            <v>50592788.08344198</v>
          </cell>
          <cell r="O139">
            <v>58207002.690000005</v>
          </cell>
          <cell r="P139">
            <v>117947176.79908767</v>
          </cell>
          <cell r="Q139">
            <v>40.919149002469389</v>
          </cell>
          <cell r="R139">
            <v>2511</v>
          </cell>
          <cell r="S139">
            <v>827</v>
          </cell>
          <cell r="W139">
            <v>7941336.0700000003</v>
          </cell>
          <cell r="X139">
            <v>6902508.5354193831</v>
          </cell>
          <cell r="Y139">
            <v>7941336.0700000003</v>
          </cell>
        </row>
        <row r="140">
          <cell r="B140">
            <v>35947</v>
          </cell>
          <cell r="C140">
            <v>141902739.56000003</v>
          </cell>
          <cell r="D140">
            <v>122657740.13311438</v>
          </cell>
          <cell r="E140">
            <v>141902739.56000003</v>
          </cell>
          <cell r="F140">
            <v>286746806.30682009</v>
          </cell>
          <cell r="G140">
            <v>98892482</v>
          </cell>
          <cell r="H140">
            <v>98892482</v>
          </cell>
          <cell r="I140">
            <v>199834784.50931951</v>
          </cell>
          <cell r="J140">
            <v>1506053.4499999881</v>
          </cell>
          <cell r="K140">
            <v>1506053.4499999881</v>
          </cell>
          <cell r="L140">
            <v>2627889.6076585902</v>
          </cell>
          <cell r="M140">
            <v>58964987.480000004</v>
          </cell>
          <cell r="N140">
            <v>50968093.594952032</v>
          </cell>
          <cell r="O140">
            <v>58964987.480000004</v>
          </cell>
          <cell r="P140">
            <v>119152187.5915757</v>
          </cell>
          <cell r="Q140">
            <v>41.553100146504306</v>
          </cell>
          <cell r="R140">
            <v>2529</v>
          </cell>
          <cell r="S140">
            <v>850</v>
          </cell>
          <cell r="W140">
            <v>7899868.0300000003</v>
          </cell>
          <cell r="X140">
            <v>6828479.5833693491</v>
          </cell>
          <cell r="Y140">
            <v>7899868.0300000003</v>
          </cell>
        </row>
        <row r="141">
          <cell r="B141">
            <v>35977</v>
          </cell>
          <cell r="C141">
            <v>147666267.14000002</v>
          </cell>
          <cell r="D141">
            <v>126926480.26474129</v>
          </cell>
          <cell r="E141">
            <v>147666267.14000002</v>
          </cell>
          <cell r="F141">
            <v>299520469.73010606</v>
          </cell>
          <cell r="G141">
            <v>100276312</v>
          </cell>
          <cell r="H141">
            <v>100276312</v>
          </cell>
          <cell r="I141">
            <v>203396541.77461636</v>
          </cell>
          <cell r="J141">
            <v>1383830</v>
          </cell>
          <cell r="K141">
            <v>1383830</v>
          </cell>
          <cell r="L141">
            <v>2354927.931249212</v>
          </cell>
          <cell r="M141">
            <v>60467285.24000001</v>
          </cell>
          <cell r="N141">
            <v>51974630.599965625</v>
          </cell>
          <cell r="O141">
            <v>60467285.24000001</v>
          </cell>
          <cell r="P141">
            <v>122649471.87442738</v>
          </cell>
          <cell r="Q141">
            <v>40.948610953016065</v>
          </cell>
          <cell r="R141">
            <v>2541</v>
          </cell>
          <cell r="S141">
            <v>850</v>
          </cell>
          <cell r="W141">
            <v>7871567.6399999997</v>
          </cell>
          <cell r="X141">
            <v>6766002.7849406907</v>
          </cell>
          <cell r="Y141">
            <v>7871567.6399999997</v>
          </cell>
        </row>
        <row r="142">
          <cell r="B142">
            <v>36008</v>
          </cell>
          <cell r="C142">
            <v>146600450.41999996</v>
          </cell>
          <cell r="D142">
            <v>124564916.66241817</v>
          </cell>
          <cell r="E142">
            <v>146600450.41999996</v>
          </cell>
          <cell r="F142">
            <v>297875421.63912994</v>
          </cell>
          <cell r="G142">
            <v>101475820</v>
          </cell>
          <cell r="H142">
            <v>101475820</v>
          </cell>
          <cell r="I142">
            <v>206187311.03538764</v>
          </cell>
          <cell r="J142">
            <v>1199508</v>
          </cell>
          <cell r="K142">
            <v>1199508</v>
          </cell>
          <cell r="L142">
            <v>2016402.5499182818</v>
          </cell>
          <cell r="M142">
            <v>66423871.609999985</v>
          </cell>
          <cell r="N142">
            <v>56439690.381510735</v>
          </cell>
          <cell r="O142">
            <v>66423871.609999985</v>
          </cell>
          <cell r="P142">
            <v>134965743.32511649</v>
          </cell>
          <cell r="Q142">
            <v>45.309459431877784</v>
          </cell>
          <cell r="R142">
            <v>2569</v>
          </cell>
          <cell r="S142">
            <v>861</v>
          </cell>
          <cell r="W142">
            <v>4328486.2300000004</v>
          </cell>
          <cell r="X142">
            <v>3677870.8726314898</v>
          </cell>
          <cell r="Y142">
            <v>4328486.2300000004</v>
          </cell>
        </row>
        <row r="143">
          <cell r="B143">
            <v>36039</v>
          </cell>
          <cell r="C143">
            <v>138843180.65999997</v>
          </cell>
          <cell r="D143">
            <v>117107945.90080969</v>
          </cell>
          <cell r="E143">
            <v>138843180.65999997</v>
          </cell>
          <cell r="F143">
            <v>282177249.76403266</v>
          </cell>
          <cell r="G143">
            <v>103060848</v>
          </cell>
          <cell r="H143">
            <v>103060848</v>
          </cell>
          <cell r="I143">
            <v>209455203.40825221</v>
          </cell>
          <cell r="J143">
            <v>1585028</v>
          </cell>
          <cell r="K143">
            <v>1585028</v>
          </cell>
          <cell r="L143">
            <v>2637491.1250375025</v>
          </cell>
          <cell r="M143">
            <v>64913792.670000002</v>
          </cell>
          <cell r="N143">
            <v>54751849.418016195</v>
          </cell>
          <cell r="O143">
            <v>64913792.670000002</v>
          </cell>
          <cell r="P143">
            <v>131927224.6595134</v>
          </cell>
          <cell r="Q143">
            <v>46.753317203933328</v>
          </cell>
          <cell r="R143">
            <v>2580</v>
          </cell>
          <cell r="S143">
            <v>860</v>
          </cell>
          <cell r="W143">
            <v>1803329.67</v>
          </cell>
          <cell r="X143">
            <v>1521027.0495951416</v>
          </cell>
          <cell r="Y143">
            <v>1803329.67</v>
          </cell>
        </row>
        <row r="144">
          <cell r="B144">
            <v>36069</v>
          </cell>
          <cell r="C144">
            <v>138990359.33999997</v>
          </cell>
          <cell r="D144">
            <v>116485383.28863558</v>
          </cell>
          <cell r="E144">
            <v>138990359.33999997</v>
          </cell>
          <cell r="F144">
            <v>282569196.51102954</v>
          </cell>
          <cell r="G144">
            <v>104595896</v>
          </cell>
          <cell r="H144">
            <v>104595896</v>
          </cell>
          <cell r="I144">
            <v>212644808.11055377</v>
          </cell>
          <cell r="J144">
            <v>1535048</v>
          </cell>
          <cell r="K144">
            <v>1535048</v>
          </cell>
          <cell r="L144">
            <v>2549381.3303615781</v>
          </cell>
          <cell r="M144">
            <v>65454712.359999992</v>
          </cell>
          <cell r="N144">
            <v>54856446.832048267</v>
          </cell>
          <cell r="O144">
            <v>65454712.359999992</v>
          </cell>
          <cell r="P144">
            <v>133070276.00512825</v>
          </cell>
          <cell r="Q144">
            <v>47.092987363162251</v>
          </cell>
          <cell r="R144">
            <v>2593</v>
          </cell>
          <cell r="S144">
            <v>864</v>
          </cell>
          <cell r="W144">
            <v>1369341.63</v>
          </cell>
          <cell r="X144">
            <v>1147621.2118672477</v>
          </cell>
          <cell r="Y144">
            <v>1369341.63</v>
          </cell>
        </row>
        <row r="145">
          <cell r="B145">
            <v>36100</v>
          </cell>
          <cell r="C145">
            <v>145233737.17000005</v>
          </cell>
          <cell r="D145">
            <v>120907207.10123214</v>
          </cell>
          <cell r="E145">
            <v>145233737.17000005</v>
          </cell>
          <cell r="F145">
            <v>295800756.53025103</v>
          </cell>
          <cell r="G145">
            <v>106205094</v>
          </cell>
          <cell r="H145">
            <v>106205094</v>
          </cell>
          <cell r="I145">
            <v>216310257.96570715</v>
          </cell>
          <cell r="J145">
            <v>1609198</v>
          </cell>
          <cell r="K145">
            <v>1609198</v>
          </cell>
          <cell r="L145">
            <v>2667634.7280962276</v>
          </cell>
          <cell r="M145">
            <v>69034414.620000005</v>
          </cell>
          <cell r="N145">
            <v>57471207.642357647</v>
          </cell>
          <cell r="O145">
            <v>69034414.620000005</v>
          </cell>
          <cell r="P145">
            <v>140603915.24123868</v>
          </cell>
          <cell r="Q145">
            <v>47.533318335803294</v>
          </cell>
          <cell r="R145">
            <v>2611</v>
          </cell>
          <cell r="S145">
            <v>879</v>
          </cell>
          <cell r="W145">
            <v>1459568.56</v>
          </cell>
          <cell r="X145">
            <v>1215092.0412920413</v>
          </cell>
          <cell r="Y145">
            <v>1459568.56</v>
          </cell>
        </row>
        <row r="146">
          <cell r="B146">
            <v>36130</v>
          </cell>
          <cell r="C146">
            <v>146962960.17999998</v>
          </cell>
          <cell r="D146">
            <v>121587623.21502438</v>
          </cell>
          <cell r="E146">
            <v>146962960.17999998</v>
          </cell>
          <cell r="F146">
            <v>296407360.92295456</v>
          </cell>
          <cell r="G146">
            <v>107421587.26000001</v>
          </cell>
          <cell r="H146">
            <v>107421587.26000001</v>
          </cell>
          <cell r="I146">
            <v>216656966.80914178</v>
          </cell>
          <cell r="J146">
            <v>1216493.2600000054</v>
          </cell>
          <cell r="K146">
            <v>1216493.2600000054</v>
          </cell>
          <cell r="L146">
            <v>2014056.8790209061</v>
          </cell>
          <cell r="M146">
            <v>70593153.200000018</v>
          </cell>
          <cell r="N146">
            <v>58404197.236700594</v>
          </cell>
          <cell r="O146">
            <v>70593153.200000018</v>
          </cell>
          <cell r="P146">
            <v>142378257.85227618</v>
          </cell>
          <cell r="Q146">
            <v>48.03465656484984</v>
          </cell>
          <cell r="R146">
            <v>2641</v>
          </cell>
          <cell r="S146">
            <v>893</v>
          </cell>
          <cell r="W146">
            <v>1402011.62</v>
          </cell>
          <cell r="X146">
            <v>1159933.4988003641</v>
          </cell>
          <cell r="Y146">
            <v>1402011.62</v>
          </cell>
        </row>
        <row r="147">
          <cell r="B147">
            <v>36161</v>
          </cell>
          <cell r="C147">
            <v>157277606.94</v>
          </cell>
          <cell r="D147">
            <v>79304965.17749092</v>
          </cell>
          <cell r="E147">
            <v>157277606.94</v>
          </cell>
          <cell r="F147">
            <v>313611012.11498654</v>
          </cell>
          <cell r="G147">
            <v>108278204</v>
          </cell>
          <cell r="H147">
            <v>108278204</v>
          </cell>
          <cell r="I147">
            <v>215906369.68037903</v>
          </cell>
          <cell r="J147">
            <v>856616.73999999464</v>
          </cell>
          <cell r="K147">
            <v>856616.73999999464</v>
          </cell>
          <cell r="L147">
            <v>1408763.6940844825</v>
          </cell>
          <cell r="M147">
            <v>73676572.109999999</v>
          </cell>
          <cell r="N147">
            <v>37150348.986486487</v>
          </cell>
          <cell r="O147">
            <v>73676572.109999999</v>
          </cell>
          <cell r="P147">
            <v>146910833.6407645</v>
          </cell>
          <cell r="Q147">
            <v>46.844921882685405</v>
          </cell>
          <cell r="R147">
            <v>2686</v>
          </cell>
          <cell r="S147">
            <v>921</v>
          </cell>
          <cell r="T147">
            <v>2388299.131330878</v>
          </cell>
          <cell r="W147">
            <v>1319123.25</v>
          </cell>
          <cell r="X147">
            <v>665148.87555465905</v>
          </cell>
          <cell r="Y147">
            <v>1319123.25</v>
          </cell>
        </row>
        <row r="148">
          <cell r="B148">
            <v>36192</v>
          </cell>
          <cell r="C148">
            <v>159969573.10999998</v>
          </cell>
          <cell r="D148">
            <v>77474609.216388986</v>
          </cell>
          <cell r="E148">
            <v>159969573.10999998</v>
          </cell>
          <cell r="F148">
            <v>305428214.95083684</v>
          </cell>
          <cell r="G148">
            <v>110306088</v>
          </cell>
          <cell r="H148">
            <v>110306088</v>
          </cell>
          <cell r="I148">
            <v>210606247.80740798</v>
          </cell>
          <cell r="J148">
            <v>2027884</v>
          </cell>
          <cell r="K148">
            <v>2027884</v>
          </cell>
          <cell r="L148">
            <v>3304374.7109178435</v>
          </cell>
          <cell r="M148">
            <v>75958402.429999992</v>
          </cell>
          <cell r="N148">
            <v>36787292.924254164</v>
          </cell>
          <cell r="O148">
            <v>75958402.429999992</v>
          </cell>
          <cell r="P148">
            <v>145026574.82719719</v>
          </cell>
          <cell r="Q148">
            <v>47.483031274809157</v>
          </cell>
          <cell r="R148">
            <v>2683</v>
          </cell>
          <cell r="S148">
            <v>923</v>
          </cell>
          <cell r="T148">
            <v>-1083174.7252637669</v>
          </cell>
          <cell r="W148">
            <v>1036424.29</v>
          </cell>
          <cell r="X148">
            <v>501948.99748159631</v>
          </cell>
          <cell r="Y148">
            <v>1036424.29</v>
          </cell>
        </row>
        <row r="149">
          <cell r="B149">
            <v>36220</v>
          </cell>
          <cell r="C149">
            <v>166892931.48000005</v>
          </cell>
          <cell r="D149">
            <v>96918078.675958216</v>
          </cell>
          <cell r="E149">
            <v>166892931.48000005</v>
          </cell>
          <cell r="F149">
            <v>312474884.00531709</v>
          </cell>
          <cell r="G149">
            <v>111104321</v>
          </cell>
          <cell r="H149">
            <v>111104321</v>
          </cell>
          <cell r="I149">
            <v>208021451.2927106</v>
          </cell>
          <cell r="J149">
            <v>798233</v>
          </cell>
          <cell r="K149">
            <v>798233</v>
          </cell>
          <cell r="L149">
            <v>1271960.55890352</v>
          </cell>
          <cell r="M149">
            <v>80061361.060000002</v>
          </cell>
          <cell r="N149">
            <v>46493241.033681765</v>
          </cell>
          <cell r="O149">
            <v>80061361.060000002</v>
          </cell>
          <cell r="P149">
            <v>149899485.18897754</v>
          </cell>
          <cell r="Q149">
            <v>47.971690802012375</v>
          </cell>
          <cell r="R149">
            <v>2757</v>
          </cell>
          <cell r="S149">
            <v>978</v>
          </cell>
          <cell r="T149">
            <v>2113860.0484106904</v>
          </cell>
          <cell r="W149">
            <v>2271617.9900000002</v>
          </cell>
          <cell r="X149">
            <v>1319174.2102206738</v>
          </cell>
          <cell r="Y149">
            <v>2271617.9900000002</v>
          </cell>
        </row>
        <row r="150">
          <cell r="B150">
            <v>36251</v>
          </cell>
          <cell r="C150">
            <v>171731765.88000003</v>
          </cell>
          <cell r="D150">
            <v>103409264.6956103</v>
          </cell>
          <cell r="E150">
            <v>171731765.88000003</v>
          </cell>
          <cell r="F150">
            <v>321439413.52743942</v>
          </cell>
          <cell r="G150">
            <v>111487047</v>
          </cell>
          <cell r="H150">
            <v>111487047</v>
          </cell>
          <cell r="I150">
            <v>208676192.31626147</v>
          </cell>
          <cell r="J150">
            <v>382726</v>
          </cell>
          <cell r="K150">
            <v>382726</v>
          </cell>
          <cell r="L150">
            <v>598957.06562463031</v>
          </cell>
          <cell r="M150">
            <v>83375344.810000002</v>
          </cell>
          <cell r="N150">
            <v>50204940.573252246</v>
          </cell>
          <cell r="O150">
            <v>83375344.810000002</v>
          </cell>
          <cell r="P150">
            <v>156058035.04694292</v>
          </cell>
          <cell r="Q150">
            <v>48.549751050868302</v>
          </cell>
          <cell r="R150">
            <v>2784</v>
          </cell>
          <cell r="S150">
            <v>1002</v>
          </cell>
          <cell r="T150">
            <v>498659.41857367358</v>
          </cell>
          <cell r="W150">
            <v>2704655.09</v>
          </cell>
          <cell r="X150">
            <v>1628623.5262238814</v>
          </cell>
          <cell r="Y150">
            <v>2704655.09</v>
          </cell>
        </row>
        <row r="151">
          <cell r="B151">
            <v>36281</v>
          </cell>
          <cell r="C151">
            <v>177400027.5</v>
          </cell>
          <cell r="D151">
            <v>102900247.96983759</v>
          </cell>
          <cell r="E151">
            <v>177400027.5</v>
          </cell>
          <cell r="F151">
            <v>333197833.00921327</v>
          </cell>
          <cell r="G151">
            <v>112438319</v>
          </cell>
          <cell r="H151">
            <v>112438319</v>
          </cell>
          <cell r="I151">
            <v>211184884.04968625</v>
          </cell>
          <cell r="J151">
            <v>951272</v>
          </cell>
          <cell r="K151">
            <v>951272</v>
          </cell>
          <cell r="L151">
            <v>1478564.5873963279</v>
          </cell>
          <cell r="M151">
            <v>87547501.210000008</v>
          </cell>
          <cell r="N151">
            <v>50781613.230858475</v>
          </cell>
          <cell r="O151">
            <v>87547501.210000008</v>
          </cell>
          <cell r="P151">
            <v>164434234.3100453</v>
          </cell>
          <cell r="Q151">
            <v>49.350331250653269</v>
          </cell>
          <cell r="R151">
            <v>2851</v>
          </cell>
          <cell r="S151">
            <v>1034</v>
          </cell>
          <cell r="T151">
            <v>2114267.8441232643</v>
          </cell>
          <cell r="W151">
            <v>2606689.33</v>
          </cell>
          <cell r="X151">
            <v>1512000.7714617171</v>
          </cell>
          <cell r="Y151">
            <v>2606689.33</v>
          </cell>
        </row>
        <row r="152">
          <cell r="B152">
            <v>36312</v>
          </cell>
          <cell r="C152">
            <v>182768200.97999999</v>
          </cell>
          <cell r="D152">
            <v>103288048.02486578</v>
          </cell>
          <cell r="E152">
            <v>182768200.97999999</v>
          </cell>
          <cell r="F152">
            <v>339817830.93664891</v>
          </cell>
          <cell r="G152">
            <v>111973536</v>
          </cell>
          <cell r="H152">
            <v>111973536</v>
          </cell>
          <cell r="I152">
            <v>208190505.36034209</v>
          </cell>
          <cell r="J152">
            <v>-464783</v>
          </cell>
          <cell r="K152">
            <v>-464783</v>
          </cell>
          <cell r="L152">
            <v>-719723.65185051097</v>
          </cell>
          <cell r="M152">
            <v>90911480.299999997</v>
          </cell>
          <cell r="N152">
            <v>51376931.506075159</v>
          </cell>
          <cell r="O152">
            <v>90911480.299999997</v>
          </cell>
          <cell r="P152">
            <v>169030180.72693339</v>
          </cell>
          <cell r="Q152">
            <v>49.741410055214303</v>
          </cell>
          <cell r="R152">
            <v>2930</v>
          </cell>
          <cell r="S152">
            <v>1076</v>
          </cell>
          <cell r="T152">
            <v>1834192.8099913141</v>
          </cell>
          <cell r="W152">
            <v>1912206.27</v>
          </cell>
          <cell r="X152">
            <v>1080647.79316191</v>
          </cell>
          <cell r="Y152">
            <v>1912206.27</v>
          </cell>
        </row>
        <row r="153">
          <cell r="B153">
            <v>36342</v>
          </cell>
          <cell r="C153">
            <v>352739687.44</v>
          </cell>
          <cell r="D153">
            <v>197149389.35837248</v>
          </cell>
          <cell r="E153">
            <v>352739687.44</v>
          </cell>
          <cell r="F153">
            <v>645567926.88339925</v>
          </cell>
          <cell r="G153">
            <v>111591377</v>
          </cell>
          <cell r="H153">
            <v>111591377</v>
          </cell>
          <cell r="I153">
            <v>204229397.69205189</v>
          </cell>
          <cell r="J153">
            <v>-382159</v>
          </cell>
          <cell r="K153">
            <v>-382159</v>
          </cell>
          <cell r="L153">
            <v>-589495.06964501727</v>
          </cell>
          <cell r="M153">
            <v>189537364.38</v>
          </cell>
          <cell r="N153">
            <v>105934140.61032864</v>
          </cell>
          <cell r="O153">
            <v>189537364.38</v>
          </cell>
          <cell r="P153">
            <v>346882553.18747759</v>
          </cell>
          <cell r="Q153">
            <v>53.732928595464543</v>
          </cell>
          <cell r="R153">
            <v>5141</v>
          </cell>
          <cell r="S153">
            <v>2080</v>
          </cell>
          <cell r="T153">
            <v>7106024.1991214668</v>
          </cell>
          <cell r="W153">
            <v>1881743.2</v>
          </cell>
          <cell r="X153">
            <v>1051723.2282584396</v>
          </cell>
          <cell r="Y153">
            <v>1881743.2</v>
          </cell>
        </row>
        <row r="154">
          <cell r="B154">
            <v>36373</v>
          </cell>
          <cell r="C154">
            <v>195922762.22</v>
          </cell>
          <cell r="D154">
            <v>102261476.18351689</v>
          </cell>
          <cell r="E154">
            <v>195922762.22</v>
          </cell>
          <cell r="F154">
            <v>353430283.36531097</v>
          </cell>
          <cell r="G154">
            <v>110996552</v>
          </cell>
          <cell r="H154">
            <v>110996552</v>
          </cell>
          <cell r="I154">
            <v>200229633.25660932</v>
          </cell>
          <cell r="J154">
            <v>-594825</v>
          </cell>
          <cell r="K154">
            <v>-594825</v>
          </cell>
          <cell r="L154">
            <v>-910615.42553749098</v>
          </cell>
          <cell r="M154">
            <v>100927959.37</v>
          </cell>
          <cell r="N154">
            <v>52679137.413226165</v>
          </cell>
          <cell r="O154">
            <v>100927959.37</v>
          </cell>
          <cell r="P154">
            <v>182066631.13276771</v>
          </cell>
          <cell r="Q154">
            <v>51.514157021055496</v>
          </cell>
          <cell r="R154">
            <v>2916</v>
          </cell>
          <cell r="S154">
            <v>1077</v>
          </cell>
          <cell r="T154">
            <v>3937287.9029698879</v>
          </cell>
          <cell r="W154">
            <v>1943996.06</v>
          </cell>
          <cell r="X154">
            <v>1014664.6797849576</v>
          </cell>
          <cell r="Y154">
            <v>1943996.06</v>
          </cell>
        </row>
        <row r="155">
          <cell r="B155">
            <v>36404</v>
          </cell>
          <cell r="C155">
            <v>201553555.52000001</v>
          </cell>
          <cell r="D155">
            <v>104850208.35457526</v>
          </cell>
          <cell r="E155">
            <v>201553555.52000001</v>
          </cell>
          <cell r="F155">
            <v>358328654.02670556</v>
          </cell>
          <cell r="G155">
            <v>110279714</v>
          </cell>
          <cell r="H155">
            <v>110279714</v>
          </cell>
          <cell r="I155">
            <v>196058964.98386928</v>
          </cell>
          <cell r="J155">
            <v>-716838</v>
          </cell>
          <cell r="K155">
            <v>-716838</v>
          </cell>
          <cell r="L155">
            <v>-1092056.1579688145</v>
          </cell>
          <cell r="M155">
            <v>104897287.15000001</v>
          </cell>
          <cell r="N155">
            <v>54568635.046558812</v>
          </cell>
          <cell r="O155">
            <v>104897287.15000001</v>
          </cell>
          <cell r="P155">
            <v>186489906.45953918</v>
          </cell>
          <cell r="Q155">
            <v>52.044374448949434</v>
          </cell>
          <cell r="R155">
            <v>2886</v>
          </cell>
          <cell r="S155">
            <v>1042</v>
          </cell>
          <cell r="T155">
            <v>2368277.1668323157</v>
          </cell>
          <cell r="W155">
            <v>1979140.91</v>
          </cell>
          <cell r="X155">
            <v>1029569.2191645425</v>
          </cell>
          <cell r="Y155">
            <v>1979140.91</v>
          </cell>
        </row>
        <row r="156">
          <cell r="B156">
            <v>36434</v>
          </cell>
          <cell r="C156">
            <v>207409357.75000003</v>
          </cell>
          <cell r="D156">
            <v>106200387.99283156</v>
          </cell>
          <cell r="E156">
            <v>207409357.75000003</v>
          </cell>
          <cell r="F156">
            <v>361905412.96019214</v>
          </cell>
          <cell r="G156">
            <v>109854272</v>
          </cell>
          <cell r="H156">
            <v>109854272</v>
          </cell>
          <cell r="I156">
            <v>191683037.37540147</v>
          </cell>
          <cell r="J156">
            <v>-425442</v>
          </cell>
          <cell r="K156">
            <v>-425442</v>
          </cell>
          <cell r="L156">
            <v>-645946.09216252598</v>
          </cell>
          <cell r="M156">
            <v>107654080.30000001</v>
          </cell>
          <cell r="N156">
            <v>55122416.948284693</v>
          </cell>
          <cell r="O156">
            <v>107654080.30000001</v>
          </cell>
          <cell r="P156">
            <v>187843956.56237543</v>
          </cell>
          <cell r="Q156">
            <v>51.904157781424885</v>
          </cell>
          <cell r="R156">
            <v>2941</v>
          </cell>
          <cell r="S156">
            <v>1070</v>
          </cell>
          <cell r="T156">
            <v>2707126.7101843376</v>
          </cell>
          <cell r="W156">
            <v>1986842.75</v>
          </cell>
          <cell r="X156">
            <v>1017328.5970302098</v>
          </cell>
          <cell r="Y156">
            <v>1986842.75</v>
          </cell>
        </row>
        <row r="157">
          <cell r="B157">
            <v>36465</v>
          </cell>
          <cell r="C157">
            <v>213898826.88999999</v>
          </cell>
          <cell r="D157">
            <v>111249194.82498568</v>
          </cell>
          <cell r="E157">
            <v>213898826.88999999</v>
          </cell>
          <cell r="F157">
            <v>364001591.16705155</v>
          </cell>
          <cell r="G157">
            <v>110081932</v>
          </cell>
          <cell r="H157">
            <v>110081932</v>
          </cell>
          <cell r="I157">
            <v>187331548.2340146</v>
          </cell>
          <cell r="J157">
            <v>227660</v>
          </cell>
          <cell r="K157">
            <v>227660</v>
          </cell>
          <cell r="L157">
            <v>342909.65090073203</v>
          </cell>
          <cell r="M157">
            <v>111737500.04999998</v>
          </cell>
          <cell r="N157">
            <v>58114890.544546716</v>
          </cell>
          <cell r="O157">
            <v>111737500.04999998</v>
          </cell>
          <cell r="P157">
            <v>190148905.45493677</v>
          </cell>
          <cell r="Q157">
            <v>52.238481937753832</v>
          </cell>
          <cell r="R157">
            <v>3004</v>
          </cell>
          <cell r="S157">
            <v>1107</v>
          </cell>
          <cell r="T157">
            <v>2414203.6683620941</v>
          </cell>
          <cell r="W157">
            <v>2015150.35</v>
          </cell>
          <cell r="X157">
            <v>1048083.6063868519</v>
          </cell>
          <cell r="Y157">
            <v>2015150.35</v>
          </cell>
        </row>
        <row r="158">
          <cell r="B158">
            <v>36495</v>
          </cell>
          <cell r="C158">
            <v>220936807.97999999</v>
          </cell>
          <cell r="D158">
            <v>123497377.29457797</v>
          </cell>
          <cell r="E158">
            <v>220936807.97999999</v>
          </cell>
          <cell r="F158">
            <v>371400226.57762831</v>
          </cell>
          <cell r="G158">
            <v>110731862</v>
          </cell>
          <cell r="H158">
            <v>110731862</v>
          </cell>
          <cell r="I158">
            <v>186142992.70534194</v>
          </cell>
          <cell r="J158">
            <v>649930</v>
          </cell>
          <cell r="K158">
            <v>649930</v>
          </cell>
          <cell r="L158">
            <v>968058.14101005765</v>
          </cell>
          <cell r="M158">
            <v>112631002.7</v>
          </cell>
          <cell r="N158">
            <v>62957519.675796539</v>
          </cell>
          <cell r="O158">
            <v>112631002.7</v>
          </cell>
          <cell r="P158">
            <v>189335495.08976421</v>
          </cell>
          <cell r="Q158">
            <v>50.97883133633205</v>
          </cell>
          <cell r="R158">
            <v>3032</v>
          </cell>
          <cell r="S158">
            <v>1101</v>
          </cell>
          <cell r="T158">
            <v>1960490.7419869273</v>
          </cell>
          <cell r="W158">
            <v>1907680.38</v>
          </cell>
          <cell r="X158">
            <v>1066338.9491335941</v>
          </cell>
          <cell r="Y158">
            <v>1907680.38</v>
          </cell>
        </row>
        <row r="159">
          <cell r="B159">
            <v>36526</v>
          </cell>
          <cell r="C159">
            <v>231264740.23000005</v>
          </cell>
          <cell r="D159">
            <v>128309332.12938307</v>
          </cell>
          <cell r="E159">
            <v>231264740.23000005</v>
          </cell>
          <cell r="F159">
            <v>384825189.13907427</v>
          </cell>
          <cell r="G159">
            <v>112026631</v>
          </cell>
          <cell r="H159">
            <v>112026631</v>
          </cell>
          <cell r="I159">
            <v>186412634.37008756</v>
          </cell>
          <cell r="J159">
            <v>1294769</v>
          </cell>
          <cell r="K159">
            <v>1294769</v>
          </cell>
          <cell r="L159">
            <v>1920025.1151799997</v>
          </cell>
          <cell r="M159">
            <v>118694528.70999998</v>
          </cell>
          <cell r="N159">
            <v>65853600.038837098</v>
          </cell>
          <cell r="O159">
            <v>118694528.70999998</v>
          </cell>
          <cell r="P159">
            <v>197508035.22911519</v>
          </cell>
          <cell r="Q159">
            <v>51.32409229005448</v>
          </cell>
          <cell r="R159">
            <v>3061</v>
          </cell>
          <cell r="S159">
            <v>1120</v>
          </cell>
          <cell r="T159">
            <v>7087097.4786434053</v>
          </cell>
          <cell r="W159">
            <v>1928024.37</v>
          </cell>
          <cell r="X159">
            <v>1069698.3854860186</v>
          </cell>
          <cell r="Y159">
            <v>1928024.37</v>
          </cell>
        </row>
        <row r="160">
          <cell r="B160">
            <v>36557</v>
          </cell>
          <cell r="C160">
            <v>239869620.00000003</v>
          </cell>
          <cell r="D160">
            <v>135634503.81679392</v>
          </cell>
          <cell r="E160">
            <v>239869620.00000003</v>
          </cell>
          <cell r="F160">
            <v>398371341.44920957</v>
          </cell>
          <cell r="G160">
            <v>111291170</v>
          </cell>
          <cell r="H160">
            <v>111291170</v>
          </cell>
          <cell r="I160">
            <v>184830461.99994823</v>
          </cell>
          <cell r="J160">
            <v>-735461</v>
          </cell>
          <cell r="K160">
            <v>-735461</v>
          </cell>
          <cell r="L160">
            <v>-1074968.6293658884</v>
          </cell>
          <cell r="M160">
            <v>122989128.37</v>
          </cell>
          <cell r="N160">
            <v>69544319.123551041</v>
          </cell>
          <cell r="O160">
            <v>122989128.37</v>
          </cell>
          <cell r="P160">
            <v>204258230.16864717</v>
          </cell>
          <cell r="Q160">
            <v>51.273324387640244</v>
          </cell>
          <cell r="R160">
            <v>3100</v>
          </cell>
          <cell r="S160">
            <v>1130</v>
          </cell>
          <cell r="T160">
            <v>4848272.0020603249</v>
          </cell>
          <cell r="W160">
            <v>1881814.74</v>
          </cell>
          <cell r="X160">
            <v>1064073.9270568278</v>
          </cell>
          <cell r="Y160">
            <v>1881814.74</v>
          </cell>
        </row>
        <row r="161">
          <cell r="B161">
            <v>36586</v>
          </cell>
          <cell r="C161">
            <v>266981129.85000002</v>
          </cell>
          <cell r="D161">
            <v>152796388.62816918</v>
          </cell>
          <cell r="E161">
            <v>266981129.85000002</v>
          </cell>
          <cell r="F161">
            <v>442585768.64638686</v>
          </cell>
          <cell r="G161">
            <v>110677342</v>
          </cell>
          <cell r="H161">
            <v>110677342</v>
          </cell>
          <cell r="I161">
            <v>183474451.95220426</v>
          </cell>
          <cell r="J161">
            <v>-613828</v>
          </cell>
          <cell r="K161">
            <v>-613828</v>
          </cell>
          <cell r="L161">
            <v>-882948.29785426299</v>
          </cell>
          <cell r="M161">
            <v>126457246.53999999</v>
          </cell>
          <cell r="N161">
            <v>72372944.852057457</v>
          </cell>
          <cell r="O161">
            <v>126457246.53999999</v>
          </cell>
          <cell r="P161">
            <v>209633458.71019632</v>
          </cell>
          <cell r="Q161">
            <v>47.365612173058224</v>
          </cell>
          <cell r="R161">
            <v>3644</v>
          </cell>
          <cell r="S161">
            <v>1170</v>
          </cell>
          <cell r="T161">
            <v>2696274.4487150935</v>
          </cell>
          <cell r="W161">
            <v>1485923.95</v>
          </cell>
          <cell r="X161">
            <v>850411.46340067522</v>
          </cell>
          <cell r="Y161">
            <v>1485923.95</v>
          </cell>
        </row>
        <row r="162">
          <cell r="B162">
            <v>36617</v>
          </cell>
          <cell r="C162">
            <v>247386074.05999997</v>
          </cell>
          <cell r="D162">
            <v>136927034.95876458</v>
          </cell>
          <cell r="E162">
            <v>247386074.05999997</v>
          </cell>
          <cell r="F162">
            <v>409578614.70972395</v>
          </cell>
          <cell r="G162">
            <v>110375731</v>
          </cell>
          <cell r="H162">
            <v>110375731</v>
          </cell>
          <cell r="I162">
            <v>182740840.09105819</v>
          </cell>
          <cell r="J162">
            <v>-301611</v>
          </cell>
          <cell r="K162">
            <v>-301611</v>
          </cell>
          <cell r="L162">
            <v>-429962.02657320222</v>
          </cell>
          <cell r="M162">
            <v>128615954.23000002</v>
          </cell>
          <cell r="N162">
            <v>71188329.1249239</v>
          </cell>
          <cell r="O162">
            <v>128615954.23000002</v>
          </cell>
          <cell r="P162">
            <v>212939813.05639818</v>
          </cell>
          <cell r="Q162">
            <v>51.989973452913944</v>
          </cell>
          <cell r="R162">
            <v>3188</v>
          </cell>
          <cell r="S162">
            <v>1193</v>
          </cell>
          <cell r="T162">
            <v>23967.482183046213</v>
          </cell>
          <cell r="W162">
            <v>1262418.45</v>
          </cell>
          <cell r="X162">
            <v>698742.70769911993</v>
          </cell>
          <cell r="Y162">
            <v>1262418.45</v>
          </cell>
        </row>
        <row r="163">
          <cell r="B163">
            <v>36647</v>
          </cell>
          <cell r="C163">
            <v>252379542.96000001</v>
          </cell>
          <cell r="D163">
            <v>138169026.03744662</v>
          </cell>
          <cell r="E163">
            <v>252379542.96000001</v>
          </cell>
          <cell r="F163">
            <v>415055088.99077225</v>
          </cell>
          <cell r="G163">
            <v>109861890</v>
          </cell>
          <cell r="H163">
            <v>109861890</v>
          </cell>
          <cell r="I163">
            <v>180675248.0642674</v>
          </cell>
          <cell r="J163">
            <v>-513841</v>
          </cell>
          <cell r="K163">
            <v>-513841</v>
          </cell>
          <cell r="L163">
            <v>-729718.5759620436</v>
          </cell>
          <cell r="M163">
            <v>131357094.53</v>
          </cell>
          <cell r="N163">
            <v>71913442.751560271</v>
          </cell>
          <cell r="O163">
            <v>131357094.53</v>
          </cell>
          <cell r="P163">
            <v>216025553.89506927</v>
          </cell>
          <cell r="Q163">
            <v>52.047441321668046</v>
          </cell>
          <cell r="R163">
            <v>3231</v>
          </cell>
          <cell r="S163">
            <v>1212</v>
          </cell>
          <cell r="T163">
            <v>1842686.2783539591</v>
          </cell>
          <cell r="W163">
            <v>1226515.29</v>
          </cell>
          <cell r="X163">
            <v>671474.48264535202</v>
          </cell>
          <cell r="Y163">
            <v>1226515.29</v>
          </cell>
        </row>
        <row r="164">
          <cell r="B164">
            <v>36678</v>
          </cell>
          <cell r="C164">
            <v>265555469.88999999</v>
          </cell>
          <cell r="D164">
            <v>147530816.60555553</v>
          </cell>
          <cell r="E164">
            <v>265555469.88999999</v>
          </cell>
          <cell r="F164">
            <v>432714484.18667972</v>
          </cell>
          <cell r="G164">
            <v>110467964</v>
          </cell>
          <cell r="H164">
            <v>110467964</v>
          </cell>
          <cell r="I164">
            <v>180004155.36992389</v>
          </cell>
          <cell r="J164">
            <v>606074</v>
          </cell>
          <cell r="K164">
            <v>606074</v>
          </cell>
          <cell r="L164">
            <v>606074</v>
          </cell>
          <cell r="M164">
            <v>136474047.16</v>
          </cell>
          <cell r="N164">
            <v>75818915.088888884</v>
          </cell>
          <cell r="O164">
            <v>136474047.16</v>
          </cell>
          <cell r="P164">
            <v>222380269.35076815</v>
          </cell>
          <cell r="Q164">
            <v>51.391917182700517</v>
          </cell>
          <cell r="R164">
            <v>3273</v>
          </cell>
          <cell r="S164">
            <v>1231</v>
          </cell>
          <cell r="T164">
            <v>8027261.6542843003</v>
          </cell>
          <cell r="W164">
            <v>852449.42</v>
          </cell>
          <cell r="X164">
            <v>473583.01111111115</v>
          </cell>
          <cell r="Y164">
            <v>852449.42</v>
          </cell>
        </row>
        <row r="165">
          <cell r="B165">
            <v>36708</v>
          </cell>
          <cell r="C165">
            <v>270446152.57999998</v>
          </cell>
          <cell r="D165">
            <v>152381199.33513635</v>
          </cell>
          <cell r="E165">
            <v>270446152.57999998</v>
          </cell>
          <cell r="F165">
            <v>430947905.42230576</v>
          </cell>
          <cell r="G165">
            <v>110418742</v>
          </cell>
          <cell r="H165">
            <v>110418742</v>
          </cell>
          <cell r="I165">
            <v>175948983.30154675</v>
          </cell>
          <cell r="J165">
            <v>-49222</v>
          </cell>
          <cell r="K165">
            <v>-49222</v>
          </cell>
          <cell r="L165">
            <v>-49222</v>
          </cell>
          <cell r="M165">
            <v>139728906.55000001</v>
          </cell>
          <cell r="N165">
            <v>78729381.648636475</v>
          </cell>
          <cell r="O165">
            <v>139728906.55000001</v>
          </cell>
          <cell r="P165">
            <v>222653859.29962268</v>
          </cell>
          <cell r="Q165">
            <v>51.666072974976849</v>
          </cell>
          <cell r="R165">
            <v>3319</v>
          </cell>
          <cell r="S165">
            <v>1258</v>
          </cell>
          <cell r="T165">
            <v>1759773.853726554</v>
          </cell>
          <cell r="W165">
            <v>720061.6</v>
          </cell>
          <cell r="X165">
            <v>405714.22132071218</v>
          </cell>
          <cell r="Y165">
            <v>720061.6</v>
          </cell>
        </row>
        <row r="166">
          <cell r="B166">
            <v>36739</v>
          </cell>
          <cell r="C166">
            <v>279549188.99000001</v>
          </cell>
          <cell r="D166">
            <v>153102135.37981269</v>
          </cell>
          <cell r="E166">
            <v>279549188.99000001</v>
          </cell>
          <cell r="F166">
            <v>437487816.17970979</v>
          </cell>
          <cell r="G166">
            <v>110151524</v>
          </cell>
          <cell r="H166">
            <v>110151524</v>
          </cell>
          <cell r="I166">
            <v>172384508.99369532</v>
          </cell>
          <cell r="J166">
            <v>-267218</v>
          </cell>
          <cell r="K166">
            <v>-267218</v>
          </cell>
          <cell r="L166">
            <v>-267218</v>
          </cell>
          <cell r="M166">
            <v>144800037.34</v>
          </cell>
          <cell r="N166">
            <v>79303377.69866915</v>
          </cell>
          <cell r="O166">
            <v>144800037.34</v>
          </cell>
          <cell r="P166">
            <v>226608606.33326009</v>
          </cell>
          <cell r="Q166">
            <v>51.797695376315247</v>
          </cell>
          <cell r="R166">
            <v>3447</v>
          </cell>
          <cell r="S166">
            <v>1267</v>
          </cell>
          <cell r="T166">
            <v>2895986.530491116</v>
          </cell>
          <cell r="W166">
            <v>743379.74</v>
          </cell>
          <cell r="X166">
            <v>407130.58765540278</v>
          </cell>
          <cell r="Y166">
            <v>743379.74</v>
          </cell>
        </row>
        <row r="167">
          <cell r="B167">
            <v>36770</v>
          </cell>
          <cell r="C167">
            <v>284371949.94</v>
          </cell>
          <cell r="D167">
            <v>154239816.64045128</v>
          </cell>
          <cell r="E167">
            <v>284371949.94</v>
          </cell>
          <cell r="F167">
            <v>442000074.45833087</v>
          </cell>
          <cell r="G167">
            <v>108972062</v>
          </cell>
          <cell r="H167">
            <v>108972062</v>
          </cell>
          <cell r="I167">
            <v>169375564.39037105</v>
          </cell>
          <cell r="J167">
            <v>-1179462</v>
          </cell>
          <cell r="K167">
            <v>-1179462</v>
          </cell>
          <cell r="L167">
            <v>-1179462</v>
          </cell>
          <cell r="M167">
            <v>149618939.24000001</v>
          </cell>
          <cell r="N167">
            <v>81151455.898465052</v>
          </cell>
          <cell r="O167">
            <v>149618939.24000001</v>
          </cell>
          <cell r="P167">
            <v>232553113.26735872</v>
          </cell>
          <cell r="Q167">
            <v>52.613817667870649</v>
          </cell>
          <cell r="R167">
            <v>3483</v>
          </cell>
          <cell r="S167">
            <v>1292</v>
          </cell>
          <cell r="T167">
            <v>2788979.15108142</v>
          </cell>
          <cell r="W167">
            <v>706065.24</v>
          </cell>
          <cell r="X167">
            <v>382961.02402777027</v>
          </cell>
          <cell r="Y167">
            <v>706065.24</v>
          </cell>
        </row>
        <row r="168">
          <cell r="B168">
            <v>36800</v>
          </cell>
          <cell r="C168">
            <v>290484711.16000003</v>
          </cell>
          <cell r="D168">
            <v>152165904.22210583</v>
          </cell>
          <cell r="E168">
            <v>290484711.16000003</v>
          </cell>
          <cell r="F168">
            <v>449820060.37831867</v>
          </cell>
          <cell r="G168">
            <v>108212292</v>
          </cell>
          <cell r="H168">
            <v>108212292</v>
          </cell>
          <cell r="I168">
            <v>167568404.98330152</v>
          </cell>
          <cell r="J168">
            <v>-759770</v>
          </cell>
          <cell r="M168">
            <v>154369670.30000001</v>
          </cell>
          <cell r="N168">
            <v>80864154.164484024</v>
          </cell>
          <cell r="O168">
            <v>154369670.30000001</v>
          </cell>
          <cell r="P168">
            <v>239043817.96080187</v>
          </cell>
          <cell r="Q168">
            <v>53.142098144701549</v>
          </cell>
          <cell r="R168">
            <v>3529</v>
          </cell>
          <cell r="S168">
            <v>1306</v>
          </cell>
          <cell r="T168">
            <v>3674107.2750106179</v>
          </cell>
          <cell r="W168">
            <v>567319.35</v>
          </cell>
          <cell r="X168">
            <v>297181.43006809847</v>
          </cell>
          <cell r="Y168">
            <v>567319.35</v>
          </cell>
        </row>
        <row r="169">
          <cell r="B169">
            <v>36831</v>
          </cell>
          <cell r="C169">
            <v>295131205.61999995</v>
          </cell>
          <cell r="D169">
            <v>150607882.02694425</v>
          </cell>
          <cell r="E169">
            <v>295131205.61999995</v>
          </cell>
          <cell r="F169">
            <v>455251323.69348824</v>
          </cell>
          <cell r="G169">
            <v>108742116</v>
          </cell>
          <cell r="H169">
            <v>108742116</v>
          </cell>
          <cell r="I169">
            <v>167738928.67828977</v>
          </cell>
          <cell r="J169">
            <v>529824</v>
          </cell>
          <cell r="M169">
            <v>157099872.38999999</v>
          </cell>
          <cell r="N169">
            <v>80169357.210655227</v>
          </cell>
          <cell r="O169">
            <v>157099872.38999999</v>
          </cell>
          <cell r="P169">
            <v>242332642.21375489</v>
          </cell>
          <cell r="Q169">
            <v>53.230518968663716</v>
          </cell>
          <cell r="R169">
            <v>3573</v>
          </cell>
          <cell r="S169">
            <v>1309</v>
          </cell>
          <cell r="T169">
            <v>2421320.5096716876</v>
          </cell>
          <cell r="W169">
            <v>589847.12</v>
          </cell>
          <cell r="X169">
            <v>301003.83751786081</v>
          </cell>
          <cell r="Y169">
            <v>589847.12</v>
          </cell>
        </row>
        <row r="170">
          <cell r="B170">
            <v>36861</v>
          </cell>
          <cell r="C170">
            <v>297104311.75000006</v>
          </cell>
          <cell r="D170">
            <v>151940427.40615734</v>
          </cell>
          <cell r="E170">
            <v>297104311.75000006</v>
          </cell>
          <cell r="F170">
            <v>454835908.49955821</v>
          </cell>
          <cell r="G170">
            <v>111743640</v>
          </cell>
          <cell r="H170">
            <v>111743640</v>
          </cell>
          <cell r="I170">
            <v>171067931.39109519</v>
          </cell>
          <cell r="J170">
            <v>3001524</v>
          </cell>
          <cell r="M170">
            <v>160613392.48000002</v>
          </cell>
          <cell r="N170">
            <v>82138382.162217453</v>
          </cell>
          <cell r="O170">
            <v>160613392.48000002</v>
          </cell>
          <cell r="P170">
            <v>245882457.42898378</v>
          </cell>
          <cell r="Q170">
            <v>54.059596622464696</v>
          </cell>
          <cell r="R170">
            <v>3631</v>
          </cell>
          <cell r="S170">
            <v>1336</v>
          </cell>
          <cell r="T170">
            <v>-3384749.4255029419</v>
          </cell>
          <cell r="W170">
            <v>568302.21</v>
          </cell>
          <cell r="X170">
            <v>290632.20312979439</v>
          </cell>
          <cell r="Y170">
            <v>568302.21</v>
          </cell>
        </row>
        <row r="171">
          <cell r="B171">
            <v>36892</v>
          </cell>
          <cell r="C171">
            <v>312040336.80000001</v>
          </cell>
          <cell r="D171">
            <v>158307714.88001624</v>
          </cell>
          <cell r="E171">
            <v>312040336.80000001</v>
          </cell>
          <cell r="F171">
            <v>475373196.36668658</v>
          </cell>
          <cell r="G171">
            <v>112025838</v>
          </cell>
          <cell r="H171">
            <v>112025838</v>
          </cell>
          <cell r="I171">
            <v>170664091.80249485</v>
          </cell>
          <cell r="J171">
            <v>282198</v>
          </cell>
          <cell r="M171">
            <v>169513685.78</v>
          </cell>
          <cell r="N171">
            <v>85999536.18791537</v>
          </cell>
          <cell r="O171">
            <v>169513685.78</v>
          </cell>
          <cell r="P171">
            <v>258243095.95199984</v>
          </cell>
          <cell r="Q171">
            <v>54.324286250417863</v>
          </cell>
          <cell r="R171">
            <v>3657</v>
          </cell>
          <cell r="S171">
            <v>1359</v>
          </cell>
          <cell r="T171">
            <v>9078211.4121853579</v>
          </cell>
          <cell r="W171">
            <v>607500.27</v>
          </cell>
          <cell r="X171">
            <v>308203.67814925674</v>
          </cell>
          <cell r="Y171">
            <v>607500.27</v>
          </cell>
        </row>
        <row r="172">
          <cell r="B172">
            <v>36923</v>
          </cell>
          <cell r="C172">
            <v>313970187.94</v>
          </cell>
          <cell r="D172">
            <v>153515640.49481714</v>
          </cell>
          <cell r="E172">
            <v>313970187.94</v>
          </cell>
          <cell r="F172">
            <v>476699094.01370066</v>
          </cell>
          <cell r="G172">
            <v>112320817</v>
          </cell>
          <cell r="H172">
            <v>112320817</v>
          </cell>
          <cell r="I172">
            <v>170536037.36737844</v>
          </cell>
          <cell r="J172">
            <v>294979</v>
          </cell>
          <cell r="M172">
            <v>172763966.13</v>
          </cell>
          <cell r="N172">
            <v>84472895.623899862</v>
          </cell>
          <cell r="O172">
            <v>172763966.13</v>
          </cell>
          <cell r="P172">
            <v>262306516.0190402</v>
          </cell>
          <cell r="Q172">
            <v>55.025595666750171</v>
          </cell>
          <cell r="R172">
            <v>3695</v>
          </cell>
          <cell r="S172">
            <v>1385</v>
          </cell>
          <cell r="T172">
            <v>-36363.584014134212</v>
          </cell>
          <cell r="W172">
            <v>484749.75</v>
          </cell>
          <cell r="X172">
            <v>237018.26227263839</v>
          </cell>
          <cell r="Y172">
            <v>484749.75</v>
          </cell>
        </row>
        <row r="173">
          <cell r="B173">
            <v>36951</v>
          </cell>
          <cell r="C173">
            <v>319840900.50999999</v>
          </cell>
          <cell r="D173">
            <v>147964887.35658771</v>
          </cell>
          <cell r="E173">
            <v>319840900.50999999</v>
          </cell>
          <cell r="F173">
            <v>481755826.83677351</v>
          </cell>
          <cell r="G173">
            <v>111677806</v>
          </cell>
          <cell r="H173">
            <v>111677806</v>
          </cell>
          <cell r="I173">
            <v>168213113.71703276</v>
          </cell>
          <cell r="J173">
            <v>-643011</v>
          </cell>
          <cell r="M173">
            <v>176232259.01999998</v>
          </cell>
          <cell r="N173">
            <v>81528617.237231672</v>
          </cell>
          <cell r="O173">
            <v>176232259.01999998</v>
          </cell>
          <cell r="P173">
            <v>265447344.36438364</v>
          </cell>
          <cell r="Q173">
            <v>55.099975875189863</v>
          </cell>
          <cell r="R173">
            <v>3798</v>
          </cell>
          <cell r="S173">
            <v>1448</v>
          </cell>
          <cell r="T173">
            <v>3698140.5634359634</v>
          </cell>
          <cell r="W173">
            <v>0</v>
          </cell>
          <cell r="X173">
            <v>0</v>
          </cell>
          <cell r="Y173">
            <v>0</v>
          </cell>
        </row>
        <row r="174">
          <cell r="B174">
            <v>36982</v>
          </cell>
          <cell r="C174">
            <v>321028840.58000004</v>
          </cell>
          <cell r="D174">
            <v>146944129.8942647</v>
          </cell>
          <cell r="E174">
            <v>321028840.58000004</v>
          </cell>
          <cell r="F174">
            <v>478166237.32169461</v>
          </cell>
          <cell r="G174">
            <v>111698015</v>
          </cell>
          <cell r="H174">
            <v>111698015</v>
          </cell>
          <cell r="I174">
            <v>166372028.91913518</v>
          </cell>
          <cell r="J174">
            <v>20209</v>
          </cell>
          <cell r="M174">
            <v>177166470.84085006</v>
          </cell>
          <cell r="N174">
            <v>81094187.229756981</v>
          </cell>
          <cell r="O174">
            <v>177166470.84085006</v>
          </cell>
          <cell r="P174">
            <v>263886025.28196248</v>
          </cell>
          <cell r="Q174">
            <v>55.187088649345313</v>
          </cell>
          <cell r="R174">
            <v>3840</v>
          </cell>
          <cell r="S174">
            <v>1453</v>
          </cell>
          <cell r="T174">
            <v>-4261649.2650368195</v>
          </cell>
          <cell r="W174">
            <v>0</v>
          </cell>
          <cell r="X174">
            <v>0</v>
          </cell>
          <cell r="Y174">
            <v>0</v>
          </cell>
        </row>
        <row r="175">
          <cell r="B175">
            <v>37012</v>
          </cell>
          <cell r="C175">
            <v>325039465.16999996</v>
          </cell>
          <cell r="D175">
            <v>137728586.93644068</v>
          </cell>
          <cell r="E175">
            <v>325039465.16999996</v>
          </cell>
          <cell r="F175">
            <v>482004076.82843399</v>
          </cell>
          <cell r="G175">
            <v>112109337</v>
          </cell>
          <cell r="H175">
            <v>112109337</v>
          </cell>
          <cell r="I175">
            <v>166247989.16731742</v>
          </cell>
          <cell r="J175">
            <v>411322</v>
          </cell>
          <cell r="M175">
            <v>177919138.51936001</v>
          </cell>
          <cell r="N175">
            <v>75389465.474305093</v>
          </cell>
          <cell r="O175">
            <v>177919138.51936001</v>
          </cell>
          <cell r="P175">
            <v>263837962.16032398</v>
          </cell>
          <cell r="Q175">
            <v>54.737703443582134</v>
          </cell>
          <cell r="R175">
            <v>3867</v>
          </cell>
          <cell r="S175">
            <v>1458</v>
          </cell>
          <cell r="T175">
            <v>-2053822.2270235</v>
          </cell>
          <cell r="W175">
            <v>0</v>
          </cell>
          <cell r="X175">
            <v>0</v>
          </cell>
          <cell r="Y175">
            <v>0</v>
          </cell>
        </row>
        <row r="176">
          <cell r="B176">
            <v>37043</v>
          </cell>
          <cell r="C176">
            <v>326714066.77999997</v>
          </cell>
          <cell r="D176">
            <v>141747610.21302441</v>
          </cell>
          <cell r="E176">
            <v>326714066.77999997</v>
          </cell>
          <cell r="F176">
            <v>477533645.64681464</v>
          </cell>
          <cell r="G176">
            <v>113493000</v>
          </cell>
          <cell r="H176">
            <v>113493000</v>
          </cell>
          <cell r="I176">
            <v>165884274.832551</v>
          </cell>
          <cell r="J176">
            <v>1383663</v>
          </cell>
          <cell r="M176">
            <v>179280355.73969004</v>
          </cell>
          <cell r="N176">
            <v>77782270.701414391</v>
          </cell>
          <cell r="O176">
            <v>179280355.73969004</v>
          </cell>
          <cell r="P176">
            <v>262040758.49259648</v>
          </cell>
          <cell r="Q176">
            <v>54.873779236573967</v>
          </cell>
          <cell r="R176">
            <v>3872</v>
          </cell>
          <cell r="S176">
            <v>1477</v>
          </cell>
          <cell r="T176">
            <v>-2175713.3341910695</v>
          </cell>
          <cell r="W176">
            <v>0</v>
          </cell>
          <cell r="X176">
            <v>0</v>
          </cell>
          <cell r="Y176">
            <v>0</v>
          </cell>
        </row>
        <row r="177">
          <cell r="B177">
            <v>37073</v>
          </cell>
          <cell r="C177">
            <v>332506600.5</v>
          </cell>
          <cell r="D177">
            <v>136760827.7464731</v>
          </cell>
          <cell r="E177">
            <v>332506600.5</v>
          </cell>
          <cell r="F177">
            <v>478287300.24824941</v>
          </cell>
          <cell r="G177">
            <v>113848000</v>
          </cell>
          <cell r="H177">
            <v>113848000</v>
          </cell>
          <cell r="I177">
            <v>163762320.73823959</v>
          </cell>
          <cell r="J177">
            <v>355000</v>
          </cell>
          <cell r="M177">
            <v>184075350.10468</v>
          </cell>
          <cell r="N177">
            <v>75710669.232377753</v>
          </cell>
          <cell r="O177">
            <v>184075350.10468</v>
          </cell>
          <cell r="P177">
            <v>264779412.23250607</v>
          </cell>
          <cell r="Q177">
            <v>55.359908593658126</v>
          </cell>
          <cell r="R177">
            <v>3896</v>
          </cell>
          <cell r="S177">
            <v>1473</v>
          </cell>
          <cell r="T177">
            <v>1161246.5912554318</v>
          </cell>
          <cell r="W177">
            <v>0</v>
          </cell>
          <cell r="X177">
            <v>0</v>
          </cell>
          <cell r="Y177">
            <v>0</v>
          </cell>
        </row>
        <row r="178">
          <cell r="B178">
            <v>37104</v>
          </cell>
          <cell r="C178">
            <v>337740031.64999998</v>
          </cell>
          <cell r="D178">
            <v>132358832.01395148</v>
          </cell>
          <cell r="E178">
            <v>337740031.64999998</v>
          </cell>
          <cell r="F178">
            <v>481465823.40541774</v>
          </cell>
          <cell r="G178">
            <v>114192000</v>
          </cell>
          <cell r="H178">
            <v>114192000</v>
          </cell>
          <cell r="I178">
            <v>162786581.85028765</v>
          </cell>
          <cell r="J178">
            <v>344000</v>
          </cell>
          <cell r="M178">
            <v>186672066.6785799</v>
          </cell>
          <cell r="N178">
            <v>73155961.389889061</v>
          </cell>
          <cell r="O178">
            <v>186672066.6785799</v>
          </cell>
          <cell r="P178">
            <v>266110652.77370566</v>
          </cell>
          <cell r="Q178">
            <v>55.270933021060465</v>
          </cell>
          <cell r="R178">
            <v>3936</v>
          </cell>
          <cell r="S178">
            <v>1487</v>
          </cell>
          <cell r="T178">
            <v>431908.19316437974</v>
          </cell>
          <cell r="W178">
            <v>0</v>
          </cell>
          <cell r="X178">
            <v>0</v>
          </cell>
          <cell r="Y178">
            <v>0</v>
          </cell>
        </row>
        <row r="179">
          <cell r="B179">
            <v>37135</v>
          </cell>
          <cell r="C179">
            <v>340905245.82999992</v>
          </cell>
          <cell r="D179">
            <v>127617731.37798072</v>
          </cell>
          <cell r="E179">
            <v>340905245.82999992</v>
          </cell>
          <cell r="F179">
            <v>484128145.72028691</v>
          </cell>
          <cell r="G179">
            <v>114702000</v>
          </cell>
          <cell r="H179">
            <v>114702000</v>
          </cell>
          <cell r="I179">
            <v>162891205.83993557</v>
          </cell>
          <cell r="J179">
            <v>510000</v>
          </cell>
          <cell r="M179">
            <v>184312291.09728009</v>
          </cell>
          <cell r="N179">
            <v>68997226.48047021</v>
          </cell>
          <cell r="O179">
            <v>184312291.09728009</v>
          </cell>
          <cell r="P179">
            <v>261746537.53166616</v>
          </cell>
          <cell r="Q179">
            <v>54.065548521711968</v>
          </cell>
          <cell r="R179">
            <v>3948</v>
          </cell>
          <cell r="S179">
            <v>1479</v>
          </cell>
          <cell r="T179">
            <v>-630815.26667731092</v>
          </cell>
          <cell r="W179">
            <v>0</v>
          </cell>
          <cell r="X179">
            <v>0</v>
          </cell>
          <cell r="Y179">
            <v>0</v>
          </cell>
        </row>
        <row r="180">
          <cell r="B180">
            <v>37165</v>
          </cell>
          <cell r="C180">
            <v>344673444.54999995</v>
          </cell>
          <cell r="D180">
            <v>127322021.55443092</v>
          </cell>
          <cell r="E180">
            <v>344673444.54999995</v>
          </cell>
          <cell r="F180">
            <v>482501894.21247965</v>
          </cell>
          <cell r="G180">
            <v>115012000</v>
          </cell>
          <cell r="H180">
            <v>115012000</v>
          </cell>
          <cell r="I180">
            <v>161003142.93030939</v>
          </cell>
          <cell r="J180">
            <v>310000</v>
          </cell>
          <cell r="M180">
            <v>188599568.38623011</v>
          </cell>
          <cell r="N180">
            <v>69668489.670211703</v>
          </cell>
          <cell r="O180">
            <v>188599568.38623011</v>
          </cell>
          <cell r="P180">
            <v>264017000.53457782</v>
          </cell>
          <cell r="Q180">
            <v>54.718334518768238</v>
          </cell>
          <cell r="R180">
            <v>3952</v>
          </cell>
          <cell r="S180">
            <v>1489</v>
          </cell>
          <cell r="T180">
            <v>-3292402.5821407475</v>
          </cell>
          <cell r="W180">
            <v>0</v>
          </cell>
          <cell r="X180">
            <v>0</v>
          </cell>
          <cell r="Y180">
            <v>0</v>
          </cell>
        </row>
        <row r="181">
          <cell r="B181">
            <v>37196</v>
          </cell>
          <cell r="C181">
            <v>346307324.04999995</v>
          </cell>
          <cell r="D181">
            <v>136950735.18013206</v>
          </cell>
          <cell r="E181">
            <v>346307324.04999995</v>
          </cell>
          <cell r="F181">
            <v>481132524.31310844</v>
          </cell>
          <cell r="G181">
            <v>116358000</v>
          </cell>
          <cell r="H181">
            <v>116358000</v>
          </cell>
          <cell r="I181">
            <v>161658776.399259</v>
          </cell>
          <cell r="J181">
            <v>1346000</v>
          </cell>
          <cell r="M181">
            <v>189245893.08250991</v>
          </cell>
          <cell r="N181">
            <v>74839203.180491909</v>
          </cell>
          <cell r="O181">
            <v>189245893.08250991</v>
          </cell>
          <cell r="P181">
            <v>262923559.31095022</v>
          </cell>
          <cell r="Q181">
            <v>54.64680644616876</v>
          </cell>
          <cell r="R181">
            <v>3972</v>
          </cell>
          <cell r="S181">
            <v>1507</v>
          </cell>
          <cell r="T181">
            <v>-428815.45470651088</v>
          </cell>
          <cell r="W181">
            <v>0</v>
          </cell>
          <cell r="X181">
            <v>0</v>
          </cell>
          <cell r="Y181">
            <v>0</v>
          </cell>
        </row>
        <row r="182">
          <cell r="B182">
            <v>37226</v>
          </cell>
          <cell r="C182">
            <v>344413384.28999996</v>
          </cell>
          <cell r="D182">
            <v>148428453.83985519</v>
          </cell>
          <cell r="E182">
            <v>344413384.28999996</v>
          </cell>
          <cell r="F182">
            <v>477649865.33344102</v>
          </cell>
          <cell r="G182">
            <v>118700000</v>
          </cell>
          <cell r="H182">
            <v>118700000</v>
          </cell>
          <cell r="I182">
            <v>164619151.29099602</v>
          </cell>
          <cell r="J182">
            <v>2342000</v>
          </cell>
          <cell r="M182">
            <v>189407086.37730995</v>
          </cell>
          <cell r="N182">
            <v>81626911.90196085</v>
          </cell>
          <cell r="O182">
            <v>189407086.37730995</v>
          </cell>
          <cell r="P182">
            <v>262679307.56472734</v>
          </cell>
          <cell r="Q182">
            <v>54.99411318400653</v>
          </cell>
          <cell r="R182">
            <v>4036</v>
          </cell>
          <cell r="S182">
            <v>1512</v>
          </cell>
          <cell r="T182">
            <v>-7760472.3336975528</v>
          </cell>
          <cell r="W182">
            <v>0</v>
          </cell>
          <cell r="X182">
            <v>0</v>
          </cell>
          <cell r="Y182">
            <v>0</v>
          </cell>
        </row>
        <row r="183">
          <cell r="B183">
            <v>37257</v>
          </cell>
          <cell r="C183">
            <v>355706701.31</v>
          </cell>
          <cell r="D183">
            <v>147089567.5929372</v>
          </cell>
          <cell r="E183">
            <v>355706701.31</v>
          </cell>
          <cell r="F183">
            <v>492396827.22277725</v>
          </cell>
          <cell r="G183">
            <v>118684000</v>
          </cell>
          <cell r="H183">
            <v>118684000</v>
          </cell>
          <cell r="I183">
            <v>164291605.49094546</v>
          </cell>
          <cell r="J183">
            <v>-16000</v>
          </cell>
          <cell r="M183">
            <v>197879992.08442992</v>
          </cell>
          <cell r="N183">
            <v>81826072.896013692</v>
          </cell>
          <cell r="O183">
            <v>197879992.08442992</v>
          </cell>
          <cell r="P183">
            <v>273920845.21996707</v>
          </cell>
          <cell r="Q183">
            <v>55.630099561148448</v>
          </cell>
          <cell r="R183">
            <v>4059</v>
          </cell>
          <cell r="S183">
            <v>1523</v>
          </cell>
          <cell r="T183">
            <v>8829580.7572700232</v>
          </cell>
          <cell r="W183">
            <v>0</v>
          </cell>
          <cell r="X183">
            <v>0</v>
          </cell>
          <cell r="Y183">
            <v>0</v>
          </cell>
        </row>
        <row r="184">
          <cell r="B184">
            <v>37288</v>
          </cell>
          <cell r="C184">
            <v>358568640.56</v>
          </cell>
          <cell r="D184">
            <v>152699361.45132443</v>
          </cell>
          <cell r="E184">
            <v>358568640.56</v>
          </cell>
          <cell r="F184">
            <v>495453249.70313925</v>
          </cell>
          <cell r="G184">
            <v>118787000</v>
          </cell>
          <cell r="H184">
            <v>118787000</v>
          </cell>
          <cell r="I184">
            <v>164134278.67136291</v>
          </cell>
          <cell r="J184">
            <v>103000</v>
          </cell>
          <cell r="M184">
            <v>200402857.52963993</v>
          </cell>
          <cell r="N184">
            <v>85343180.959730834</v>
          </cell>
          <cell r="O184">
            <v>200402857.52963993</v>
          </cell>
          <cell r="P184">
            <v>276907224.39582914</v>
          </cell>
          <cell r="Q184">
            <v>55.889677696481691</v>
          </cell>
          <cell r="R184">
            <v>4082</v>
          </cell>
          <cell r="S184">
            <v>1543</v>
          </cell>
          <cell r="T184">
            <v>-1887645.3981003009</v>
          </cell>
          <cell r="W184">
            <v>0</v>
          </cell>
          <cell r="X184">
            <v>0</v>
          </cell>
          <cell r="Y184">
            <v>0</v>
          </cell>
        </row>
        <row r="185">
          <cell r="B185">
            <v>37316</v>
          </cell>
          <cell r="C185">
            <v>361639498.98000008</v>
          </cell>
          <cell r="D185">
            <v>155637587.78619388</v>
          </cell>
          <cell r="E185">
            <v>361639498.98000008</v>
          </cell>
          <cell r="F185">
            <v>499132090.20348805</v>
          </cell>
          <cell r="G185">
            <v>119483000</v>
          </cell>
          <cell r="H185">
            <v>119483000</v>
          </cell>
          <cell r="I185">
            <v>164909529.2466422</v>
          </cell>
          <cell r="J185">
            <v>696000</v>
          </cell>
          <cell r="M185">
            <v>202080684.09814</v>
          </cell>
          <cell r="N185">
            <v>86968791.572620079</v>
          </cell>
          <cell r="O185">
            <v>202080684.09814</v>
          </cell>
          <cell r="P185">
            <v>278910225.59245819</v>
          </cell>
          <cell r="Q185">
            <v>55.879041052790463</v>
          </cell>
          <cell r="R185">
            <v>4148</v>
          </cell>
          <cell r="S185">
            <v>1590</v>
          </cell>
          <cell r="T185">
            <v>-700679.04765318148</v>
          </cell>
          <cell r="W185">
            <v>0</v>
          </cell>
          <cell r="X185">
            <v>0</v>
          </cell>
          <cell r="Y185">
            <v>0</v>
          </cell>
        </row>
        <row r="186">
          <cell r="B186">
            <v>37347</v>
          </cell>
          <cell r="C186">
            <v>360335581.39999998</v>
          </cell>
          <cell r="D186">
            <v>152684568.3898305</v>
          </cell>
          <cell r="E186">
            <v>360335581.39999998</v>
          </cell>
          <cell r="F186">
            <v>493882577.07165354</v>
          </cell>
          <cell r="G186">
            <v>119127000</v>
          </cell>
          <cell r="H186">
            <v>119127000</v>
          </cell>
          <cell r="I186">
            <v>163277657.81615615</v>
          </cell>
          <cell r="J186">
            <v>-356000</v>
          </cell>
          <cell r="M186">
            <v>201918270.99779993</v>
          </cell>
          <cell r="N186">
            <v>85558589.40584743</v>
          </cell>
          <cell r="O186">
            <v>201918270.99779993</v>
          </cell>
          <cell r="P186">
            <v>276752896.98228496</v>
          </cell>
          <cell r="Q186">
            <v>56.036173339666746</v>
          </cell>
          <cell r="R186">
            <v>4155</v>
          </cell>
          <cell r="S186">
            <v>1588</v>
          </cell>
          <cell r="T186">
            <v>-6107730.0037536789</v>
          </cell>
          <cell r="W186">
            <v>0</v>
          </cell>
          <cell r="X186">
            <v>0</v>
          </cell>
          <cell r="Y186">
            <v>0</v>
          </cell>
        </row>
        <row r="187">
          <cell r="B187">
            <v>37377</v>
          </cell>
          <cell r="C187">
            <v>361014088.13</v>
          </cell>
          <cell r="D187">
            <v>143145950.88421887</v>
          </cell>
          <cell r="E187">
            <v>361014088.13</v>
          </cell>
          <cell r="F187">
            <v>489398456.36780441</v>
          </cell>
          <cell r="G187">
            <v>119626000</v>
          </cell>
          <cell r="H187">
            <v>119626000</v>
          </cell>
          <cell r="I187">
            <v>162167576.46414393</v>
          </cell>
          <cell r="J187">
            <v>499000</v>
          </cell>
          <cell r="M187">
            <v>202251940.90001038</v>
          </cell>
          <cell r="N187">
            <v>80195059.833469629</v>
          </cell>
          <cell r="O187">
            <v>202251940.90001038</v>
          </cell>
          <cell r="P187">
            <v>274177077.64970785</v>
          </cell>
          <cell r="Q187">
            <v>56.023282068477094</v>
          </cell>
          <cell r="R187">
            <v>4201</v>
          </cell>
          <cell r="S187">
            <v>1615</v>
          </cell>
          <cell r="T187">
            <v>-1613564.2232031883</v>
          </cell>
          <cell r="W187">
            <v>0</v>
          </cell>
          <cell r="X187">
            <v>0</v>
          </cell>
          <cell r="Y187">
            <v>0</v>
          </cell>
        </row>
        <row r="188">
          <cell r="B188">
            <v>37408</v>
          </cell>
          <cell r="C188">
            <v>343827403.24000001</v>
          </cell>
          <cell r="D188">
            <v>120878710.18140909</v>
          </cell>
          <cell r="E188">
            <v>343827403.24000001</v>
          </cell>
          <cell r="F188">
            <v>458148564.66762197</v>
          </cell>
          <cell r="G188">
            <v>125683000</v>
          </cell>
          <cell r="H188">
            <v>125683000</v>
          </cell>
          <cell r="I188">
            <v>167472067.41089055</v>
          </cell>
          <cell r="J188">
            <v>6057000</v>
          </cell>
          <cell r="M188">
            <v>187970813</v>
          </cell>
          <cell r="N188">
            <v>66084521.515961193</v>
          </cell>
          <cell r="O188">
            <v>187970813</v>
          </cell>
          <cell r="P188">
            <v>250470315.52410352</v>
          </cell>
          <cell r="Q188">
            <v>54.670108091643797</v>
          </cell>
          <cell r="R188">
            <v>4330</v>
          </cell>
          <cell r="S188">
            <v>1645</v>
          </cell>
          <cell r="T188">
            <v>-21624343.627691433</v>
          </cell>
          <cell r="W188">
            <v>9467293.9475839995</v>
          </cell>
          <cell r="X188">
            <v>3328397.5346589792</v>
          </cell>
          <cell r="Y188">
            <v>9467293.9475839995</v>
          </cell>
        </row>
        <row r="189">
          <cell r="B189">
            <v>37438</v>
          </cell>
          <cell r="C189">
            <v>329488730.82999998</v>
          </cell>
          <cell r="D189">
            <v>96102881.968791008</v>
          </cell>
          <cell r="E189">
            <v>329488730.82999998</v>
          </cell>
          <cell r="F189">
            <v>430222542.66807699</v>
          </cell>
          <cell r="G189">
            <v>130629000</v>
          </cell>
          <cell r="H189">
            <v>130629000</v>
          </cell>
          <cell r="I189">
            <v>170565895.78835833</v>
          </cell>
          <cell r="J189">
            <v>4946000</v>
          </cell>
          <cell r="M189">
            <v>175120690</v>
          </cell>
          <cell r="N189">
            <v>51077932.040250838</v>
          </cell>
          <cell r="O189">
            <v>175120690</v>
          </cell>
          <cell r="P189">
            <v>228659925.13856345</v>
          </cell>
          <cell r="Q189">
            <v>53.149219871302272</v>
          </cell>
          <cell r="R189">
            <v>4389</v>
          </cell>
          <cell r="S189">
            <v>1654</v>
          </cell>
          <cell r="T189">
            <v>-18311316.221829824</v>
          </cell>
          <cell r="W189" t="e">
            <v>#VALUE!</v>
          </cell>
          <cell r="X189" t="e">
            <v>#VALUE!</v>
          </cell>
          <cell r="Y189" t="e">
            <v>#VALUE!</v>
          </cell>
        </row>
        <row r="190">
          <cell r="B190">
            <v>37469</v>
          </cell>
          <cell r="C190">
            <v>322508826.47000009</v>
          </cell>
          <cell r="D190">
            <v>106709733.14032362</v>
          </cell>
          <cell r="E190">
            <v>322508826.47000009</v>
          </cell>
          <cell r="F190">
            <v>411383059.94276536</v>
          </cell>
          <cell r="G190">
            <v>135515000</v>
          </cell>
          <cell r="H190">
            <v>135515000</v>
          </cell>
          <cell r="I190">
            <v>172859068.62871426</v>
          </cell>
          <cell r="J190">
            <v>4886000</v>
          </cell>
          <cell r="M190">
            <v>166213229</v>
          </cell>
          <cell r="N190">
            <v>54995608.973298483</v>
          </cell>
          <cell r="O190">
            <v>166213229</v>
          </cell>
          <cell r="P190">
            <v>212016853.91809911</v>
          </cell>
          <cell r="Q190">
            <v>51.537575209731891</v>
          </cell>
          <cell r="R190">
            <v>4376</v>
          </cell>
          <cell r="S190">
            <v>1644</v>
          </cell>
          <cell r="T190">
            <v>-10892587.87217845</v>
          </cell>
          <cell r="W190" t="e">
            <v>#VALUE!</v>
          </cell>
          <cell r="X190" t="e">
            <v>#VALUE!</v>
          </cell>
          <cell r="Y190" t="e">
            <v>#VALUE!</v>
          </cell>
        </row>
        <row r="191">
          <cell r="B191">
            <v>37500</v>
          </cell>
          <cell r="C191">
            <v>323187652.33000004</v>
          </cell>
          <cell r="D191">
            <v>82977137.366813034</v>
          </cell>
          <cell r="E191">
            <v>323187652.33000004</v>
          </cell>
          <cell r="F191">
            <v>401631047.18254405</v>
          </cell>
          <cell r="G191">
            <v>137393000</v>
          </cell>
          <cell r="H191">
            <v>137393000</v>
          </cell>
          <cell r="I191">
            <v>170740726.22430152</v>
          </cell>
          <cell r="J191">
            <v>1878000</v>
          </cell>
          <cell r="M191">
            <v>166494918.78775799</v>
          </cell>
          <cell r="N191">
            <v>42746904.615717478</v>
          </cell>
          <cell r="O191">
            <v>166494918.78775799</v>
          </cell>
          <cell r="P191">
            <v>206906198.61621699</v>
          </cell>
          <cell r="Q191">
            <v>51.516485109323909</v>
          </cell>
          <cell r="R191">
            <v>4363</v>
          </cell>
          <cell r="S191">
            <v>1617</v>
          </cell>
          <cell r="T191">
            <v>-6468020.7581648268</v>
          </cell>
          <cell r="W191" t="e">
            <v>#VALUE!</v>
          </cell>
          <cell r="X191" t="e">
            <v>#VALUE!</v>
          </cell>
          <cell r="Y191" t="e">
            <v>#VALUE!</v>
          </cell>
        </row>
        <row r="192">
          <cell r="B192">
            <v>37530</v>
          </cell>
          <cell r="C192">
            <v>330596857.07000005</v>
          </cell>
          <cell r="D192">
            <v>90698726.219478756</v>
          </cell>
          <cell r="E192">
            <v>330596857.07000005</v>
          </cell>
          <cell r="F192">
            <v>394228010.63764489</v>
          </cell>
          <cell r="G192">
            <v>138159000</v>
          </cell>
          <cell r="H192">
            <v>138159000</v>
          </cell>
          <cell r="I192">
            <v>164750954.39323491</v>
          </cell>
          <cell r="J192">
            <v>766000</v>
          </cell>
          <cell r="M192">
            <v>165510606</v>
          </cell>
          <cell r="N192">
            <v>45407573.66255144</v>
          </cell>
          <cell r="O192">
            <v>165510606</v>
          </cell>
          <cell r="P192">
            <v>197367021.33558202</v>
          </cell>
          <cell r="Q192">
            <v>50.064180121638316</v>
          </cell>
          <cell r="R192">
            <v>4373</v>
          </cell>
          <cell r="S192">
            <v>1616</v>
          </cell>
          <cell r="T192">
            <v>-865374.60999885993</v>
          </cell>
          <cell r="W192" t="e">
            <v>#VALUE!</v>
          </cell>
          <cell r="X192" t="e">
            <v>#VALUE!</v>
          </cell>
          <cell r="Y192" t="e">
            <v>#VALUE!</v>
          </cell>
        </row>
        <row r="193">
          <cell r="B193">
            <v>37561</v>
          </cell>
          <cell r="C193">
            <v>335821330.42000008</v>
          </cell>
          <cell r="D193">
            <v>92347402.837893605</v>
          </cell>
          <cell r="E193">
            <v>335821330.42000008</v>
          </cell>
          <cell r="F193">
            <v>378370420.45227242</v>
          </cell>
          <cell r="G193">
            <v>138943000</v>
          </cell>
          <cell r="H193">
            <v>138943000</v>
          </cell>
          <cell r="I193">
            <v>156547296.33507857</v>
          </cell>
          <cell r="J193">
            <v>784000</v>
          </cell>
          <cell r="M193">
            <v>166867136</v>
          </cell>
          <cell r="N193">
            <v>45886741.647188231</v>
          </cell>
          <cell r="O193">
            <v>166867136</v>
          </cell>
          <cell r="P193">
            <v>188009464.22617805</v>
          </cell>
          <cell r="Q193">
            <v>49.68926059321636</v>
          </cell>
          <cell r="R193">
            <v>4402</v>
          </cell>
          <cell r="S193">
            <v>1608</v>
          </cell>
          <cell r="T193">
            <v>-390862.70652030013</v>
          </cell>
          <cell r="W193" t="e">
            <v>#VALUE!</v>
          </cell>
          <cell r="X193" t="e">
            <v>#VALUE!</v>
          </cell>
          <cell r="Y193" t="e">
            <v>#VALUE!</v>
          </cell>
        </row>
        <row r="194">
          <cell r="B194">
            <v>37591</v>
          </cell>
          <cell r="C194">
            <v>344483046.04000002</v>
          </cell>
          <cell r="D194">
            <v>97496121.484164953</v>
          </cell>
          <cell r="E194">
            <v>344483046.04000002</v>
          </cell>
          <cell r="F194">
            <v>377932103.94387364</v>
          </cell>
          <cell r="G194">
            <v>139642000</v>
          </cell>
          <cell r="H194">
            <v>139642000</v>
          </cell>
          <cell r="I194">
            <v>153201138.5338318</v>
          </cell>
          <cell r="J194">
            <v>699000</v>
          </cell>
          <cell r="M194">
            <v>166053148.12</v>
          </cell>
          <cell r="N194">
            <v>46996617.360541135</v>
          </cell>
          <cell r="O194">
            <v>166053148.12</v>
          </cell>
          <cell r="P194">
            <v>182176790.28595275</v>
          </cell>
          <cell r="Q194">
            <v>48.203576352700551</v>
          </cell>
          <cell r="R194">
            <v>4424</v>
          </cell>
          <cell r="S194">
            <v>1607</v>
          </cell>
          <cell r="T194">
            <v>-3792599.7201463394</v>
          </cell>
        </row>
        <row r="195">
          <cell r="B195">
            <v>37622</v>
          </cell>
          <cell r="C195">
            <v>361008077.21000004</v>
          </cell>
          <cell r="D195">
            <v>102390401.38691929</v>
          </cell>
          <cell r="E195">
            <v>361008077.21000004</v>
          </cell>
          <cell r="F195">
            <v>387632909.11611545</v>
          </cell>
          <cell r="G195">
            <v>139750000</v>
          </cell>
          <cell r="H195">
            <v>139750000</v>
          </cell>
          <cell r="I195">
            <v>150056750.71769992</v>
          </cell>
          <cell r="J195">
            <v>108000</v>
          </cell>
          <cell r="M195">
            <v>177564615.31817701</v>
          </cell>
          <cell r="N195">
            <v>50361510.953025423</v>
          </cell>
          <cell r="O195">
            <v>177564615.31817701</v>
          </cell>
          <cell r="P195">
            <v>190660244.84496579</v>
          </cell>
          <cell r="Q195">
            <v>49.185773540154585</v>
          </cell>
          <cell r="R195">
            <v>4446</v>
          </cell>
          <cell r="S195">
            <v>1609</v>
          </cell>
          <cell r="T195">
            <v>9076177.7874415219</v>
          </cell>
        </row>
        <row r="196">
          <cell r="B196">
            <v>37653</v>
          </cell>
          <cell r="C196">
            <v>370887064.39000005</v>
          </cell>
          <cell r="D196">
            <v>104088197.2356309</v>
          </cell>
          <cell r="E196">
            <v>370887064.39000005</v>
          </cell>
          <cell r="F196">
            <v>391995831.91315055</v>
          </cell>
          <cell r="G196">
            <v>139419000</v>
          </cell>
          <cell r="H196">
            <v>139419000</v>
          </cell>
          <cell r="I196">
            <v>147353930.98539424</v>
          </cell>
          <cell r="J196">
            <v>-331000</v>
          </cell>
          <cell r="M196">
            <v>183884236.70311373</v>
          </cell>
          <cell r="N196">
            <v>51606487.624358363</v>
          </cell>
          <cell r="O196">
            <v>183884236.70311373</v>
          </cell>
          <cell r="P196">
            <v>194349874.29584575</v>
          </cell>
          <cell r="Q196">
            <v>49.579576738689752</v>
          </cell>
          <cell r="R196">
            <v>4454</v>
          </cell>
          <cell r="S196">
            <v>1615</v>
          </cell>
          <cell r="T196">
            <v>4125746.4622467514</v>
          </cell>
        </row>
        <row r="197">
          <cell r="B197">
            <v>37681</v>
          </cell>
          <cell r="C197">
            <v>382977845.34000003</v>
          </cell>
          <cell r="D197">
            <v>114216052.41120158</v>
          </cell>
          <cell r="E197">
            <v>382977845.34000003</v>
          </cell>
          <cell r="F197">
            <v>398176826.06669891</v>
          </cell>
          <cell r="G197">
            <v>138215000</v>
          </cell>
          <cell r="H197">
            <v>138215000</v>
          </cell>
          <cell r="I197">
            <v>143700244.50357097</v>
          </cell>
          <cell r="J197">
            <v>-1204000</v>
          </cell>
          <cell r="M197">
            <v>190940539.72256589</v>
          </cell>
          <cell r="N197">
            <v>56944481.14358829</v>
          </cell>
          <cell r="O197">
            <v>190940539.72256589</v>
          </cell>
          <cell r="P197">
            <v>198518266.78563485</v>
          </cell>
          <cell r="Q197">
            <v>49.856810790987844</v>
          </cell>
          <cell r="R197">
            <v>4462</v>
          </cell>
          <cell r="S197">
            <v>1627</v>
          </cell>
          <cell r="T197">
            <v>5655918.782011494</v>
          </cell>
        </row>
        <row r="198">
          <cell r="B198">
            <v>37712</v>
          </cell>
          <cell r="C198">
            <v>393053073.9000001</v>
          </cell>
          <cell r="D198">
            <v>136013936.57000488</v>
          </cell>
          <cell r="E198">
            <v>393053073.9000001</v>
          </cell>
          <cell r="F198">
            <v>406977771.99423474</v>
          </cell>
          <cell r="G198">
            <v>137296000</v>
          </cell>
          <cell r="H198">
            <v>137296000</v>
          </cell>
          <cell r="I198">
            <v>142159987.78306574</v>
          </cell>
          <cell r="J198">
            <v>-919000</v>
          </cell>
          <cell r="M198">
            <v>196653716.22098541</v>
          </cell>
          <cell r="N198">
            <v>68050977.998818398</v>
          </cell>
          <cell r="O198">
            <v>196653716.22098541</v>
          </cell>
          <cell r="P198">
            <v>203620570.8503508</v>
          </cell>
          <cell r="Q198">
            <v>50.032356767935546</v>
          </cell>
          <cell r="R198">
            <v>4544</v>
          </cell>
          <cell r="S198">
            <v>1675</v>
          </cell>
          <cell r="T198">
            <v>5047775.9142117612</v>
          </cell>
        </row>
        <row r="199">
          <cell r="B199">
            <v>37742</v>
          </cell>
          <cell r="C199">
            <v>403803505.75999999</v>
          </cell>
          <cell r="D199">
            <v>136162498.57027248</v>
          </cell>
          <cell r="E199">
            <v>403803505.75999999</v>
          </cell>
          <cell r="F199">
            <v>420919445.16174722</v>
          </cell>
          <cell r="G199">
            <v>136809000</v>
          </cell>
          <cell r="H199">
            <v>136809000</v>
          </cell>
          <cell r="I199">
            <v>142607896.04773608</v>
          </cell>
          <cell r="J199">
            <v>-487000</v>
          </cell>
          <cell r="M199">
            <v>205370895.22191197</v>
          </cell>
          <cell r="N199">
            <v>69251043.708494738</v>
          </cell>
          <cell r="O199">
            <v>205370895.22191197</v>
          </cell>
          <cell r="P199">
            <v>214075910.77368388</v>
          </cell>
          <cell r="Q199">
            <v>50.859116449566898</v>
          </cell>
          <cell r="R199">
            <v>4587</v>
          </cell>
          <cell r="S199">
            <v>1715</v>
          </cell>
          <cell r="T199">
            <v>3620688.7833287939</v>
          </cell>
        </row>
        <row r="200">
          <cell r="B200">
            <v>37773</v>
          </cell>
          <cell r="C200">
            <v>409745804.94</v>
          </cell>
          <cell r="D200">
            <v>142669152.13788301</v>
          </cell>
          <cell r="E200">
            <v>409745804.94</v>
          </cell>
          <cell r="F200">
            <v>430113392.34273952</v>
          </cell>
          <cell r="G200">
            <v>136723000</v>
          </cell>
          <cell r="H200">
            <v>136723000</v>
          </cell>
          <cell r="I200">
            <v>143519207.84127986</v>
          </cell>
          <cell r="J200">
            <v>-86000</v>
          </cell>
          <cell r="M200">
            <v>211082721.47532567</v>
          </cell>
          <cell r="N200">
            <v>73496769.315921202</v>
          </cell>
          <cell r="O200">
            <v>211082721.47532567</v>
          </cell>
          <cell r="P200">
            <v>221575191.99491128</v>
          </cell>
          <cell r="Q200">
            <v>51.515529611397724</v>
          </cell>
          <cell r="R200">
            <v>4590</v>
          </cell>
          <cell r="S200">
            <v>1736</v>
          </cell>
          <cell r="T200">
            <v>465012.90446097031</v>
          </cell>
        </row>
        <row r="201">
          <cell r="B201">
            <v>37803</v>
          </cell>
          <cell r="C201">
            <v>425270340.79999995</v>
          </cell>
          <cell r="D201">
            <v>143405948.67644578</v>
          </cell>
          <cell r="E201">
            <v>425270340.79999995</v>
          </cell>
          <cell r="F201">
            <v>447301335.33117098</v>
          </cell>
          <cell r="G201">
            <v>137258000</v>
          </cell>
          <cell r="H201">
            <v>137258000</v>
          </cell>
          <cell r="I201">
            <v>144368606.96513891</v>
          </cell>
          <cell r="J201">
            <v>535000</v>
          </cell>
          <cell r="M201">
            <v>220165105.74544281</v>
          </cell>
          <cell r="N201">
            <v>74242153.345285043</v>
          </cell>
          <cell r="O201">
            <v>220165105.74544281</v>
          </cell>
          <cell r="P201">
            <v>231570688.9128654</v>
          </cell>
          <cell r="Q201">
            <v>51.770623206706077</v>
          </cell>
          <cell r="R201">
            <v>4629</v>
          </cell>
          <cell r="S201">
            <v>1787</v>
          </cell>
          <cell r="T201">
            <v>6713529.480377607</v>
          </cell>
        </row>
        <row r="202">
          <cell r="B202">
            <v>37834</v>
          </cell>
          <cell r="C202">
            <v>438976146.3900001</v>
          </cell>
          <cell r="D202">
            <v>147977800.90679255</v>
          </cell>
          <cell r="E202">
            <v>438976146.3900001</v>
          </cell>
          <cell r="F202">
            <v>458863378.15355831</v>
          </cell>
          <cell r="G202">
            <v>137899000</v>
          </cell>
          <cell r="H202">
            <v>137899000</v>
          </cell>
          <cell r="I202">
            <v>144146331.19445279</v>
          </cell>
          <cell r="J202">
            <v>641000</v>
          </cell>
          <cell r="M202">
            <v>224852136.08964419</v>
          </cell>
          <cell r="N202">
            <v>75797113.126460209</v>
          </cell>
          <cell r="O202">
            <v>224852136.08964419</v>
          </cell>
          <cell r="P202">
            <v>235038763.72242019</v>
          </cell>
          <cell r="Q202">
            <v>51.221948604441607</v>
          </cell>
          <cell r="R202">
            <v>4635</v>
          </cell>
          <cell r="S202">
            <v>1802</v>
          </cell>
          <cell r="T202">
            <v>5140658.5940253288</v>
          </cell>
        </row>
        <row r="203">
          <cell r="B203">
            <v>37865</v>
          </cell>
          <cell r="C203">
            <v>452125637.50999993</v>
          </cell>
          <cell r="D203">
            <v>154657466.48080999</v>
          </cell>
          <cell r="E203">
            <v>452125637.50999993</v>
          </cell>
          <cell r="F203">
            <v>467709334.03871989</v>
          </cell>
          <cell r="G203">
            <v>137820000</v>
          </cell>
          <cell r="H203">
            <v>137820000</v>
          </cell>
          <cell r="I203">
            <v>142570327.95622143</v>
          </cell>
          <cell r="J203">
            <v>-79000</v>
          </cell>
          <cell r="M203">
            <v>229073748.24064261</v>
          </cell>
          <cell r="N203">
            <v>78358674.228857696</v>
          </cell>
          <cell r="O203">
            <v>229073748.24064261</v>
          </cell>
          <cell r="P203">
            <v>236969376.0907656</v>
          </cell>
          <cell r="Q203">
            <v>50.66594973517202</v>
          </cell>
          <cell r="R203">
            <v>4632</v>
          </cell>
          <cell r="S203">
            <v>1808</v>
          </cell>
          <cell r="T203">
            <v>5222912.3170845509</v>
          </cell>
        </row>
        <row r="204">
          <cell r="B204">
            <v>37895</v>
          </cell>
          <cell r="C204">
            <v>464931093.03999996</v>
          </cell>
          <cell r="D204">
            <v>162779599.83194453</v>
          </cell>
          <cell r="E204">
            <v>464931093.03999996</v>
          </cell>
          <cell r="F204">
            <v>478861111.43088484</v>
          </cell>
          <cell r="G204">
            <v>137782000</v>
          </cell>
          <cell r="H204">
            <v>137782000</v>
          </cell>
          <cell r="I204">
            <v>141910151.08015969</v>
          </cell>
          <cell r="J204">
            <v>-38000</v>
          </cell>
          <cell r="M204">
            <v>235234425.80682164</v>
          </cell>
          <cell r="N204">
            <v>82359227.577488154</v>
          </cell>
          <cell r="O204">
            <v>235234425.80682164</v>
          </cell>
          <cell r="P204">
            <v>242282394.69234496</v>
          </cell>
          <cell r="Q204">
            <v>50.59554616335015</v>
          </cell>
          <cell r="R204">
            <v>4646</v>
          </cell>
          <cell r="S204">
            <v>1833</v>
          </cell>
          <cell r="T204">
            <v>4912936.1216237471</v>
          </cell>
        </row>
        <row r="205">
          <cell r="B205">
            <v>37926</v>
          </cell>
          <cell r="C205">
            <v>478341738.4799999</v>
          </cell>
          <cell r="D205">
            <v>162182728.17522207</v>
          </cell>
          <cell r="E205">
            <v>478341738.4799999</v>
          </cell>
          <cell r="F205">
            <v>490325130.39174795</v>
          </cell>
          <cell r="G205">
            <v>139774000</v>
          </cell>
          <cell r="H205">
            <v>139774000</v>
          </cell>
          <cell r="I205">
            <v>143275610.84917057</v>
          </cell>
          <cell r="J205">
            <v>1992000</v>
          </cell>
          <cell r="M205">
            <v>243407145.92761204</v>
          </cell>
          <cell r="N205">
            <v>82527682.215912402</v>
          </cell>
          <cell r="O205">
            <v>243407145.92761204</v>
          </cell>
          <cell r="P205">
            <v>249504968.86282006</v>
          </cell>
          <cell r="Q205">
            <v>50.885617195161238</v>
          </cell>
          <cell r="R205">
            <v>4668</v>
          </cell>
          <cell r="S205">
            <v>1843</v>
          </cell>
          <cell r="T205">
            <v>4060212.7582176551</v>
          </cell>
        </row>
        <row r="206">
          <cell r="B206">
            <v>37956</v>
          </cell>
          <cell r="C206">
            <v>497195574.1500001</v>
          </cell>
          <cell r="D206">
            <v>172087627.76893261</v>
          </cell>
          <cell r="E206">
            <v>497195574.1500001</v>
          </cell>
          <cell r="F206">
            <v>506601727.93973291</v>
          </cell>
          <cell r="G206">
            <v>143056000</v>
          </cell>
          <cell r="H206">
            <v>143056000</v>
          </cell>
          <cell r="I206">
            <v>145762393.23136464</v>
          </cell>
          <cell r="J206">
            <v>3282000</v>
          </cell>
          <cell r="M206">
            <v>253038212.30191001</v>
          </cell>
          <cell r="N206">
            <v>87580718.642499655</v>
          </cell>
          <cell r="O206">
            <v>253038212.30191001</v>
          </cell>
          <cell r="P206">
            <v>257825295.01812252</v>
          </cell>
          <cell r="Q206">
            <v>50.893094278745593</v>
          </cell>
          <cell r="R206">
            <v>4692</v>
          </cell>
          <cell r="S206">
            <v>1854</v>
          </cell>
          <cell r="T206">
            <v>7426773.070728831</v>
          </cell>
        </row>
        <row r="207">
          <cell r="B207">
            <v>37987</v>
          </cell>
          <cell r="C207">
            <v>518486405.06000012</v>
          </cell>
          <cell r="D207">
            <v>176301950.10370979</v>
          </cell>
          <cell r="E207">
            <v>518486405.06000012</v>
          </cell>
          <cell r="F207">
            <v>524103769.07924485</v>
          </cell>
          <cell r="G207">
            <v>143327000</v>
          </cell>
          <cell r="H207">
            <v>143327000</v>
          </cell>
          <cell r="I207">
            <v>144879827.47036177</v>
          </cell>
          <cell r="J207">
            <v>271000</v>
          </cell>
          <cell r="M207">
            <v>267890674.19780597</v>
          </cell>
          <cell r="N207">
            <v>91091391.818084925</v>
          </cell>
          <cell r="O207">
            <v>267890674.19780597</v>
          </cell>
          <cell r="P207">
            <v>270793044.28821528</v>
          </cell>
          <cell r="Q207">
            <v>51.667829972669239</v>
          </cell>
          <cell r="R207">
            <v>4719</v>
          </cell>
          <cell r="S207">
            <v>1868</v>
          </cell>
          <cell r="T207">
            <v>14841199.967074782</v>
          </cell>
        </row>
        <row r="208">
          <cell r="B208">
            <v>38018</v>
          </cell>
          <cell r="C208">
            <v>521980385.84000003</v>
          </cell>
          <cell r="D208">
            <v>179140773.50538814</v>
          </cell>
          <cell r="E208">
            <v>521980385.84000003</v>
          </cell>
          <cell r="F208">
            <v>521980385.84000003</v>
          </cell>
          <cell r="G208">
            <v>143629000</v>
          </cell>
          <cell r="H208">
            <v>143629000</v>
          </cell>
          <cell r="I208">
            <v>143629000</v>
          </cell>
          <cell r="J208">
            <v>302000</v>
          </cell>
          <cell r="M208">
            <v>269074677.72127223</v>
          </cell>
          <cell r="N208">
            <v>92344937.09975709</v>
          </cell>
          <cell r="O208">
            <v>269074677.72127223</v>
          </cell>
          <cell r="P208">
            <v>269074677.72127223</v>
          </cell>
          <cell r="Q208">
            <v>51.548810074206564</v>
          </cell>
          <cell r="R208">
            <v>4707</v>
          </cell>
          <cell r="S208">
            <v>1880</v>
          </cell>
          <cell r="T208">
            <v>-1117589.7218813077</v>
          </cell>
        </row>
        <row r="214">
          <cell r="B214">
            <v>1</v>
          </cell>
          <cell r="C214">
            <v>2</v>
          </cell>
          <cell r="D214">
            <v>3</v>
          </cell>
          <cell r="E214">
            <v>4</v>
          </cell>
          <cell r="F214">
            <v>5</v>
          </cell>
          <cell r="G214">
            <v>6</v>
          </cell>
          <cell r="H214">
            <v>7</v>
          </cell>
          <cell r="I214">
            <v>8</v>
          </cell>
          <cell r="J214">
            <v>9</v>
          </cell>
          <cell r="K214">
            <v>10</v>
          </cell>
          <cell r="L214">
            <v>11</v>
          </cell>
          <cell r="M214">
            <v>12</v>
          </cell>
          <cell r="N214">
            <v>13</v>
          </cell>
          <cell r="O214">
            <v>14</v>
          </cell>
          <cell r="P214">
            <v>15</v>
          </cell>
          <cell r="Q214">
            <v>16</v>
          </cell>
          <cell r="R214">
            <v>17</v>
          </cell>
          <cell r="S214">
            <v>18</v>
          </cell>
          <cell r="T214">
            <v>19</v>
          </cell>
          <cell r="U214">
            <v>20</v>
          </cell>
          <cell r="V214">
            <v>21</v>
          </cell>
          <cell r="W214">
            <v>22</v>
          </cell>
          <cell r="X214">
            <v>23</v>
          </cell>
          <cell r="Y214">
            <v>24</v>
          </cell>
        </row>
      </sheetData>
      <sheetData sheetId="8"/>
      <sheetData sheetId="9">
        <row r="3">
          <cell r="B3" t="str">
            <v>Data</v>
          </cell>
          <cell r="C3" t="str">
            <v>PL (1)
Moeda Corrente</v>
          </cell>
          <cell r="L3" t="str">
            <v>PL (1)
Participação percentual</v>
          </cell>
        </row>
        <row r="4">
          <cell r="C4" t="str">
            <v>AÇÕES</v>
          </cell>
          <cell r="D4" t="str">
            <v>DI</v>
          </cell>
          <cell r="E4" t="str">
            <v>RENDA FIXA</v>
          </cell>
          <cell r="F4" t="str">
            <v>MISTOS</v>
          </cell>
          <cell r="G4" t="str">
            <v>CAMBIAL</v>
          </cell>
          <cell r="H4" t="str">
            <v>ESTRANGEIROS</v>
          </cell>
          <cell r="I4" t="str">
            <v>OUTROS</v>
          </cell>
          <cell r="J4" t="str">
            <v>PREVIDÊNCIA</v>
          </cell>
          <cell r="K4" t="str">
            <v>PRIVATIZAÇÃO</v>
          </cell>
          <cell r="L4" t="str">
            <v>AÇÕES</v>
          </cell>
          <cell r="M4" t="str">
            <v>DI</v>
          </cell>
          <cell r="N4" t="str">
            <v>RENDA FIXA</v>
          </cell>
          <cell r="O4" t="str">
            <v>MISTOS</v>
          </cell>
          <cell r="P4" t="str">
            <v>CAMBIAL</v>
          </cell>
          <cell r="Q4" t="str">
            <v>ESTRANGEIROS</v>
          </cell>
          <cell r="R4" t="str">
            <v>OUTROS</v>
          </cell>
          <cell r="S4" t="str">
            <v>PREVIDÊNCIA</v>
          </cell>
          <cell r="T4" t="str">
            <v>PRIVATIZAÇÃO</v>
          </cell>
          <cell r="U4" t="str">
            <v>Exclusivo</v>
          </cell>
        </row>
        <row r="5">
          <cell r="B5">
            <v>26634</v>
          </cell>
          <cell r="C5">
            <v>3217500</v>
          </cell>
          <cell r="D5">
            <v>0</v>
          </cell>
          <cell r="E5">
            <v>0</v>
          </cell>
          <cell r="F5">
            <v>0</v>
          </cell>
          <cell r="G5">
            <v>0</v>
          </cell>
          <cell r="H5">
            <v>0</v>
          </cell>
          <cell r="I5">
            <v>0</v>
          </cell>
          <cell r="J5">
            <v>0</v>
          </cell>
          <cell r="K5">
            <v>0</v>
          </cell>
          <cell r="L5">
            <v>100</v>
          </cell>
          <cell r="M5">
            <v>0</v>
          </cell>
          <cell r="N5">
            <v>0</v>
          </cell>
          <cell r="O5">
            <v>0</v>
          </cell>
          <cell r="P5">
            <v>0</v>
          </cell>
          <cell r="Q5">
            <v>0</v>
          </cell>
          <cell r="R5">
            <v>0</v>
          </cell>
          <cell r="S5">
            <v>0</v>
          </cell>
          <cell r="T5">
            <v>0</v>
          </cell>
        </row>
        <row r="6">
          <cell r="B6">
            <v>26999</v>
          </cell>
          <cell r="C6">
            <v>3407100</v>
          </cell>
          <cell r="D6">
            <v>0</v>
          </cell>
          <cell r="E6">
            <v>0</v>
          </cell>
          <cell r="F6">
            <v>0</v>
          </cell>
          <cell r="G6">
            <v>0</v>
          </cell>
          <cell r="H6">
            <v>0</v>
          </cell>
          <cell r="I6">
            <v>0</v>
          </cell>
          <cell r="J6">
            <v>0</v>
          </cell>
          <cell r="K6">
            <v>0</v>
          </cell>
          <cell r="L6">
            <v>100</v>
          </cell>
          <cell r="M6">
            <v>0</v>
          </cell>
          <cell r="N6">
            <v>0</v>
          </cell>
          <cell r="O6">
            <v>0</v>
          </cell>
          <cell r="P6">
            <v>0</v>
          </cell>
          <cell r="Q6">
            <v>0</v>
          </cell>
          <cell r="R6">
            <v>0</v>
          </cell>
          <cell r="S6">
            <v>0</v>
          </cell>
          <cell r="T6">
            <v>0</v>
          </cell>
        </row>
        <row r="7">
          <cell r="B7">
            <v>27364</v>
          </cell>
          <cell r="C7">
            <v>3781300</v>
          </cell>
          <cell r="D7">
            <v>0</v>
          </cell>
          <cell r="E7">
            <v>0</v>
          </cell>
          <cell r="F7">
            <v>0</v>
          </cell>
          <cell r="G7">
            <v>0</v>
          </cell>
          <cell r="H7">
            <v>0</v>
          </cell>
          <cell r="I7">
            <v>0</v>
          </cell>
          <cell r="J7">
            <v>0</v>
          </cell>
          <cell r="K7">
            <v>0</v>
          </cell>
          <cell r="L7">
            <v>100</v>
          </cell>
          <cell r="M7">
            <v>0</v>
          </cell>
          <cell r="N7">
            <v>0</v>
          </cell>
          <cell r="O7">
            <v>0</v>
          </cell>
          <cell r="P7">
            <v>0</v>
          </cell>
          <cell r="Q7">
            <v>0</v>
          </cell>
          <cell r="R7">
            <v>0</v>
          </cell>
          <cell r="S7">
            <v>0</v>
          </cell>
          <cell r="T7">
            <v>0</v>
          </cell>
        </row>
        <row r="8">
          <cell r="B8">
            <v>27729</v>
          </cell>
          <cell r="C8">
            <v>5362600</v>
          </cell>
          <cell r="D8">
            <v>0</v>
          </cell>
          <cell r="E8">
            <v>0</v>
          </cell>
          <cell r="F8">
            <v>0</v>
          </cell>
          <cell r="G8">
            <v>0</v>
          </cell>
          <cell r="H8">
            <v>0</v>
          </cell>
          <cell r="I8">
            <v>0</v>
          </cell>
          <cell r="J8">
            <v>0</v>
          </cell>
          <cell r="K8">
            <v>0</v>
          </cell>
          <cell r="L8">
            <v>100</v>
          </cell>
          <cell r="M8">
            <v>0</v>
          </cell>
          <cell r="N8">
            <v>0</v>
          </cell>
          <cell r="O8">
            <v>0</v>
          </cell>
          <cell r="P8">
            <v>0</v>
          </cell>
          <cell r="Q8">
            <v>0</v>
          </cell>
          <cell r="R8">
            <v>0</v>
          </cell>
          <cell r="S8">
            <v>0</v>
          </cell>
          <cell r="T8">
            <v>0</v>
          </cell>
        </row>
        <row r="9">
          <cell r="B9">
            <v>28095</v>
          </cell>
          <cell r="C9">
            <v>8434500</v>
          </cell>
          <cell r="D9">
            <v>0</v>
          </cell>
          <cell r="E9">
            <v>0</v>
          </cell>
          <cell r="F9">
            <v>0</v>
          </cell>
          <cell r="G9">
            <v>0</v>
          </cell>
          <cell r="H9">
            <v>0</v>
          </cell>
          <cell r="I9">
            <v>0</v>
          </cell>
          <cell r="J9">
            <v>0</v>
          </cell>
          <cell r="K9">
            <v>0</v>
          </cell>
          <cell r="L9">
            <v>100</v>
          </cell>
          <cell r="M9">
            <v>0</v>
          </cell>
          <cell r="N9">
            <v>0</v>
          </cell>
          <cell r="O9">
            <v>0</v>
          </cell>
          <cell r="P9">
            <v>0</v>
          </cell>
          <cell r="Q9">
            <v>0</v>
          </cell>
          <cell r="R9">
            <v>0</v>
          </cell>
          <cell r="S9">
            <v>0</v>
          </cell>
          <cell r="T9">
            <v>0</v>
          </cell>
        </row>
        <row r="10">
          <cell r="B10">
            <v>28460</v>
          </cell>
          <cell r="C10">
            <v>14636900</v>
          </cell>
          <cell r="D10">
            <v>0</v>
          </cell>
          <cell r="E10">
            <v>0</v>
          </cell>
          <cell r="F10">
            <v>0</v>
          </cell>
          <cell r="G10">
            <v>0</v>
          </cell>
          <cell r="H10">
            <v>0</v>
          </cell>
          <cell r="I10">
            <v>0</v>
          </cell>
          <cell r="J10">
            <v>0</v>
          </cell>
          <cell r="K10">
            <v>0</v>
          </cell>
          <cell r="L10">
            <v>100</v>
          </cell>
          <cell r="M10">
            <v>0</v>
          </cell>
          <cell r="N10">
            <v>0</v>
          </cell>
          <cell r="O10">
            <v>0</v>
          </cell>
          <cell r="P10">
            <v>0</v>
          </cell>
          <cell r="Q10">
            <v>0</v>
          </cell>
          <cell r="R10">
            <v>0</v>
          </cell>
          <cell r="S10">
            <v>0</v>
          </cell>
          <cell r="T10">
            <v>0</v>
          </cell>
        </row>
        <row r="11">
          <cell r="B11">
            <v>28825</v>
          </cell>
          <cell r="C11">
            <v>19831900</v>
          </cell>
          <cell r="D11">
            <v>0</v>
          </cell>
          <cell r="E11">
            <v>0</v>
          </cell>
          <cell r="F11">
            <v>0</v>
          </cell>
          <cell r="G11">
            <v>0</v>
          </cell>
          <cell r="H11">
            <v>0</v>
          </cell>
          <cell r="I11">
            <v>0</v>
          </cell>
          <cell r="J11">
            <v>0</v>
          </cell>
          <cell r="K11">
            <v>0</v>
          </cell>
          <cell r="L11">
            <v>100</v>
          </cell>
          <cell r="M11">
            <v>0</v>
          </cell>
          <cell r="N11">
            <v>0</v>
          </cell>
          <cell r="O11">
            <v>0</v>
          </cell>
          <cell r="P11">
            <v>0</v>
          </cell>
          <cell r="Q11">
            <v>0</v>
          </cell>
          <cell r="R11">
            <v>0</v>
          </cell>
          <cell r="S11">
            <v>0</v>
          </cell>
          <cell r="T11">
            <v>0</v>
          </cell>
        </row>
        <row r="12">
          <cell r="B12">
            <v>29190</v>
          </cell>
          <cell r="C12">
            <v>38596700</v>
          </cell>
          <cell r="D12">
            <v>0</v>
          </cell>
          <cell r="E12">
            <v>0</v>
          </cell>
          <cell r="F12">
            <v>0</v>
          </cell>
          <cell r="G12">
            <v>0</v>
          </cell>
          <cell r="H12">
            <v>0</v>
          </cell>
          <cell r="I12">
            <v>0</v>
          </cell>
          <cell r="J12">
            <v>0</v>
          </cell>
          <cell r="K12">
            <v>0</v>
          </cell>
          <cell r="L12">
            <v>100</v>
          </cell>
          <cell r="M12">
            <v>0</v>
          </cell>
          <cell r="N12">
            <v>0</v>
          </cell>
          <cell r="O12">
            <v>0</v>
          </cell>
          <cell r="P12">
            <v>0</v>
          </cell>
          <cell r="Q12">
            <v>0</v>
          </cell>
          <cell r="R12">
            <v>0</v>
          </cell>
          <cell r="S12">
            <v>0</v>
          </cell>
          <cell r="T12">
            <v>0</v>
          </cell>
        </row>
        <row r="13">
          <cell r="B13">
            <v>29556</v>
          </cell>
          <cell r="C13">
            <v>58000100</v>
          </cell>
          <cell r="D13">
            <v>0</v>
          </cell>
          <cell r="E13">
            <v>0</v>
          </cell>
          <cell r="F13">
            <v>0</v>
          </cell>
          <cell r="G13">
            <v>0</v>
          </cell>
          <cell r="H13">
            <v>0</v>
          </cell>
          <cell r="I13">
            <v>0</v>
          </cell>
          <cell r="J13">
            <v>0</v>
          </cell>
          <cell r="K13">
            <v>0</v>
          </cell>
          <cell r="L13">
            <v>100</v>
          </cell>
          <cell r="M13">
            <v>0</v>
          </cell>
          <cell r="N13">
            <v>0</v>
          </cell>
          <cell r="O13">
            <v>0</v>
          </cell>
          <cell r="P13">
            <v>0</v>
          </cell>
          <cell r="Q13">
            <v>0</v>
          </cell>
          <cell r="R13">
            <v>0</v>
          </cell>
          <cell r="S13">
            <v>0</v>
          </cell>
          <cell r="T13">
            <v>0</v>
          </cell>
        </row>
        <row r="14">
          <cell r="B14">
            <v>29921</v>
          </cell>
          <cell r="C14">
            <v>115189500</v>
          </cell>
          <cell r="D14">
            <v>0</v>
          </cell>
          <cell r="E14">
            <v>0</v>
          </cell>
          <cell r="F14">
            <v>0</v>
          </cell>
          <cell r="G14">
            <v>0</v>
          </cell>
          <cell r="H14">
            <v>0</v>
          </cell>
          <cell r="I14">
            <v>0</v>
          </cell>
          <cell r="J14">
            <v>0</v>
          </cell>
          <cell r="K14">
            <v>0</v>
          </cell>
          <cell r="L14">
            <v>100</v>
          </cell>
          <cell r="M14">
            <v>0</v>
          </cell>
          <cell r="N14">
            <v>0</v>
          </cell>
          <cell r="O14">
            <v>0</v>
          </cell>
          <cell r="P14">
            <v>0</v>
          </cell>
          <cell r="Q14">
            <v>0</v>
          </cell>
          <cell r="R14">
            <v>0</v>
          </cell>
          <cell r="S14">
            <v>0</v>
          </cell>
          <cell r="T14">
            <v>0</v>
          </cell>
        </row>
        <row r="15">
          <cell r="B15">
            <v>30286</v>
          </cell>
          <cell r="C15">
            <v>252648300</v>
          </cell>
          <cell r="D15">
            <v>0</v>
          </cell>
          <cell r="E15">
            <v>0</v>
          </cell>
          <cell r="F15">
            <v>0</v>
          </cell>
          <cell r="G15">
            <v>0</v>
          </cell>
          <cell r="H15">
            <v>0</v>
          </cell>
          <cell r="I15">
            <v>0</v>
          </cell>
          <cell r="J15">
            <v>0</v>
          </cell>
          <cell r="K15">
            <v>0</v>
          </cell>
          <cell r="L15">
            <v>100</v>
          </cell>
          <cell r="M15">
            <v>0</v>
          </cell>
          <cell r="N15">
            <v>0</v>
          </cell>
          <cell r="O15">
            <v>0</v>
          </cell>
          <cell r="P15">
            <v>0</v>
          </cell>
          <cell r="Q15">
            <v>0</v>
          </cell>
          <cell r="R15">
            <v>0</v>
          </cell>
          <cell r="S15">
            <v>0</v>
          </cell>
          <cell r="T15">
            <v>0</v>
          </cell>
        </row>
        <row r="16">
          <cell r="B16">
            <v>30651</v>
          </cell>
          <cell r="C16">
            <v>1234888200</v>
          </cell>
          <cell r="D16">
            <v>0</v>
          </cell>
          <cell r="E16">
            <v>0</v>
          </cell>
          <cell r="F16">
            <v>0</v>
          </cell>
          <cell r="G16">
            <v>0</v>
          </cell>
          <cell r="H16">
            <v>0</v>
          </cell>
          <cell r="I16">
            <v>0</v>
          </cell>
          <cell r="J16">
            <v>0</v>
          </cell>
          <cell r="K16">
            <v>0</v>
          </cell>
          <cell r="L16">
            <v>100</v>
          </cell>
          <cell r="M16">
            <v>0</v>
          </cell>
          <cell r="N16">
            <v>0</v>
          </cell>
          <cell r="O16">
            <v>0</v>
          </cell>
          <cell r="P16">
            <v>0</v>
          </cell>
          <cell r="Q16">
            <v>0</v>
          </cell>
          <cell r="R16">
            <v>0</v>
          </cell>
          <cell r="S16">
            <v>0</v>
          </cell>
          <cell r="T16">
            <v>0</v>
          </cell>
        </row>
        <row r="17">
          <cell r="B17">
            <v>31017</v>
          </cell>
          <cell r="C17">
            <v>3365051200</v>
          </cell>
          <cell r="D17">
            <v>0</v>
          </cell>
          <cell r="E17">
            <v>3054042500</v>
          </cell>
          <cell r="F17">
            <v>0</v>
          </cell>
          <cell r="G17">
            <v>0</v>
          </cell>
          <cell r="H17">
            <v>0</v>
          </cell>
          <cell r="I17">
            <v>0</v>
          </cell>
          <cell r="J17">
            <v>0</v>
          </cell>
          <cell r="K17">
            <v>0</v>
          </cell>
          <cell r="L17">
            <v>52.422528121064815</v>
          </cell>
          <cell r="M17">
            <v>0</v>
          </cell>
          <cell r="N17">
            <v>47.577471878935185</v>
          </cell>
          <cell r="O17">
            <v>0</v>
          </cell>
          <cell r="P17">
            <v>0</v>
          </cell>
          <cell r="Q17">
            <v>0</v>
          </cell>
          <cell r="R17">
            <v>0</v>
          </cell>
          <cell r="S17">
            <v>0</v>
          </cell>
          <cell r="T17">
            <v>0</v>
          </cell>
        </row>
        <row r="18">
          <cell r="B18">
            <v>31382</v>
          </cell>
          <cell r="C18">
            <v>18327925400</v>
          </cell>
          <cell r="D18">
            <v>0</v>
          </cell>
          <cell r="E18">
            <v>21203239700</v>
          </cell>
          <cell r="F18">
            <v>0</v>
          </cell>
          <cell r="G18">
            <v>0</v>
          </cell>
          <cell r="H18">
            <v>0</v>
          </cell>
          <cell r="I18">
            <v>0</v>
          </cell>
          <cell r="J18">
            <v>0</v>
          </cell>
          <cell r="K18">
            <v>0</v>
          </cell>
          <cell r="L18">
            <v>46.363231019467221</v>
          </cell>
          <cell r="M18">
            <v>0</v>
          </cell>
          <cell r="N18">
            <v>53.636768980532779</v>
          </cell>
          <cell r="O18">
            <v>0</v>
          </cell>
          <cell r="P18">
            <v>0</v>
          </cell>
          <cell r="Q18">
            <v>0</v>
          </cell>
          <cell r="R18">
            <v>0</v>
          </cell>
          <cell r="S18">
            <v>0</v>
          </cell>
          <cell r="T18">
            <v>0</v>
          </cell>
        </row>
        <row r="19">
          <cell r="B19">
            <v>31747</v>
          </cell>
          <cell r="C19">
            <v>31625156.899999999</v>
          </cell>
          <cell r="D19">
            <v>0</v>
          </cell>
          <cell r="E19">
            <v>14557782.5</v>
          </cell>
          <cell r="F19">
            <v>0</v>
          </cell>
          <cell r="G19">
            <v>0</v>
          </cell>
          <cell r="H19">
            <v>0</v>
          </cell>
          <cell r="I19">
            <v>0</v>
          </cell>
          <cell r="J19">
            <v>0</v>
          </cell>
          <cell r="K19">
            <v>0</v>
          </cell>
          <cell r="L19">
            <v>68.478007919954948</v>
          </cell>
          <cell r="M19">
            <v>0</v>
          </cell>
          <cell r="N19">
            <v>31.521992080045035</v>
          </cell>
          <cell r="O19">
            <v>0</v>
          </cell>
          <cell r="P19">
            <v>0</v>
          </cell>
          <cell r="Q19">
            <v>0</v>
          </cell>
          <cell r="R19">
            <v>0</v>
          </cell>
          <cell r="S19">
            <v>0</v>
          </cell>
          <cell r="T19">
            <v>0</v>
          </cell>
        </row>
        <row r="20">
          <cell r="B20">
            <v>32112</v>
          </cell>
          <cell r="C20">
            <v>45656470.5</v>
          </cell>
          <cell r="D20">
            <v>0</v>
          </cell>
          <cell r="E20">
            <v>300096584.30000001</v>
          </cell>
          <cell r="F20">
            <v>0</v>
          </cell>
          <cell r="G20">
            <v>0</v>
          </cell>
          <cell r="H20">
            <v>0</v>
          </cell>
          <cell r="I20">
            <v>0</v>
          </cell>
          <cell r="J20">
            <v>0</v>
          </cell>
          <cell r="K20">
            <v>0</v>
          </cell>
          <cell r="L20">
            <v>13.204936259033161</v>
          </cell>
          <cell r="M20">
            <v>0</v>
          </cell>
          <cell r="N20">
            <v>86.795063740966839</v>
          </cell>
          <cell r="O20">
            <v>0</v>
          </cell>
          <cell r="P20">
            <v>0</v>
          </cell>
          <cell r="Q20">
            <v>0</v>
          </cell>
          <cell r="R20">
            <v>0</v>
          </cell>
          <cell r="S20">
            <v>0</v>
          </cell>
          <cell r="T20">
            <v>0</v>
          </cell>
        </row>
        <row r="21">
          <cell r="B21">
            <v>32143</v>
          </cell>
          <cell r="C21">
            <v>58218757.200000003</v>
          </cell>
          <cell r="D21">
            <v>0</v>
          </cell>
          <cell r="E21">
            <v>369248129.80000001</v>
          </cell>
          <cell r="F21">
            <v>0</v>
          </cell>
          <cell r="G21">
            <v>0</v>
          </cell>
          <cell r="H21">
            <v>0</v>
          </cell>
          <cell r="I21">
            <v>0</v>
          </cell>
          <cell r="J21">
            <v>0</v>
          </cell>
          <cell r="K21">
            <v>0</v>
          </cell>
          <cell r="L21">
            <v>13.61947766494484</v>
          </cell>
          <cell r="M21">
            <v>0</v>
          </cell>
          <cell r="N21">
            <v>86.380522335055161</v>
          </cell>
          <cell r="O21">
            <v>0</v>
          </cell>
          <cell r="P21">
            <v>0</v>
          </cell>
          <cell r="Q21">
            <v>0</v>
          </cell>
          <cell r="R21">
            <v>0</v>
          </cell>
          <cell r="S21">
            <v>0</v>
          </cell>
          <cell r="T21">
            <v>0</v>
          </cell>
        </row>
        <row r="22">
          <cell r="B22">
            <v>32174</v>
          </cell>
          <cell r="C22">
            <v>64207820.100000001</v>
          </cell>
          <cell r="D22">
            <v>0</v>
          </cell>
          <cell r="E22">
            <v>447573883.30000001</v>
          </cell>
          <cell r="F22">
            <v>0</v>
          </cell>
          <cell r="G22">
            <v>0</v>
          </cell>
          <cell r="H22">
            <v>0</v>
          </cell>
          <cell r="I22">
            <v>0</v>
          </cell>
          <cell r="J22">
            <v>0</v>
          </cell>
          <cell r="K22">
            <v>0</v>
          </cell>
          <cell r="L22">
            <v>12.545938956675878</v>
          </cell>
          <cell r="M22">
            <v>0</v>
          </cell>
          <cell r="N22">
            <v>87.454061043324117</v>
          </cell>
          <cell r="O22">
            <v>0</v>
          </cell>
          <cell r="P22">
            <v>0</v>
          </cell>
          <cell r="Q22">
            <v>0</v>
          </cell>
          <cell r="R22">
            <v>0</v>
          </cell>
          <cell r="S22">
            <v>0</v>
          </cell>
          <cell r="T22">
            <v>0</v>
          </cell>
        </row>
        <row r="23">
          <cell r="B23">
            <v>32203</v>
          </cell>
          <cell r="C23">
            <v>90345570.099999994</v>
          </cell>
          <cell r="D23">
            <v>0</v>
          </cell>
          <cell r="E23">
            <v>548275152</v>
          </cell>
          <cell r="F23">
            <v>0</v>
          </cell>
          <cell r="G23">
            <v>0</v>
          </cell>
          <cell r="H23">
            <v>0</v>
          </cell>
          <cell r="I23">
            <v>0</v>
          </cell>
          <cell r="J23">
            <v>0</v>
          </cell>
          <cell r="K23">
            <v>0</v>
          </cell>
          <cell r="L23">
            <v>14.146983800167545</v>
          </cell>
          <cell r="M23">
            <v>0</v>
          </cell>
          <cell r="N23">
            <v>85.853016199832453</v>
          </cell>
          <cell r="O23">
            <v>0</v>
          </cell>
          <cell r="P23">
            <v>0</v>
          </cell>
          <cell r="Q23">
            <v>0</v>
          </cell>
          <cell r="R23">
            <v>0</v>
          </cell>
          <cell r="S23">
            <v>0</v>
          </cell>
          <cell r="T23">
            <v>0</v>
          </cell>
        </row>
        <row r="24">
          <cell r="B24">
            <v>32234</v>
          </cell>
          <cell r="C24">
            <v>108150342.2</v>
          </cell>
          <cell r="D24">
            <v>0</v>
          </cell>
          <cell r="E24">
            <v>716653635.29999995</v>
          </cell>
          <cell r="F24">
            <v>0</v>
          </cell>
          <cell r="G24">
            <v>0</v>
          </cell>
          <cell r="H24">
            <v>0</v>
          </cell>
          <cell r="I24">
            <v>0</v>
          </cell>
          <cell r="J24">
            <v>0</v>
          </cell>
          <cell r="K24">
            <v>0</v>
          </cell>
          <cell r="L24">
            <v>13.112247897713369</v>
          </cell>
          <cell r="M24">
            <v>0</v>
          </cell>
          <cell r="N24">
            <v>86.887752102286626</v>
          </cell>
          <cell r="O24">
            <v>0</v>
          </cell>
          <cell r="P24">
            <v>0</v>
          </cell>
          <cell r="Q24">
            <v>0</v>
          </cell>
          <cell r="R24">
            <v>0</v>
          </cell>
          <cell r="S24">
            <v>0</v>
          </cell>
          <cell r="T24">
            <v>0</v>
          </cell>
        </row>
        <row r="25">
          <cell r="B25">
            <v>32264</v>
          </cell>
          <cell r="C25">
            <v>123450299.3</v>
          </cell>
          <cell r="D25">
            <v>0</v>
          </cell>
          <cell r="E25">
            <v>905912259.60000002</v>
          </cell>
          <cell r="F25">
            <v>0</v>
          </cell>
          <cell r="G25">
            <v>0</v>
          </cell>
          <cell r="H25">
            <v>0</v>
          </cell>
          <cell r="I25">
            <v>0</v>
          </cell>
          <cell r="J25">
            <v>0</v>
          </cell>
          <cell r="K25">
            <v>0</v>
          </cell>
          <cell r="L25">
            <v>11.992888048300665</v>
          </cell>
          <cell r="M25">
            <v>0</v>
          </cell>
          <cell r="N25">
            <v>88.007111951699343</v>
          </cell>
          <cell r="O25">
            <v>0</v>
          </cell>
          <cell r="P25">
            <v>0</v>
          </cell>
          <cell r="Q25">
            <v>0</v>
          </cell>
          <cell r="R25">
            <v>0</v>
          </cell>
          <cell r="S25">
            <v>0</v>
          </cell>
          <cell r="T25">
            <v>0</v>
          </cell>
        </row>
        <row r="26">
          <cell r="B26">
            <v>32295</v>
          </cell>
          <cell r="C26">
            <v>142324047.30000001</v>
          </cell>
          <cell r="D26">
            <v>0</v>
          </cell>
          <cell r="E26">
            <v>1189941332.6000001</v>
          </cell>
          <cell r="F26">
            <v>0</v>
          </cell>
          <cell r="G26">
            <v>0</v>
          </cell>
          <cell r="H26">
            <v>0</v>
          </cell>
          <cell r="I26">
            <v>0</v>
          </cell>
          <cell r="J26">
            <v>0</v>
          </cell>
          <cell r="K26">
            <v>0</v>
          </cell>
          <cell r="L26">
            <v>10.682860145377557</v>
          </cell>
          <cell r="M26">
            <v>0</v>
          </cell>
          <cell r="N26">
            <v>89.317139854622454</v>
          </cell>
          <cell r="O26">
            <v>0</v>
          </cell>
          <cell r="P26">
            <v>0</v>
          </cell>
          <cell r="Q26">
            <v>0</v>
          </cell>
          <cell r="R26">
            <v>0</v>
          </cell>
          <cell r="S26">
            <v>0</v>
          </cell>
          <cell r="T26">
            <v>0</v>
          </cell>
        </row>
        <row r="27">
          <cell r="B27">
            <v>32325</v>
          </cell>
          <cell r="C27">
            <v>152857982.90000001</v>
          </cell>
          <cell r="D27">
            <v>0</v>
          </cell>
          <cell r="E27">
            <v>1532332179.7</v>
          </cell>
          <cell r="F27">
            <v>0</v>
          </cell>
          <cell r="G27">
            <v>0</v>
          </cell>
          <cell r="H27">
            <v>0</v>
          </cell>
          <cell r="I27">
            <v>0</v>
          </cell>
          <cell r="J27">
            <v>0</v>
          </cell>
          <cell r="K27">
            <v>0</v>
          </cell>
          <cell r="L27">
            <v>9.0706666993689691</v>
          </cell>
          <cell r="M27">
            <v>0</v>
          </cell>
          <cell r="N27">
            <v>90.929333300631029</v>
          </cell>
          <cell r="O27">
            <v>0</v>
          </cell>
          <cell r="P27">
            <v>0</v>
          </cell>
          <cell r="Q27">
            <v>0</v>
          </cell>
          <cell r="R27">
            <v>0</v>
          </cell>
          <cell r="S27">
            <v>0</v>
          </cell>
          <cell r="T27">
            <v>0</v>
          </cell>
        </row>
        <row r="28">
          <cell r="B28">
            <v>32356</v>
          </cell>
          <cell r="C28">
            <v>193381302.5</v>
          </cell>
          <cell r="D28">
            <v>0</v>
          </cell>
          <cell r="E28">
            <v>1882880039.5</v>
          </cell>
          <cell r="F28">
            <v>0</v>
          </cell>
          <cell r="G28">
            <v>0</v>
          </cell>
          <cell r="H28">
            <v>0</v>
          </cell>
          <cell r="I28">
            <v>0</v>
          </cell>
          <cell r="J28">
            <v>0</v>
          </cell>
          <cell r="K28">
            <v>0</v>
          </cell>
          <cell r="L28">
            <v>9.3139191386052396</v>
          </cell>
          <cell r="M28">
            <v>0</v>
          </cell>
          <cell r="N28">
            <v>90.686080861394757</v>
          </cell>
          <cell r="O28">
            <v>0</v>
          </cell>
          <cell r="P28">
            <v>0</v>
          </cell>
          <cell r="Q28">
            <v>0</v>
          </cell>
          <cell r="R28">
            <v>0</v>
          </cell>
          <cell r="S28">
            <v>0</v>
          </cell>
          <cell r="T28">
            <v>0</v>
          </cell>
        </row>
        <row r="29">
          <cell r="B29">
            <v>32387</v>
          </cell>
          <cell r="C29">
            <v>280854723.80000001</v>
          </cell>
          <cell r="D29">
            <v>0</v>
          </cell>
          <cell r="E29">
            <v>2523089490.5</v>
          </cell>
          <cell r="F29">
            <v>0</v>
          </cell>
          <cell r="G29">
            <v>0</v>
          </cell>
          <cell r="H29">
            <v>0</v>
          </cell>
          <cell r="I29">
            <v>0</v>
          </cell>
          <cell r="J29">
            <v>0</v>
          </cell>
          <cell r="K29">
            <v>0</v>
          </cell>
          <cell r="L29">
            <v>10.016416245646132</v>
          </cell>
          <cell r="M29">
            <v>0</v>
          </cell>
          <cell r="N29">
            <v>89.983583754353859</v>
          </cell>
          <cell r="O29">
            <v>0</v>
          </cell>
          <cell r="P29">
            <v>0</v>
          </cell>
          <cell r="Q29">
            <v>0</v>
          </cell>
          <cell r="R29">
            <v>0</v>
          </cell>
          <cell r="S29">
            <v>0</v>
          </cell>
          <cell r="T29">
            <v>0</v>
          </cell>
        </row>
        <row r="30">
          <cell r="B30">
            <v>32417</v>
          </cell>
          <cell r="C30">
            <v>368696265.60000002</v>
          </cell>
          <cell r="D30">
            <v>0</v>
          </cell>
          <cell r="E30">
            <v>3370768665.1999998</v>
          </cell>
          <cell r="F30">
            <v>0</v>
          </cell>
          <cell r="G30">
            <v>0</v>
          </cell>
          <cell r="H30">
            <v>0</v>
          </cell>
          <cell r="I30">
            <v>0</v>
          </cell>
          <cell r="J30">
            <v>0</v>
          </cell>
          <cell r="K30">
            <v>0</v>
          </cell>
          <cell r="L30">
            <v>9.8595994994696543</v>
          </cell>
          <cell r="M30">
            <v>0</v>
          </cell>
          <cell r="N30">
            <v>90.140400500530347</v>
          </cell>
          <cell r="O30">
            <v>0</v>
          </cell>
          <cell r="P30">
            <v>0</v>
          </cell>
          <cell r="Q30">
            <v>0</v>
          </cell>
          <cell r="R30">
            <v>0</v>
          </cell>
          <cell r="S30">
            <v>0</v>
          </cell>
          <cell r="T30">
            <v>0</v>
          </cell>
        </row>
        <row r="31">
          <cell r="B31">
            <v>32448</v>
          </cell>
          <cell r="C31">
            <v>421406287.69999999</v>
          </cell>
          <cell r="D31">
            <v>0</v>
          </cell>
          <cell r="E31">
            <v>4724511966.3999996</v>
          </cell>
          <cell r="F31">
            <v>0</v>
          </cell>
          <cell r="G31">
            <v>0</v>
          </cell>
          <cell r="H31">
            <v>0</v>
          </cell>
          <cell r="I31">
            <v>0</v>
          </cell>
          <cell r="J31">
            <v>0</v>
          </cell>
          <cell r="K31">
            <v>0</v>
          </cell>
          <cell r="L31">
            <v>8.189136843832399</v>
          </cell>
          <cell r="M31">
            <v>0</v>
          </cell>
          <cell r="N31">
            <v>91.810863156167599</v>
          </cell>
          <cell r="O31">
            <v>0</v>
          </cell>
          <cell r="P31">
            <v>0</v>
          </cell>
          <cell r="Q31">
            <v>0</v>
          </cell>
          <cell r="R31">
            <v>0</v>
          </cell>
          <cell r="S31">
            <v>0</v>
          </cell>
          <cell r="T31">
            <v>0</v>
          </cell>
        </row>
        <row r="32">
          <cell r="B32">
            <v>32478</v>
          </cell>
          <cell r="C32">
            <v>584313077.5</v>
          </cell>
          <cell r="D32">
            <v>0</v>
          </cell>
          <cell r="E32">
            <v>7290965135.8999996</v>
          </cell>
          <cell r="F32">
            <v>0</v>
          </cell>
          <cell r="G32">
            <v>0</v>
          </cell>
          <cell r="H32">
            <v>0</v>
          </cell>
          <cell r="I32">
            <v>0</v>
          </cell>
          <cell r="J32">
            <v>0</v>
          </cell>
          <cell r="K32">
            <v>0</v>
          </cell>
          <cell r="L32">
            <v>7.4195864789357593</v>
          </cell>
          <cell r="M32">
            <v>0</v>
          </cell>
          <cell r="N32">
            <v>92.580413521064244</v>
          </cell>
          <cell r="O32">
            <v>0</v>
          </cell>
          <cell r="P32">
            <v>0</v>
          </cell>
          <cell r="Q32">
            <v>0</v>
          </cell>
          <cell r="R32">
            <v>0</v>
          </cell>
          <cell r="S32">
            <v>0</v>
          </cell>
          <cell r="T32">
            <v>0</v>
          </cell>
        </row>
        <row r="33">
          <cell r="B33">
            <v>32509</v>
          </cell>
          <cell r="C33">
            <v>606093.49</v>
          </cell>
          <cell r="D33">
            <v>0</v>
          </cell>
          <cell r="E33">
            <v>7992478.4297000002</v>
          </cell>
          <cell r="F33">
            <v>0</v>
          </cell>
          <cell r="G33">
            <v>0</v>
          </cell>
          <cell r="H33">
            <v>0</v>
          </cell>
          <cell r="I33">
            <v>0</v>
          </cell>
          <cell r="J33">
            <v>0</v>
          </cell>
          <cell r="K33">
            <v>0</v>
          </cell>
          <cell r="L33">
            <v>7.0487692102847035</v>
          </cell>
          <cell r="M33">
            <v>0</v>
          </cell>
          <cell r="N33">
            <v>92.951230789715297</v>
          </cell>
          <cell r="O33">
            <v>0</v>
          </cell>
          <cell r="P33">
            <v>0</v>
          </cell>
          <cell r="Q33">
            <v>0</v>
          </cell>
          <cell r="R33">
            <v>0</v>
          </cell>
          <cell r="S33">
            <v>0</v>
          </cell>
          <cell r="T33">
            <v>0</v>
          </cell>
        </row>
        <row r="34">
          <cell r="B34">
            <v>32540</v>
          </cell>
          <cell r="C34">
            <v>805471.14</v>
          </cell>
          <cell r="D34">
            <v>0</v>
          </cell>
          <cell r="E34">
            <v>9379187.0193000007</v>
          </cell>
          <cell r="F34">
            <v>0</v>
          </cell>
          <cell r="G34">
            <v>0</v>
          </cell>
          <cell r="H34">
            <v>0</v>
          </cell>
          <cell r="I34">
            <v>0</v>
          </cell>
          <cell r="J34">
            <v>0</v>
          </cell>
          <cell r="K34">
            <v>0</v>
          </cell>
          <cell r="L34">
            <v>7.9086713309517753</v>
          </cell>
          <cell r="M34">
            <v>0</v>
          </cell>
          <cell r="N34">
            <v>92.091328669048224</v>
          </cell>
          <cell r="O34">
            <v>0</v>
          </cell>
          <cell r="P34">
            <v>0</v>
          </cell>
          <cell r="Q34">
            <v>0</v>
          </cell>
          <cell r="R34">
            <v>0</v>
          </cell>
          <cell r="S34">
            <v>0</v>
          </cell>
          <cell r="T34">
            <v>0</v>
          </cell>
        </row>
        <row r="35">
          <cell r="B35">
            <v>32568</v>
          </cell>
          <cell r="C35">
            <v>945865.26</v>
          </cell>
          <cell r="D35">
            <v>0</v>
          </cell>
          <cell r="E35">
            <v>11037184.839</v>
          </cell>
          <cell r="F35">
            <v>0</v>
          </cell>
          <cell r="G35">
            <v>0</v>
          </cell>
          <cell r="H35">
            <v>0</v>
          </cell>
          <cell r="I35">
            <v>0</v>
          </cell>
          <cell r="J35">
            <v>0</v>
          </cell>
          <cell r="K35">
            <v>0</v>
          </cell>
          <cell r="L35">
            <v>7.8933598056051997</v>
          </cell>
          <cell r="M35">
            <v>0</v>
          </cell>
          <cell r="N35">
            <v>92.106640194394799</v>
          </cell>
          <cell r="O35">
            <v>0</v>
          </cell>
          <cell r="P35">
            <v>0</v>
          </cell>
          <cell r="Q35">
            <v>0</v>
          </cell>
          <cell r="R35">
            <v>0</v>
          </cell>
          <cell r="S35">
            <v>0</v>
          </cell>
          <cell r="T35">
            <v>0</v>
          </cell>
        </row>
        <row r="36">
          <cell r="B36">
            <v>32599</v>
          </cell>
          <cell r="C36">
            <v>1424133.16</v>
          </cell>
          <cell r="D36">
            <v>0</v>
          </cell>
          <cell r="E36">
            <v>11955513.5019</v>
          </cell>
          <cell r="F36">
            <v>0</v>
          </cell>
          <cell r="G36">
            <v>0</v>
          </cell>
          <cell r="H36">
            <v>0</v>
          </cell>
          <cell r="I36">
            <v>0</v>
          </cell>
          <cell r="J36">
            <v>0</v>
          </cell>
          <cell r="K36">
            <v>0</v>
          </cell>
          <cell r="L36">
            <v>10.644026677142186</v>
          </cell>
          <cell r="M36">
            <v>0</v>
          </cell>
          <cell r="N36">
            <v>89.355973322857807</v>
          </cell>
          <cell r="O36">
            <v>0</v>
          </cell>
          <cell r="P36">
            <v>0</v>
          </cell>
          <cell r="Q36">
            <v>0</v>
          </cell>
          <cell r="R36">
            <v>0</v>
          </cell>
          <cell r="S36">
            <v>0</v>
          </cell>
          <cell r="T36">
            <v>0</v>
          </cell>
        </row>
        <row r="37">
          <cell r="B37">
            <v>32629</v>
          </cell>
          <cell r="C37">
            <v>1440890.09</v>
          </cell>
          <cell r="D37">
            <v>0</v>
          </cell>
          <cell r="E37">
            <v>13061097.277000001</v>
          </cell>
          <cell r="F37">
            <v>0</v>
          </cell>
          <cell r="G37">
            <v>0</v>
          </cell>
          <cell r="H37">
            <v>0</v>
          </cell>
          <cell r="I37">
            <v>0</v>
          </cell>
          <cell r="J37">
            <v>0</v>
          </cell>
          <cell r="K37">
            <v>0</v>
          </cell>
          <cell r="L37">
            <v>9.9358112342506768</v>
          </cell>
          <cell r="M37">
            <v>0</v>
          </cell>
          <cell r="N37">
            <v>90.064188765749321</v>
          </cell>
          <cell r="O37">
            <v>0</v>
          </cell>
          <cell r="P37">
            <v>0</v>
          </cell>
          <cell r="Q37">
            <v>0</v>
          </cell>
          <cell r="R37">
            <v>0</v>
          </cell>
          <cell r="S37">
            <v>0</v>
          </cell>
          <cell r="T37">
            <v>0</v>
          </cell>
        </row>
        <row r="38">
          <cell r="B38">
            <v>32660</v>
          </cell>
          <cell r="C38">
            <v>1335932.31</v>
          </cell>
          <cell r="D38">
            <v>0</v>
          </cell>
          <cell r="E38">
            <v>16517122.177800002</v>
          </cell>
          <cell r="F38">
            <v>0</v>
          </cell>
          <cell r="G38">
            <v>0</v>
          </cell>
          <cell r="H38">
            <v>0</v>
          </cell>
          <cell r="I38">
            <v>0</v>
          </cell>
          <cell r="J38">
            <v>0</v>
          </cell>
          <cell r="K38">
            <v>0</v>
          </cell>
          <cell r="L38">
            <v>7.4829341439187216</v>
          </cell>
          <cell r="M38">
            <v>0</v>
          </cell>
          <cell r="N38">
            <v>92.517065856081274</v>
          </cell>
          <cell r="O38">
            <v>0</v>
          </cell>
          <cell r="P38">
            <v>0</v>
          </cell>
          <cell r="Q38">
            <v>0</v>
          </cell>
          <cell r="R38">
            <v>0</v>
          </cell>
          <cell r="S38">
            <v>0</v>
          </cell>
          <cell r="T38">
            <v>0</v>
          </cell>
        </row>
        <row r="39">
          <cell r="B39">
            <v>32690</v>
          </cell>
          <cell r="C39">
            <v>2136577.7200000002</v>
          </cell>
          <cell r="D39">
            <v>0</v>
          </cell>
          <cell r="E39">
            <v>22093441.019300003</v>
          </cell>
          <cell r="F39">
            <v>0</v>
          </cell>
          <cell r="G39">
            <v>0</v>
          </cell>
          <cell r="H39">
            <v>0</v>
          </cell>
          <cell r="I39">
            <v>0</v>
          </cell>
          <cell r="J39">
            <v>0</v>
          </cell>
          <cell r="K39">
            <v>0</v>
          </cell>
          <cell r="L39">
            <v>8.8178954502192237</v>
          </cell>
          <cell r="M39">
            <v>0</v>
          </cell>
          <cell r="N39">
            <v>91.182104549780789</v>
          </cell>
          <cell r="O39">
            <v>0</v>
          </cell>
          <cell r="P39">
            <v>0</v>
          </cell>
          <cell r="Q39">
            <v>0</v>
          </cell>
          <cell r="R39">
            <v>0</v>
          </cell>
          <cell r="S39">
            <v>0</v>
          </cell>
          <cell r="T39">
            <v>0</v>
          </cell>
        </row>
        <row r="40">
          <cell r="B40">
            <v>32721</v>
          </cell>
          <cell r="C40">
            <v>2782905.05</v>
          </cell>
          <cell r="D40">
            <v>0</v>
          </cell>
          <cell r="E40">
            <v>33032173.846000001</v>
          </cell>
          <cell r="F40">
            <v>0</v>
          </cell>
          <cell r="G40">
            <v>0</v>
          </cell>
          <cell r="H40">
            <v>0</v>
          </cell>
          <cell r="I40">
            <v>0</v>
          </cell>
          <cell r="J40">
            <v>0</v>
          </cell>
          <cell r="K40">
            <v>0</v>
          </cell>
          <cell r="L40">
            <v>7.7702049968422893</v>
          </cell>
          <cell r="M40">
            <v>0</v>
          </cell>
          <cell r="N40">
            <v>92.229795003157719</v>
          </cell>
          <cell r="O40">
            <v>0</v>
          </cell>
          <cell r="P40">
            <v>0</v>
          </cell>
          <cell r="Q40">
            <v>0</v>
          </cell>
          <cell r="R40">
            <v>0</v>
          </cell>
          <cell r="S40">
            <v>0</v>
          </cell>
          <cell r="T40">
            <v>0</v>
          </cell>
        </row>
        <row r="41">
          <cell r="B41">
            <v>32752</v>
          </cell>
          <cell r="C41">
            <v>3953932.09</v>
          </cell>
          <cell r="D41">
            <v>0</v>
          </cell>
          <cell r="E41">
            <v>49626102.862699993</v>
          </cell>
          <cell r="F41">
            <v>0</v>
          </cell>
          <cell r="G41">
            <v>0</v>
          </cell>
          <cell r="H41">
            <v>0</v>
          </cell>
          <cell r="I41">
            <v>0</v>
          </cell>
          <cell r="J41">
            <v>0</v>
          </cell>
          <cell r="K41">
            <v>0</v>
          </cell>
          <cell r="L41">
            <v>7.3794877018846634</v>
          </cell>
          <cell r="M41">
            <v>0</v>
          </cell>
          <cell r="N41">
            <v>92.620512298115344</v>
          </cell>
          <cell r="O41">
            <v>0</v>
          </cell>
          <cell r="P41">
            <v>0</v>
          </cell>
          <cell r="Q41">
            <v>0</v>
          </cell>
          <cell r="R41">
            <v>0</v>
          </cell>
          <cell r="S41">
            <v>0</v>
          </cell>
          <cell r="T41">
            <v>0</v>
          </cell>
        </row>
        <row r="42">
          <cell r="B42">
            <v>32782</v>
          </cell>
          <cell r="C42">
            <v>6182264.9500000002</v>
          </cell>
          <cell r="D42">
            <v>0</v>
          </cell>
          <cell r="E42">
            <v>77659946.145299986</v>
          </cell>
          <cell r="F42">
            <v>0</v>
          </cell>
          <cell r="G42">
            <v>0</v>
          </cell>
          <cell r="H42">
            <v>0</v>
          </cell>
          <cell r="I42">
            <v>0</v>
          </cell>
          <cell r="J42">
            <v>0</v>
          </cell>
          <cell r="K42">
            <v>0</v>
          </cell>
          <cell r="L42">
            <v>7.3736902560607254</v>
          </cell>
          <cell r="M42">
            <v>0</v>
          </cell>
          <cell r="N42">
            <v>92.626309743939274</v>
          </cell>
          <cell r="O42">
            <v>0</v>
          </cell>
          <cell r="P42">
            <v>0</v>
          </cell>
          <cell r="Q42">
            <v>0</v>
          </cell>
          <cell r="R42">
            <v>0</v>
          </cell>
          <cell r="S42">
            <v>0</v>
          </cell>
          <cell r="T42">
            <v>0</v>
          </cell>
        </row>
        <row r="43">
          <cell r="B43">
            <v>32813</v>
          </cell>
          <cell r="C43">
            <v>6879772.5999999996</v>
          </cell>
          <cell r="D43">
            <v>0</v>
          </cell>
          <cell r="E43">
            <v>127045710.5346</v>
          </cell>
          <cell r="F43">
            <v>0</v>
          </cell>
          <cell r="G43">
            <v>0</v>
          </cell>
          <cell r="H43">
            <v>0</v>
          </cell>
          <cell r="I43">
            <v>0</v>
          </cell>
          <cell r="J43">
            <v>0</v>
          </cell>
          <cell r="K43">
            <v>0</v>
          </cell>
          <cell r="L43">
            <v>5.137015330447289</v>
          </cell>
          <cell r="M43">
            <v>0</v>
          </cell>
          <cell r="N43">
            <v>94.862984669552716</v>
          </cell>
          <cell r="O43">
            <v>0</v>
          </cell>
          <cell r="P43">
            <v>0</v>
          </cell>
          <cell r="Q43">
            <v>0</v>
          </cell>
          <cell r="R43">
            <v>0</v>
          </cell>
          <cell r="S43">
            <v>0</v>
          </cell>
          <cell r="T43">
            <v>0</v>
          </cell>
        </row>
        <row r="44">
          <cell r="B44">
            <v>32843</v>
          </cell>
          <cell r="C44">
            <v>12399780.66</v>
          </cell>
          <cell r="D44">
            <v>0</v>
          </cell>
          <cell r="E44">
            <v>254205449.31090003</v>
          </cell>
          <cell r="F44">
            <v>0</v>
          </cell>
          <cell r="G44">
            <v>0</v>
          </cell>
          <cell r="H44">
            <v>0</v>
          </cell>
          <cell r="I44">
            <v>0</v>
          </cell>
          <cell r="J44">
            <v>0</v>
          </cell>
          <cell r="K44">
            <v>0</v>
          </cell>
          <cell r="L44">
            <v>4.6509892777997779</v>
          </cell>
          <cell r="M44">
            <v>0</v>
          </cell>
          <cell r="N44">
            <v>95.349010722200219</v>
          </cell>
          <cell r="O44">
            <v>0</v>
          </cell>
          <cell r="P44">
            <v>0</v>
          </cell>
          <cell r="Q44">
            <v>0</v>
          </cell>
          <cell r="R44">
            <v>0</v>
          </cell>
          <cell r="S44">
            <v>0</v>
          </cell>
          <cell r="T44">
            <v>0</v>
          </cell>
        </row>
        <row r="45">
          <cell r="B45">
            <v>33055</v>
          </cell>
          <cell r="C45">
            <v>39481262.969999999</v>
          </cell>
          <cell r="D45">
            <v>0</v>
          </cell>
          <cell r="E45">
            <v>534712197.46200001</v>
          </cell>
          <cell r="F45">
            <v>0</v>
          </cell>
          <cell r="G45">
            <v>0</v>
          </cell>
          <cell r="H45">
            <v>0</v>
          </cell>
          <cell r="I45">
            <v>0</v>
          </cell>
          <cell r="J45">
            <v>0</v>
          </cell>
          <cell r="K45">
            <v>0</v>
          </cell>
          <cell r="L45">
            <v>6.875951345787862</v>
          </cell>
          <cell r="M45">
            <v>0</v>
          </cell>
          <cell r="N45">
            <v>93.124048654212146</v>
          </cell>
          <cell r="O45">
            <v>0</v>
          </cell>
          <cell r="P45">
            <v>0</v>
          </cell>
          <cell r="Q45">
            <v>0</v>
          </cell>
          <cell r="R45">
            <v>0</v>
          </cell>
          <cell r="S45">
            <v>0</v>
          </cell>
          <cell r="T45">
            <v>0</v>
          </cell>
        </row>
        <row r="46">
          <cell r="B46">
            <v>33086</v>
          </cell>
          <cell r="C46">
            <v>38297468.439999998</v>
          </cell>
          <cell r="D46">
            <v>0</v>
          </cell>
          <cell r="E46">
            <v>607273980.68799996</v>
          </cell>
          <cell r="F46">
            <v>0</v>
          </cell>
          <cell r="G46">
            <v>0</v>
          </cell>
          <cell r="H46">
            <v>0</v>
          </cell>
          <cell r="I46">
            <v>0</v>
          </cell>
          <cell r="J46">
            <v>0</v>
          </cell>
          <cell r="K46">
            <v>0</v>
          </cell>
          <cell r="L46">
            <v>5.9323361483426771</v>
          </cell>
          <cell r="M46">
            <v>0</v>
          </cell>
          <cell r="N46">
            <v>94.067663851657315</v>
          </cell>
          <cell r="O46">
            <v>0</v>
          </cell>
          <cell r="P46">
            <v>0</v>
          </cell>
          <cell r="Q46">
            <v>0</v>
          </cell>
          <cell r="R46">
            <v>0</v>
          </cell>
          <cell r="S46">
            <v>0</v>
          </cell>
          <cell r="T46">
            <v>0</v>
          </cell>
        </row>
        <row r="47">
          <cell r="B47">
            <v>33117</v>
          </cell>
          <cell r="C47">
            <v>39463702.420000002</v>
          </cell>
          <cell r="D47">
            <v>0</v>
          </cell>
          <cell r="E47">
            <v>626577268.75900006</v>
          </cell>
          <cell r="F47">
            <v>0</v>
          </cell>
          <cell r="G47">
            <v>0</v>
          </cell>
          <cell r="H47">
            <v>0</v>
          </cell>
          <cell r="I47">
            <v>0</v>
          </cell>
          <cell r="J47">
            <v>0</v>
          </cell>
          <cell r="K47">
            <v>0</v>
          </cell>
          <cell r="L47">
            <v>5.9251163408375431</v>
          </cell>
          <cell r="M47">
            <v>0</v>
          </cell>
          <cell r="N47">
            <v>94.074883659162467</v>
          </cell>
          <cell r="O47">
            <v>0</v>
          </cell>
          <cell r="P47">
            <v>0</v>
          </cell>
          <cell r="Q47">
            <v>0</v>
          </cell>
          <cell r="R47">
            <v>0</v>
          </cell>
          <cell r="S47">
            <v>0</v>
          </cell>
          <cell r="T47">
            <v>0</v>
          </cell>
        </row>
        <row r="48">
          <cell r="B48">
            <v>33147</v>
          </cell>
          <cell r="C48">
            <v>35266892.350000001</v>
          </cell>
          <cell r="D48">
            <v>0</v>
          </cell>
          <cell r="E48">
            <v>753692375.95899999</v>
          </cell>
          <cell r="F48">
            <v>0</v>
          </cell>
          <cell r="G48">
            <v>0</v>
          </cell>
          <cell r="H48">
            <v>0</v>
          </cell>
          <cell r="I48">
            <v>0</v>
          </cell>
          <cell r="J48">
            <v>0</v>
          </cell>
          <cell r="K48">
            <v>0</v>
          </cell>
          <cell r="L48">
            <v>4.4700523546150341</v>
          </cell>
          <cell r="M48">
            <v>0</v>
          </cell>
          <cell r="N48">
            <v>95.529947645384951</v>
          </cell>
          <cell r="O48">
            <v>0</v>
          </cell>
          <cell r="P48">
            <v>0</v>
          </cell>
          <cell r="Q48">
            <v>0</v>
          </cell>
          <cell r="R48">
            <v>0</v>
          </cell>
          <cell r="S48">
            <v>0</v>
          </cell>
          <cell r="T48">
            <v>0</v>
          </cell>
        </row>
        <row r="49">
          <cell r="B49">
            <v>33178</v>
          </cell>
          <cell r="C49">
            <v>46795759.960000001</v>
          </cell>
          <cell r="D49">
            <v>0</v>
          </cell>
          <cell r="E49">
            <v>889961516.76100004</v>
          </cell>
          <cell r="F49">
            <v>0</v>
          </cell>
          <cell r="G49">
            <v>0</v>
          </cell>
          <cell r="H49">
            <v>0</v>
          </cell>
          <cell r="I49">
            <v>0</v>
          </cell>
          <cell r="J49">
            <v>0</v>
          </cell>
          <cell r="K49">
            <v>0</v>
          </cell>
          <cell r="L49">
            <v>4.9955053590619141</v>
          </cell>
          <cell r="M49">
            <v>0</v>
          </cell>
          <cell r="N49">
            <v>95.004494640938091</v>
          </cell>
          <cell r="O49">
            <v>0</v>
          </cell>
          <cell r="P49">
            <v>0</v>
          </cell>
          <cell r="Q49">
            <v>0</v>
          </cell>
          <cell r="R49">
            <v>0</v>
          </cell>
          <cell r="S49">
            <v>0</v>
          </cell>
          <cell r="T49">
            <v>0</v>
          </cell>
        </row>
        <row r="50">
          <cell r="B50">
            <v>33208</v>
          </cell>
          <cell r="C50">
            <v>49811407.759999998</v>
          </cell>
          <cell r="D50">
            <v>0</v>
          </cell>
          <cell r="E50">
            <v>1184371245.6870003</v>
          </cell>
          <cell r="F50">
            <v>0</v>
          </cell>
          <cell r="G50">
            <v>0</v>
          </cell>
          <cell r="H50">
            <v>0</v>
          </cell>
          <cell r="I50">
            <v>0</v>
          </cell>
          <cell r="J50">
            <v>0</v>
          </cell>
          <cell r="K50">
            <v>0</v>
          </cell>
          <cell r="L50">
            <v>4.0359834600559035</v>
          </cell>
          <cell r="M50">
            <v>0</v>
          </cell>
          <cell r="N50">
            <v>95.964016539944097</v>
          </cell>
          <cell r="O50">
            <v>0</v>
          </cell>
          <cell r="P50">
            <v>0</v>
          </cell>
          <cell r="Q50">
            <v>0</v>
          </cell>
          <cell r="R50">
            <v>0</v>
          </cell>
          <cell r="S50">
            <v>0</v>
          </cell>
          <cell r="T50">
            <v>0</v>
          </cell>
        </row>
        <row r="51">
          <cell r="B51">
            <v>33239</v>
          </cell>
          <cell r="C51">
            <v>87055550.439999998</v>
          </cell>
          <cell r="D51">
            <v>0</v>
          </cell>
          <cell r="E51">
            <v>1522706721.4100001</v>
          </cell>
          <cell r="F51">
            <v>0</v>
          </cell>
          <cell r="G51">
            <v>0</v>
          </cell>
          <cell r="H51">
            <v>0</v>
          </cell>
          <cell r="I51">
            <v>0</v>
          </cell>
          <cell r="J51">
            <v>0</v>
          </cell>
          <cell r="K51">
            <v>0</v>
          </cell>
          <cell r="L51">
            <v>5.4079755726882857</v>
          </cell>
          <cell r="M51">
            <v>0</v>
          </cell>
          <cell r="N51">
            <v>94.592024427311699</v>
          </cell>
          <cell r="O51">
            <v>0</v>
          </cell>
          <cell r="P51">
            <v>0</v>
          </cell>
          <cell r="Q51">
            <v>0</v>
          </cell>
          <cell r="R51">
            <v>0</v>
          </cell>
          <cell r="S51">
            <v>0</v>
          </cell>
          <cell r="T51">
            <v>0</v>
          </cell>
        </row>
        <row r="52">
          <cell r="B52">
            <v>33270</v>
          </cell>
          <cell r="C52">
            <v>118357473.84</v>
          </cell>
          <cell r="D52">
            <v>0</v>
          </cell>
          <cell r="E52">
            <v>1516623705.1499999</v>
          </cell>
          <cell r="F52">
            <v>0</v>
          </cell>
          <cell r="G52">
            <v>0</v>
          </cell>
          <cell r="H52">
            <v>0</v>
          </cell>
          <cell r="I52">
            <v>0</v>
          </cell>
          <cell r="J52">
            <v>0</v>
          </cell>
          <cell r="K52">
            <v>0</v>
          </cell>
          <cell r="L52">
            <v>7.2390725569767502</v>
          </cell>
          <cell r="M52">
            <v>0</v>
          </cell>
          <cell r="N52">
            <v>92.760927443023263</v>
          </cell>
          <cell r="O52">
            <v>0</v>
          </cell>
          <cell r="P52">
            <v>0</v>
          </cell>
          <cell r="Q52">
            <v>0</v>
          </cell>
          <cell r="R52">
            <v>0</v>
          </cell>
          <cell r="S52">
            <v>0</v>
          </cell>
          <cell r="T52">
            <v>0</v>
          </cell>
        </row>
        <row r="53">
          <cell r="B53">
            <v>33298</v>
          </cell>
          <cell r="C53">
            <v>110091448.12</v>
          </cell>
          <cell r="D53">
            <v>0</v>
          </cell>
          <cell r="E53">
            <v>2557559762.46</v>
          </cell>
          <cell r="F53">
            <v>0</v>
          </cell>
          <cell r="G53">
            <v>0</v>
          </cell>
          <cell r="H53">
            <v>0</v>
          </cell>
          <cell r="I53">
            <v>0</v>
          </cell>
          <cell r="J53">
            <v>0</v>
          </cell>
          <cell r="K53">
            <v>0</v>
          </cell>
          <cell r="L53">
            <v>4.1269056345662198</v>
          </cell>
          <cell r="M53">
            <v>0</v>
          </cell>
          <cell r="N53">
            <v>95.873094365433786</v>
          </cell>
          <cell r="O53">
            <v>0</v>
          </cell>
          <cell r="P53">
            <v>0</v>
          </cell>
          <cell r="Q53">
            <v>0</v>
          </cell>
          <cell r="R53">
            <v>0</v>
          </cell>
          <cell r="S53">
            <v>0</v>
          </cell>
          <cell r="T53">
            <v>0</v>
          </cell>
        </row>
        <row r="54">
          <cell r="B54">
            <v>33329</v>
          </cell>
          <cell r="C54">
            <v>121026407.28</v>
          </cell>
          <cell r="D54">
            <v>0</v>
          </cell>
          <cell r="E54">
            <v>2745045581.9200001</v>
          </cell>
          <cell r="F54">
            <v>0</v>
          </cell>
          <cell r="G54">
            <v>0</v>
          </cell>
          <cell r="H54">
            <v>0</v>
          </cell>
          <cell r="I54">
            <v>0</v>
          </cell>
          <cell r="J54">
            <v>0</v>
          </cell>
          <cell r="K54">
            <v>0</v>
          </cell>
          <cell r="L54">
            <v>4.2227274030817989</v>
          </cell>
          <cell r="M54">
            <v>0</v>
          </cell>
          <cell r="N54">
            <v>95.777272596918209</v>
          </cell>
          <cell r="O54">
            <v>0</v>
          </cell>
          <cell r="P54">
            <v>0</v>
          </cell>
          <cell r="Q54">
            <v>0</v>
          </cell>
          <cell r="R54">
            <v>0</v>
          </cell>
          <cell r="S54">
            <v>0</v>
          </cell>
          <cell r="T54">
            <v>0</v>
          </cell>
        </row>
        <row r="55">
          <cell r="B55">
            <v>33359</v>
          </cell>
          <cell r="C55">
            <v>184502422.93000001</v>
          </cell>
          <cell r="D55">
            <v>0</v>
          </cell>
          <cell r="E55">
            <v>2910567498.2400002</v>
          </cell>
          <cell r="F55">
            <v>0</v>
          </cell>
          <cell r="G55">
            <v>0</v>
          </cell>
          <cell r="H55">
            <v>0</v>
          </cell>
          <cell r="I55">
            <v>0</v>
          </cell>
          <cell r="J55">
            <v>0</v>
          </cell>
          <cell r="K55">
            <v>0</v>
          </cell>
          <cell r="L55">
            <v>5.9611713993283324</v>
          </cell>
          <cell r="M55">
            <v>0</v>
          </cell>
          <cell r="N55">
            <v>94.038828600671664</v>
          </cell>
          <cell r="O55">
            <v>0</v>
          </cell>
          <cell r="P55">
            <v>0</v>
          </cell>
          <cell r="Q55">
            <v>0</v>
          </cell>
          <cell r="R55">
            <v>0</v>
          </cell>
          <cell r="S55">
            <v>0</v>
          </cell>
          <cell r="T55">
            <v>0</v>
          </cell>
        </row>
        <row r="56">
          <cell r="B56">
            <v>33390</v>
          </cell>
          <cell r="C56">
            <v>201814318.25999999</v>
          </cell>
          <cell r="D56">
            <v>0</v>
          </cell>
          <cell r="E56">
            <v>3250606418.21</v>
          </cell>
          <cell r="F56">
            <v>0</v>
          </cell>
          <cell r="G56">
            <v>0</v>
          </cell>
          <cell r="H56">
            <v>0</v>
          </cell>
          <cell r="I56">
            <v>0</v>
          </cell>
          <cell r="J56">
            <v>0</v>
          </cell>
          <cell r="K56">
            <v>0</v>
          </cell>
          <cell r="L56">
            <v>5.8455887524980303</v>
          </cell>
          <cell r="M56">
            <v>0</v>
          </cell>
          <cell r="N56">
            <v>94.154411247501969</v>
          </cell>
          <cell r="O56">
            <v>0</v>
          </cell>
          <cell r="P56">
            <v>0</v>
          </cell>
          <cell r="Q56">
            <v>0</v>
          </cell>
          <cell r="R56">
            <v>0</v>
          </cell>
          <cell r="S56">
            <v>0</v>
          </cell>
          <cell r="T56">
            <v>0</v>
          </cell>
        </row>
        <row r="57">
          <cell r="B57">
            <v>33420</v>
          </cell>
          <cell r="C57">
            <v>226649242</v>
          </cell>
          <cell r="D57">
            <v>0</v>
          </cell>
          <cell r="E57">
            <v>3699355425.6999998</v>
          </cell>
          <cell r="F57">
            <v>0</v>
          </cell>
          <cell r="G57">
            <v>0</v>
          </cell>
          <cell r="H57">
            <v>0</v>
          </cell>
          <cell r="I57">
            <v>0</v>
          </cell>
          <cell r="J57">
            <v>0</v>
          </cell>
          <cell r="K57">
            <v>0</v>
          </cell>
          <cell r="L57">
            <v>5.7730252810111811</v>
          </cell>
          <cell r="M57">
            <v>0</v>
          </cell>
          <cell r="N57">
            <v>94.226974718988828</v>
          </cell>
          <cell r="O57">
            <v>0</v>
          </cell>
          <cell r="P57">
            <v>0</v>
          </cell>
          <cell r="Q57">
            <v>0</v>
          </cell>
          <cell r="R57">
            <v>0</v>
          </cell>
          <cell r="S57">
            <v>0</v>
          </cell>
          <cell r="T57">
            <v>0</v>
          </cell>
        </row>
        <row r="58">
          <cell r="B58">
            <v>33451</v>
          </cell>
          <cell r="C58">
            <v>235687510</v>
          </cell>
          <cell r="D58">
            <v>0</v>
          </cell>
          <cell r="E58">
            <v>4047272510</v>
          </cell>
          <cell r="F58">
            <v>0</v>
          </cell>
          <cell r="G58">
            <v>0</v>
          </cell>
          <cell r="H58">
            <v>0</v>
          </cell>
          <cell r="I58">
            <v>0</v>
          </cell>
          <cell r="J58">
            <v>0</v>
          </cell>
          <cell r="K58">
            <v>0</v>
          </cell>
          <cell r="L58">
            <v>5.502911745601585</v>
          </cell>
          <cell r="M58">
            <v>0</v>
          </cell>
          <cell r="N58">
            <v>94.49708825439842</v>
          </cell>
          <cell r="O58">
            <v>0</v>
          </cell>
          <cell r="P58">
            <v>0</v>
          </cell>
          <cell r="Q58">
            <v>0</v>
          </cell>
          <cell r="R58">
            <v>0</v>
          </cell>
          <cell r="S58">
            <v>0</v>
          </cell>
          <cell r="T58">
            <v>0</v>
          </cell>
        </row>
        <row r="59">
          <cell r="B59">
            <v>33482</v>
          </cell>
          <cell r="C59">
            <v>276430600</v>
          </cell>
          <cell r="D59">
            <v>0</v>
          </cell>
          <cell r="E59">
            <v>4821017900</v>
          </cell>
          <cell r="F59">
            <v>0</v>
          </cell>
          <cell r="G59">
            <v>0</v>
          </cell>
          <cell r="H59">
            <v>0</v>
          </cell>
          <cell r="I59">
            <v>0</v>
          </cell>
          <cell r="J59">
            <v>0</v>
          </cell>
          <cell r="K59">
            <v>0</v>
          </cell>
          <cell r="L59">
            <v>5.4229208985632713</v>
          </cell>
          <cell r="M59">
            <v>0</v>
          </cell>
          <cell r="N59">
            <v>94.577079101436723</v>
          </cell>
          <cell r="O59">
            <v>0</v>
          </cell>
          <cell r="P59">
            <v>0</v>
          </cell>
          <cell r="Q59">
            <v>0</v>
          </cell>
          <cell r="R59">
            <v>0</v>
          </cell>
          <cell r="S59">
            <v>0</v>
          </cell>
          <cell r="T59">
            <v>0</v>
          </cell>
        </row>
        <row r="60">
          <cell r="B60">
            <v>33512</v>
          </cell>
          <cell r="C60">
            <v>324144180</v>
          </cell>
          <cell r="D60">
            <v>0</v>
          </cell>
          <cell r="E60">
            <v>5729873594</v>
          </cell>
          <cell r="F60">
            <v>0</v>
          </cell>
          <cell r="G60">
            <v>0</v>
          </cell>
          <cell r="H60">
            <v>0</v>
          </cell>
          <cell r="I60">
            <v>0</v>
          </cell>
          <cell r="J60">
            <v>0</v>
          </cell>
          <cell r="K60">
            <v>0</v>
          </cell>
          <cell r="L60">
            <v>5.3541993449720584</v>
          </cell>
          <cell r="M60">
            <v>0</v>
          </cell>
          <cell r="N60">
            <v>94.645800655027941</v>
          </cell>
          <cell r="O60">
            <v>0</v>
          </cell>
          <cell r="P60">
            <v>0</v>
          </cell>
          <cell r="Q60">
            <v>0</v>
          </cell>
          <cell r="R60">
            <v>0</v>
          </cell>
          <cell r="S60">
            <v>0</v>
          </cell>
          <cell r="T60">
            <v>0</v>
          </cell>
        </row>
        <row r="61">
          <cell r="B61">
            <v>33543</v>
          </cell>
          <cell r="C61">
            <v>308712750</v>
          </cell>
          <cell r="D61">
            <v>0</v>
          </cell>
          <cell r="E61">
            <v>8491368140</v>
          </cell>
          <cell r="F61">
            <v>0</v>
          </cell>
          <cell r="G61">
            <v>0</v>
          </cell>
          <cell r="H61">
            <v>0</v>
          </cell>
          <cell r="I61">
            <v>0</v>
          </cell>
          <cell r="J61">
            <v>0</v>
          </cell>
          <cell r="K61">
            <v>0</v>
          </cell>
          <cell r="L61">
            <v>3.5080671855051548</v>
          </cell>
          <cell r="M61">
            <v>0</v>
          </cell>
          <cell r="N61">
            <v>96.491932814494845</v>
          </cell>
          <cell r="O61">
            <v>0</v>
          </cell>
          <cell r="P61">
            <v>0</v>
          </cell>
          <cell r="Q61">
            <v>0</v>
          </cell>
          <cell r="R61">
            <v>0</v>
          </cell>
          <cell r="S61">
            <v>0</v>
          </cell>
          <cell r="T61">
            <v>0</v>
          </cell>
        </row>
        <row r="62">
          <cell r="B62">
            <v>33573</v>
          </cell>
          <cell r="C62">
            <v>583186380</v>
          </cell>
          <cell r="D62">
            <v>0</v>
          </cell>
          <cell r="E62">
            <v>12965198460</v>
          </cell>
          <cell r="F62">
            <v>0</v>
          </cell>
          <cell r="G62">
            <v>0</v>
          </cell>
          <cell r="H62">
            <v>0</v>
          </cell>
          <cell r="I62">
            <v>0</v>
          </cell>
          <cell r="J62">
            <v>0</v>
          </cell>
          <cell r="K62">
            <v>0</v>
          </cell>
          <cell r="L62">
            <v>4.3044716170019868</v>
          </cell>
          <cell r="M62">
            <v>0</v>
          </cell>
          <cell r="N62">
            <v>95.69552838299802</v>
          </cell>
          <cell r="O62">
            <v>0</v>
          </cell>
          <cell r="P62">
            <v>0</v>
          </cell>
          <cell r="Q62">
            <v>0</v>
          </cell>
          <cell r="R62">
            <v>0</v>
          </cell>
          <cell r="S62">
            <v>0</v>
          </cell>
          <cell r="T62">
            <v>0</v>
          </cell>
        </row>
        <row r="63">
          <cell r="B63">
            <v>33604</v>
          </cell>
          <cell r="C63">
            <v>1038041280</v>
          </cell>
          <cell r="D63">
            <v>0</v>
          </cell>
          <cell r="E63">
            <v>15776563053</v>
          </cell>
          <cell r="F63">
            <v>0</v>
          </cell>
          <cell r="G63">
            <v>0</v>
          </cell>
          <cell r="H63">
            <v>0</v>
          </cell>
          <cell r="I63">
            <v>0</v>
          </cell>
          <cell r="J63">
            <v>0</v>
          </cell>
          <cell r="K63">
            <v>0</v>
          </cell>
          <cell r="L63">
            <v>6.1734505281385736</v>
          </cell>
          <cell r="M63">
            <v>0</v>
          </cell>
          <cell r="N63">
            <v>93.826549471861426</v>
          </cell>
          <cell r="O63">
            <v>0</v>
          </cell>
          <cell r="P63">
            <v>0</v>
          </cell>
          <cell r="Q63">
            <v>0</v>
          </cell>
          <cell r="R63">
            <v>0</v>
          </cell>
          <cell r="S63">
            <v>0</v>
          </cell>
          <cell r="T63">
            <v>0</v>
          </cell>
        </row>
        <row r="64">
          <cell r="B64">
            <v>33635</v>
          </cell>
          <cell r="C64">
            <v>1176461600</v>
          </cell>
          <cell r="D64">
            <v>0</v>
          </cell>
          <cell r="E64">
            <v>19606522900</v>
          </cell>
          <cell r="F64">
            <v>0</v>
          </cell>
          <cell r="G64">
            <v>0</v>
          </cell>
          <cell r="H64">
            <v>0</v>
          </cell>
          <cell r="I64">
            <v>0</v>
          </cell>
          <cell r="J64">
            <v>0</v>
          </cell>
          <cell r="K64">
            <v>0</v>
          </cell>
          <cell r="L64">
            <v>5.6606961334162573</v>
          </cell>
          <cell r="M64">
            <v>0</v>
          </cell>
          <cell r="N64">
            <v>94.339303866583748</v>
          </cell>
          <cell r="O64">
            <v>0</v>
          </cell>
          <cell r="P64">
            <v>0</v>
          </cell>
          <cell r="Q64">
            <v>0</v>
          </cell>
          <cell r="R64">
            <v>0</v>
          </cell>
          <cell r="S64">
            <v>0</v>
          </cell>
          <cell r="T64">
            <v>0</v>
          </cell>
        </row>
        <row r="65">
          <cell r="B65">
            <v>33664</v>
          </cell>
          <cell r="C65">
            <v>1577228290</v>
          </cell>
          <cell r="D65">
            <v>0</v>
          </cell>
          <cell r="E65">
            <v>25654134311</v>
          </cell>
          <cell r="F65">
            <v>0</v>
          </cell>
          <cell r="G65">
            <v>0</v>
          </cell>
          <cell r="H65">
            <v>0</v>
          </cell>
          <cell r="I65">
            <v>0</v>
          </cell>
          <cell r="J65">
            <v>0</v>
          </cell>
          <cell r="K65">
            <v>0</v>
          </cell>
          <cell r="L65">
            <v>5.7919550817559182</v>
          </cell>
          <cell r="M65">
            <v>0</v>
          </cell>
          <cell r="N65">
            <v>94.208044918244084</v>
          </cell>
          <cell r="O65">
            <v>0</v>
          </cell>
          <cell r="P65">
            <v>0</v>
          </cell>
          <cell r="Q65">
            <v>0</v>
          </cell>
          <cell r="R65">
            <v>0</v>
          </cell>
          <cell r="S65">
            <v>0</v>
          </cell>
          <cell r="T65">
            <v>0</v>
          </cell>
        </row>
        <row r="66">
          <cell r="B66">
            <v>33695</v>
          </cell>
          <cell r="C66">
            <v>2146319786</v>
          </cell>
          <cell r="D66">
            <v>0</v>
          </cell>
          <cell r="E66">
            <v>30932917459</v>
          </cell>
          <cell r="F66">
            <v>0</v>
          </cell>
          <cell r="G66">
            <v>0</v>
          </cell>
          <cell r="H66">
            <v>0</v>
          </cell>
          <cell r="I66">
            <v>0</v>
          </cell>
          <cell r="J66">
            <v>0</v>
          </cell>
          <cell r="K66">
            <v>0</v>
          </cell>
          <cell r="L66">
            <v>6.4884198208784909</v>
          </cell>
          <cell r="M66">
            <v>0</v>
          </cell>
          <cell r="N66">
            <v>93.511580179121509</v>
          </cell>
          <cell r="O66">
            <v>0</v>
          </cell>
          <cell r="P66">
            <v>0</v>
          </cell>
          <cell r="Q66">
            <v>0</v>
          </cell>
          <cell r="R66">
            <v>0</v>
          </cell>
          <cell r="S66">
            <v>0</v>
          </cell>
          <cell r="T66">
            <v>0</v>
          </cell>
        </row>
        <row r="67">
          <cell r="B67">
            <v>33725</v>
          </cell>
          <cell r="C67">
            <v>2507036665</v>
          </cell>
          <cell r="D67">
            <v>0</v>
          </cell>
          <cell r="E67">
            <v>36772585320</v>
          </cell>
          <cell r="F67">
            <v>0</v>
          </cell>
          <cell r="G67">
            <v>0</v>
          </cell>
          <cell r="H67">
            <v>0</v>
          </cell>
          <cell r="I67">
            <v>0</v>
          </cell>
          <cell r="J67">
            <v>0</v>
          </cell>
          <cell r="K67">
            <v>0</v>
          </cell>
          <cell r="L67">
            <v>6.3825376577131534</v>
          </cell>
          <cell r="M67">
            <v>0</v>
          </cell>
          <cell r="N67">
            <v>93.617462342286842</v>
          </cell>
          <cell r="O67">
            <v>0</v>
          </cell>
          <cell r="P67">
            <v>0</v>
          </cell>
          <cell r="Q67">
            <v>0</v>
          </cell>
          <cell r="R67">
            <v>0</v>
          </cell>
          <cell r="S67">
            <v>0</v>
          </cell>
          <cell r="T67">
            <v>0</v>
          </cell>
        </row>
        <row r="68">
          <cell r="B68">
            <v>33756</v>
          </cell>
          <cell r="C68">
            <v>2211882440</v>
          </cell>
          <cell r="D68">
            <v>0</v>
          </cell>
          <cell r="E68">
            <v>43454962867</v>
          </cell>
          <cell r="F68">
            <v>0</v>
          </cell>
          <cell r="G68">
            <v>0</v>
          </cell>
          <cell r="H68">
            <v>0</v>
          </cell>
          <cell r="I68">
            <v>0</v>
          </cell>
          <cell r="J68">
            <v>0</v>
          </cell>
          <cell r="K68">
            <v>0</v>
          </cell>
          <cell r="L68">
            <v>4.8435192427468898</v>
          </cell>
          <cell r="M68">
            <v>0</v>
          </cell>
          <cell r="N68">
            <v>95.156480757253107</v>
          </cell>
          <cell r="O68">
            <v>0</v>
          </cell>
          <cell r="P68">
            <v>0</v>
          </cell>
          <cell r="Q68">
            <v>0</v>
          </cell>
          <cell r="R68">
            <v>0</v>
          </cell>
          <cell r="S68">
            <v>0</v>
          </cell>
          <cell r="T68">
            <v>0</v>
          </cell>
        </row>
        <row r="69">
          <cell r="B69">
            <v>33786</v>
          </cell>
          <cell r="C69">
            <v>2885428285</v>
          </cell>
          <cell r="D69">
            <v>0</v>
          </cell>
          <cell r="E69">
            <v>51411820242</v>
          </cell>
          <cell r="F69">
            <v>0</v>
          </cell>
          <cell r="G69">
            <v>0</v>
          </cell>
          <cell r="H69">
            <v>0</v>
          </cell>
          <cell r="I69">
            <v>0</v>
          </cell>
          <cell r="J69">
            <v>0</v>
          </cell>
          <cell r="K69">
            <v>0</v>
          </cell>
          <cell r="L69">
            <v>5.3141335210847451</v>
          </cell>
          <cell r="M69">
            <v>0</v>
          </cell>
          <cell r="N69">
            <v>94.685866478915258</v>
          </cell>
          <cell r="O69">
            <v>0</v>
          </cell>
          <cell r="P69">
            <v>0</v>
          </cell>
          <cell r="Q69">
            <v>0</v>
          </cell>
          <cell r="R69">
            <v>0</v>
          </cell>
          <cell r="S69">
            <v>0</v>
          </cell>
          <cell r="T69">
            <v>0</v>
          </cell>
        </row>
        <row r="70">
          <cell r="B70">
            <v>33817</v>
          </cell>
          <cell r="C70">
            <v>3427126397</v>
          </cell>
          <cell r="D70">
            <v>0</v>
          </cell>
          <cell r="E70">
            <v>64190553547</v>
          </cell>
          <cell r="F70">
            <v>0</v>
          </cell>
          <cell r="G70">
            <v>0</v>
          </cell>
          <cell r="H70">
            <v>0</v>
          </cell>
          <cell r="I70">
            <v>0</v>
          </cell>
          <cell r="J70">
            <v>0</v>
          </cell>
          <cell r="K70">
            <v>0</v>
          </cell>
          <cell r="L70">
            <v>5.0683880308201896</v>
          </cell>
          <cell r="M70">
            <v>0</v>
          </cell>
          <cell r="N70">
            <v>94.931611969179812</v>
          </cell>
          <cell r="O70">
            <v>0</v>
          </cell>
          <cell r="P70">
            <v>0</v>
          </cell>
          <cell r="Q70">
            <v>0</v>
          </cell>
          <cell r="R70">
            <v>0</v>
          </cell>
          <cell r="S70">
            <v>0</v>
          </cell>
          <cell r="T70">
            <v>0</v>
          </cell>
        </row>
        <row r="71">
          <cell r="B71">
            <v>33848</v>
          </cell>
          <cell r="C71">
            <v>4454829478</v>
          </cell>
          <cell r="D71">
            <v>0</v>
          </cell>
          <cell r="E71">
            <v>84849087753</v>
          </cell>
          <cell r="F71">
            <v>0</v>
          </cell>
          <cell r="G71">
            <v>0</v>
          </cell>
          <cell r="H71">
            <v>0</v>
          </cell>
          <cell r="I71">
            <v>0</v>
          </cell>
          <cell r="J71">
            <v>0</v>
          </cell>
          <cell r="K71">
            <v>0</v>
          </cell>
          <cell r="L71">
            <v>4.9883920169781737</v>
          </cell>
          <cell r="M71">
            <v>0</v>
          </cell>
          <cell r="N71">
            <v>95.011607983021833</v>
          </cell>
          <cell r="O71">
            <v>0</v>
          </cell>
          <cell r="P71">
            <v>0</v>
          </cell>
          <cell r="Q71">
            <v>0</v>
          </cell>
          <cell r="R71">
            <v>0</v>
          </cell>
          <cell r="S71">
            <v>0</v>
          </cell>
          <cell r="T71">
            <v>0</v>
          </cell>
        </row>
        <row r="72">
          <cell r="B72">
            <v>33878</v>
          </cell>
          <cell r="C72">
            <v>5094444411</v>
          </cell>
          <cell r="D72">
            <v>0</v>
          </cell>
          <cell r="E72">
            <v>112038864409</v>
          </cell>
          <cell r="F72">
            <v>0</v>
          </cell>
          <cell r="G72">
            <v>0</v>
          </cell>
          <cell r="H72">
            <v>0</v>
          </cell>
          <cell r="I72">
            <v>0</v>
          </cell>
          <cell r="J72">
            <v>0</v>
          </cell>
          <cell r="K72">
            <v>0</v>
          </cell>
          <cell r="L72">
            <v>4.3492704699640026</v>
          </cell>
          <cell r="M72">
            <v>0</v>
          </cell>
          <cell r="N72">
            <v>95.650729530036003</v>
          </cell>
          <cell r="O72">
            <v>0</v>
          </cell>
          <cell r="P72">
            <v>0</v>
          </cell>
          <cell r="Q72">
            <v>0</v>
          </cell>
          <cell r="R72">
            <v>0</v>
          </cell>
          <cell r="S72">
            <v>0</v>
          </cell>
          <cell r="T72">
            <v>0</v>
          </cell>
        </row>
        <row r="73">
          <cell r="B73">
            <v>33909</v>
          </cell>
          <cell r="C73">
            <v>5594620360</v>
          </cell>
          <cell r="D73">
            <v>0</v>
          </cell>
          <cell r="E73">
            <v>173924994680</v>
          </cell>
          <cell r="F73">
            <v>0</v>
          </cell>
          <cell r="G73">
            <v>0</v>
          </cell>
          <cell r="H73">
            <v>0</v>
          </cell>
          <cell r="I73">
            <v>0</v>
          </cell>
          <cell r="J73">
            <v>0</v>
          </cell>
          <cell r="K73">
            <v>0</v>
          </cell>
          <cell r="L73">
            <v>3.1164395928285744</v>
          </cell>
          <cell r="M73">
            <v>0</v>
          </cell>
          <cell r="N73">
            <v>96.88356040717143</v>
          </cell>
          <cell r="O73">
            <v>0</v>
          </cell>
          <cell r="P73">
            <v>0</v>
          </cell>
          <cell r="Q73">
            <v>0</v>
          </cell>
          <cell r="R73">
            <v>0</v>
          </cell>
          <cell r="S73">
            <v>0</v>
          </cell>
          <cell r="T73">
            <v>0</v>
          </cell>
        </row>
        <row r="74">
          <cell r="B74">
            <v>33939</v>
          </cell>
          <cell r="C74">
            <v>7448658280</v>
          </cell>
          <cell r="D74">
            <v>0</v>
          </cell>
          <cell r="E74">
            <v>225789566940</v>
          </cell>
          <cell r="F74">
            <v>0</v>
          </cell>
          <cell r="G74">
            <v>0</v>
          </cell>
          <cell r="H74">
            <v>0</v>
          </cell>
          <cell r="I74">
            <v>0</v>
          </cell>
          <cell r="J74">
            <v>0</v>
          </cell>
          <cell r="K74">
            <v>0</v>
          </cell>
          <cell r="L74">
            <v>3.1935838445752687</v>
          </cell>
          <cell r="M74">
            <v>0</v>
          </cell>
          <cell r="N74">
            <v>96.806416155424728</v>
          </cell>
          <cell r="O74">
            <v>0</v>
          </cell>
          <cell r="P74">
            <v>0</v>
          </cell>
          <cell r="Q74">
            <v>0</v>
          </cell>
          <cell r="R74">
            <v>0</v>
          </cell>
          <cell r="S74">
            <v>0</v>
          </cell>
          <cell r="T74">
            <v>0</v>
          </cell>
        </row>
        <row r="75">
          <cell r="B75">
            <v>33970</v>
          </cell>
          <cell r="C75">
            <v>9460943821</v>
          </cell>
          <cell r="D75">
            <v>0</v>
          </cell>
          <cell r="E75">
            <v>257059319761</v>
          </cell>
          <cell r="F75">
            <v>0</v>
          </cell>
          <cell r="G75">
            <v>0</v>
          </cell>
          <cell r="H75">
            <v>0</v>
          </cell>
          <cell r="I75">
            <v>0</v>
          </cell>
          <cell r="J75">
            <v>0</v>
          </cell>
          <cell r="K75">
            <v>0</v>
          </cell>
          <cell r="L75">
            <v>3.549802815683154</v>
          </cell>
          <cell r="M75">
            <v>0</v>
          </cell>
          <cell r="N75">
            <v>96.450197184316849</v>
          </cell>
          <cell r="O75">
            <v>0</v>
          </cell>
          <cell r="P75">
            <v>0</v>
          </cell>
          <cell r="Q75">
            <v>0</v>
          </cell>
          <cell r="R75">
            <v>0</v>
          </cell>
          <cell r="S75">
            <v>0</v>
          </cell>
          <cell r="T75">
            <v>0</v>
          </cell>
        </row>
        <row r="76">
          <cell r="B76">
            <v>34001</v>
          </cell>
          <cell r="C76">
            <v>13500100000</v>
          </cell>
          <cell r="D76">
            <v>0</v>
          </cell>
          <cell r="E76">
            <v>358872620000</v>
          </cell>
          <cell r="F76">
            <v>0</v>
          </cell>
          <cell r="G76">
            <v>0</v>
          </cell>
          <cell r="H76">
            <v>0</v>
          </cell>
          <cell r="I76">
            <v>0</v>
          </cell>
          <cell r="J76">
            <v>0</v>
          </cell>
          <cell r="K76">
            <v>0</v>
          </cell>
          <cell r="L76">
            <v>3.6254266961339168</v>
          </cell>
          <cell r="M76">
            <v>0</v>
          </cell>
          <cell r="N76">
            <v>96.374573303866086</v>
          </cell>
          <cell r="O76">
            <v>0</v>
          </cell>
          <cell r="P76">
            <v>0</v>
          </cell>
          <cell r="Q76">
            <v>0</v>
          </cell>
          <cell r="R76">
            <v>0</v>
          </cell>
          <cell r="S76">
            <v>0</v>
          </cell>
          <cell r="T76">
            <v>0</v>
          </cell>
        </row>
        <row r="77">
          <cell r="B77">
            <v>34029</v>
          </cell>
          <cell r="C77">
            <v>19155350000</v>
          </cell>
          <cell r="D77">
            <v>0</v>
          </cell>
          <cell r="E77">
            <v>430394430000</v>
          </cell>
          <cell r="F77">
            <v>0</v>
          </cell>
          <cell r="G77">
            <v>0</v>
          </cell>
          <cell r="H77">
            <v>0</v>
          </cell>
          <cell r="I77">
            <v>0</v>
          </cell>
          <cell r="J77">
            <v>0</v>
          </cell>
          <cell r="K77">
            <v>0</v>
          </cell>
          <cell r="L77">
            <v>4.2610075351388224</v>
          </cell>
          <cell r="M77">
            <v>0</v>
          </cell>
          <cell r="N77">
            <v>95.738992464861184</v>
          </cell>
          <cell r="O77">
            <v>0</v>
          </cell>
          <cell r="P77">
            <v>0</v>
          </cell>
          <cell r="Q77">
            <v>0</v>
          </cell>
          <cell r="R77">
            <v>0</v>
          </cell>
          <cell r="S77">
            <v>0</v>
          </cell>
          <cell r="T77">
            <v>0</v>
          </cell>
        </row>
        <row r="78">
          <cell r="B78">
            <v>34060</v>
          </cell>
          <cell r="C78">
            <v>24400430000</v>
          </cell>
          <cell r="D78">
            <v>0</v>
          </cell>
          <cell r="E78">
            <v>505192730000</v>
          </cell>
          <cell r="F78">
            <v>0</v>
          </cell>
          <cell r="G78">
            <v>0</v>
          </cell>
          <cell r="H78">
            <v>0</v>
          </cell>
          <cell r="I78">
            <v>0</v>
          </cell>
          <cell r="J78">
            <v>0</v>
          </cell>
          <cell r="K78">
            <v>0</v>
          </cell>
          <cell r="L78">
            <v>4.6073914549802719</v>
          </cell>
          <cell r="M78">
            <v>0</v>
          </cell>
          <cell r="N78">
            <v>95.392608545019726</v>
          </cell>
          <cell r="O78">
            <v>0</v>
          </cell>
          <cell r="P78">
            <v>0</v>
          </cell>
          <cell r="Q78">
            <v>0</v>
          </cell>
          <cell r="R78">
            <v>0</v>
          </cell>
          <cell r="S78">
            <v>0</v>
          </cell>
          <cell r="T78">
            <v>0</v>
          </cell>
        </row>
        <row r="79">
          <cell r="B79">
            <v>34090</v>
          </cell>
          <cell r="C79">
            <v>35978060000</v>
          </cell>
          <cell r="D79">
            <v>0</v>
          </cell>
          <cell r="E79">
            <v>660947210000</v>
          </cell>
          <cell r="F79">
            <v>0</v>
          </cell>
          <cell r="G79">
            <v>0</v>
          </cell>
          <cell r="H79">
            <v>0</v>
          </cell>
          <cell r="I79">
            <v>0</v>
          </cell>
          <cell r="J79">
            <v>0</v>
          </cell>
          <cell r="K79">
            <v>0</v>
          </cell>
          <cell r="L79">
            <v>5.1623985452557921</v>
          </cell>
          <cell r="M79">
            <v>0</v>
          </cell>
          <cell r="N79">
            <v>94.837601454744203</v>
          </cell>
          <cell r="O79">
            <v>0</v>
          </cell>
          <cell r="P79">
            <v>0</v>
          </cell>
          <cell r="Q79">
            <v>0</v>
          </cell>
          <cell r="R79">
            <v>0</v>
          </cell>
          <cell r="S79">
            <v>0</v>
          </cell>
          <cell r="T79">
            <v>0</v>
          </cell>
        </row>
        <row r="80">
          <cell r="B80">
            <v>34121</v>
          </cell>
          <cell r="C80">
            <v>53690877566.620003</v>
          </cell>
          <cell r="D80">
            <v>0</v>
          </cell>
          <cell r="E80">
            <v>905159444185.44995</v>
          </cell>
          <cell r="F80">
            <v>0</v>
          </cell>
          <cell r="G80">
            <v>0</v>
          </cell>
          <cell r="H80">
            <v>0</v>
          </cell>
          <cell r="I80">
            <v>0</v>
          </cell>
          <cell r="J80">
            <v>0</v>
          </cell>
          <cell r="K80">
            <v>0</v>
          </cell>
          <cell r="L80">
            <v>5.5995056108979284</v>
          </cell>
          <cell r="M80">
            <v>0</v>
          </cell>
          <cell r="N80">
            <v>94.400494389102079</v>
          </cell>
          <cell r="O80">
            <v>0</v>
          </cell>
          <cell r="P80">
            <v>0</v>
          </cell>
          <cell r="Q80">
            <v>0</v>
          </cell>
          <cell r="R80">
            <v>0</v>
          </cell>
          <cell r="S80">
            <v>0</v>
          </cell>
          <cell r="T80">
            <v>0</v>
          </cell>
        </row>
        <row r="81">
          <cell r="B81">
            <v>34151</v>
          </cell>
          <cell r="C81">
            <v>72282160</v>
          </cell>
          <cell r="D81">
            <v>0</v>
          </cell>
          <cell r="E81">
            <v>1280093710</v>
          </cell>
          <cell r="F81">
            <v>0</v>
          </cell>
          <cell r="G81">
            <v>0</v>
          </cell>
          <cell r="H81">
            <v>0</v>
          </cell>
          <cell r="I81">
            <v>0</v>
          </cell>
          <cell r="J81">
            <v>0</v>
          </cell>
          <cell r="K81">
            <v>0</v>
          </cell>
          <cell r="L81">
            <v>5.3448276920232241</v>
          </cell>
          <cell r="M81">
            <v>0</v>
          </cell>
          <cell r="N81">
            <v>94.65517230797677</v>
          </cell>
          <cell r="O81">
            <v>0</v>
          </cell>
          <cell r="P81">
            <v>0</v>
          </cell>
          <cell r="Q81">
            <v>0</v>
          </cell>
          <cell r="R81">
            <v>0</v>
          </cell>
          <cell r="S81">
            <v>0</v>
          </cell>
          <cell r="T81">
            <v>0</v>
          </cell>
        </row>
        <row r="82">
          <cell r="B82">
            <v>34182</v>
          </cell>
          <cell r="C82">
            <v>109611501.24000001</v>
          </cell>
          <cell r="D82">
            <v>0</v>
          </cell>
          <cell r="E82">
            <v>2162956289.3000002</v>
          </cell>
          <cell r="F82">
            <v>0</v>
          </cell>
          <cell r="G82">
            <v>0</v>
          </cell>
          <cell r="H82">
            <v>0</v>
          </cell>
          <cell r="I82">
            <v>0</v>
          </cell>
          <cell r="J82">
            <v>0</v>
          </cell>
          <cell r="K82">
            <v>0</v>
          </cell>
          <cell r="L82">
            <v>4.8232445120571947</v>
          </cell>
          <cell r="M82">
            <v>0</v>
          </cell>
          <cell r="N82">
            <v>95.176755487942813</v>
          </cell>
          <cell r="O82">
            <v>0</v>
          </cell>
          <cell r="P82">
            <v>0</v>
          </cell>
          <cell r="Q82">
            <v>0</v>
          </cell>
          <cell r="R82">
            <v>0</v>
          </cell>
          <cell r="S82">
            <v>0</v>
          </cell>
          <cell r="T82">
            <v>0</v>
          </cell>
        </row>
        <row r="83">
          <cell r="B83">
            <v>34213</v>
          </cell>
          <cell r="C83">
            <v>168652590.94</v>
          </cell>
          <cell r="D83">
            <v>0</v>
          </cell>
          <cell r="E83">
            <v>2721895548.8499999</v>
          </cell>
          <cell r="F83">
            <v>0</v>
          </cell>
          <cell r="G83">
            <v>0</v>
          </cell>
          <cell r="H83">
            <v>0</v>
          </cell>
          <cell r="I83">
            <v>0</v>
          </cell>
          <cell r="J83">
            <v>0</v>
          </cell>
          <cell r="K83">
            <v>0</v>
          </cell>
          <cell r="L83">
            <v>5.8346231504815105</v>
          </cell>
          <cell r="M83">
            <v>0</v>
          </cell>
          <cell r="N83">
            <v>94.165376849518495</v>
          </cell>
          <cell r="O83">
            <v>0</v>
          </cell>
          <cell r="P83">
            <v>0</v>
          </cell>
          <cell r="Q83">
            <v>0</v>
          </cell>
          <cell r="R83">
            <v>0</v>
          </cell>
          <cell r="S83">
            <v>0</v>
          </cell>
          <cell r="T83">
            <v>0</v>
          </cell>
        </row>
        <row r="84">
          <cell r="B84">
            <v>34243</v>
          </cell>
          <cell r="C84">
            <v>251785810</v>
          </cell>
          <cell r="D84">
            <v>0</v>
          </cell>
          <cell r="E84">
            <v>3645880550</v>
          </cell>
          <cell r="F84">
            <v>0</v>
          </cell>
          <cell r="G84">
            <v>0</v>
          </cell>
          <cell r="H84">
            <v>0</v>
          </cell>
          <cell r="I84">
            <v>0</v>
          </cell>
          <cell r="J84">
            <v>0</v>
          </cell>
          <cell r="K84">
            <v>0</v>
          </cell>
          <cell r="L84">
            <v>6.4599118227246111</v>
          </cell>
          <cell r="M84">
            <v>0</v>
          </cell>
          <cell r="N84">
            <v>93.540088177275393</v>
          </cell>
          <cell r="O84">
            <v>0</v>
          </cell>
          <cell r="P84">
            <v>0</v>
          </cell>
          <cell r="Q84">
            <v>0</v>
          </cell>
          <cell r="R84">
            <v>0</v>
          </cell>
          <cell r="S84">
            <v>0</v>
          </cell>
          <cell r="T84">
            <v>0</v>
          </cell>
        </row>
        <row r="85">
          <cell r="B85">
            <v>34274</v>
          </cell>
          <cell r="C85">
            <v>412713680</v>
          </cell>
          <cell r="D85">
            <v>0</v>
          </cell>
          <cell r="E85">
            <v>5152048930</v>
          </cell>
          <cell r="F85">
            <v>0</v>
          </cell>
          <cell r="G85">
            <v>0</v>
          </cell>
          <cell r="H85">
            <v>0</v>
          </cell>
          <cell r="I85">
            <v>0</v>
          </cell>
          <cell r="J85">
            <v>0</v>
          </cell>
          <cell r="K85">
            <v>0</v>
          </cell>
          <cell r="L85">
            <v>7.4165550073662532</v>
          </cell>
          <cell r="M85">
            <v>0</v>
          </cell>
          <cell r="N85">
            <v>92.583444992633744</v>
          </cell>
          <cell r="O85">
            <v>0</v>
          </cell>
          <cell r="P85">
            <v>0</v>
          </cell>
          <cell r="Q85">
            <v>0</v>
          </cell>
          <cell r="R85">
            <v>0</v>
          </cell>
          <cell r="S85">
            <v>0</v>
          </cell>
          <cell r="T85">
            <v>0</v>
          </cell>
        </row>
        <row r="86">
          <cell r="B86">
            <v>34304</v>
          </cell>
          <cell r="C86">
            <v>698874790</v>
          </cell>
          <cell r="D86">
            <v>0</v>
          </cell>
          <cell r="E86">
            <v>7233936608.1499996</v>
          </cell>
          <cell r="F86">
            <v>0</v>
          </cell>
          <cell r="G86">
            <v>0</v>
          </cell>
          <cell r="H86">
            <v>0</v>
          </cell>
          <cell r="I86">
            <v>0</v>
          </cell>
          <cell r="J86">
            <v>0</v>
          </cell>
          <cell r="K86">
            <v>0</v>
          </cell>
          <cell r="L86">
            <v>8.8099256987627825</v>
          </cell>
          <cell r="M86">
            <v>0</v>
          </cell>
          <cell r="N86">
            <v>91.190074301237217</v>
          </cell>
          <cell r="O86">
            <v>0</v>
          </cell>
          <cell r="P86">
            <v>0</v>
          </cell>
          <cell r="Q86">
            <v>0</v>
          </cell>
          <cell r="R86">
            <v>0</v>
          </cell>
          <cell r="S86">
            <v>0</v>
          </cell>
          <cell r="T86">
            <v>0</v>
          </cell>
        </row>
        <row r="87">
          <cell r="B87">
            <v>34335</v>
          </cell>
          <cell r="C87">
            <v>1358016410</v>
          </cell>
          <cell r="D87">
            <v>0</v>
          </cell>
          <cell r="E87">
            <v>10376002790</v>
          </cell>
          <cell r="F87">
            <v>0</v>
          </cell>
          <cell r="G87">
            <v>0</v>
          </cell>
          <cell r="H87">
            <v>0</v>
          </cell>
          <cell r="I87">
            <v>0</v>
          </cell>
          <cell r="J87">
            <v>0</v>
          </cell>
          <cell r="K87">
            <v>0</v>
          </cell>
          <cell r="L87">
            <v>11.573326980750124</v>
          </cell>
          <cell r="M87">
            <v>0</v>
          </cell>
          <cell r="N87">
            <v>88.426673019249876</v>
          </cell>
          <cell r="O87">
            <v>0</v>
          </cell>
          <cell r="P87">
            <v>0</v>
          </cell>
          <cell r="Q87">
            <v>0</v>
          </cell>
          <cell r="R87">
            <v>0</v>
          </cell>
          <cell r="S87">
            <v>0</v>
          </cell>
          <cell r="T87">
            <v>0</v>
          </cell>
        </row>
        <row r="88">
          <cell r="B88">
            <v>34366</v>
          </cell>
          <cell r="C88">
            <v>1927748330</v>
          </cell>
          <cell r="D88">
            <v>0</v>
          </cell>
          <cell r="E88">
            <v>15982785350</v>
          </cell>
          <cell r="F88">
            <v>0</v>
          </cell>
          <cell r="G88">
            <v>0</v>
          </cell>
          <cell r="H88">
            <v>0</v>
          </cell>
          <cell r="I88">
            <v>0</v>
          </cell>
          <cell r="J88">
            <v>0</v>
          </cell>
          <cell r="K88">
            <v>0</v>
          </cell>
          <cell r="L88">
            <v>10.763209876613795</v>
          </cell>
          <cell r="M88">
            <v>0</v>
          </cell>
          <cell r="N88">
            <v>89.2367901233862</v>
          </cell>
          <cell r="O88">
            <v>0</v>
          </cell>
          <cell r="P88">
            <v>0</v>
          </cell>
          <cell r="Q88">
            <v>0</v>
          </cell>
          <cell r="R88">
            <v>0</v>
          </cell>
          <cell r="S88">
            <v>0</v>
          </cell>
          <cell r="T88">
            <v>0</v>
          </cell>
        </row>
        <row r="89">
          <cell r="B89">
            <v>34394</v>
          </cell>
          <cell r="C89">
            <v>2826499220</v>
          </cell>
          <cell r="D89">
            <v>0</v>
          </cell>
          <cell r="E89">
            <v>24919057730</v>
          </cell>
          <cell r="F89">
            <v>0</v>
          </cell>
          <cell r="G89">
            <v>0</v>
          </cell>
          <cell r="H89">
            <v>0</v>
          </cell>
          <cell r="I89">
            <v>0</v>
          </cell>
          <cell r="J89">
            <v>0</v>
          </cell>
          <cell r="K89">
            <v>0</v>
          </cell>
          <cell r="L89">
            <v>10.187213848666318</v>
          </cell>
          <cell r="M89">
            <v>0</v>
          </cell>
          <cell r="N89">
            <v>89.812786151333682</v>
          </cell>
          <cell r="O89">
            <v>0</v>
          </cell>
          <cell r="P89">
            <v>0</v>
          </cell>
          <cell r="Q89">
            <v>0</v>
          </cell>
          <cell r="R89">
            <v>0</v>
          </cell>
          <cell r="S89">
            <v>0</v>
          </cell>
          <cell r="T89">
            <v>0</v>
          </cell>
        </row>
        <row r="90">
          <cell r="B90">
            <v>34425</v>
          </cell>
          <cell r="C90">
            <v>3402333500</v>
          </cell>
          <cell r="D90">
            <v>0</v>
          </cell>
          <cell r="E90">
            <v>38655748500</v>
          </cell>
          <cell r="F90">
            <v>0</v>
          </cell>
          <cell r="G90">
            <v>0</v>
          </cell>
          <cell r="H90">
            <v>0</v>
          </cell>
          <cell r="I90">
            <v>0</v>
          </cell>
          <cell r="J90">
            <v>0</v>
          </cell>
          <cell r="K90">
            <v>0</v>
          </cell>
          <cell r="L90">
            <v>8.0896068917265413</v>
          </cell>
          <cell r="M90">
            <v>0</v>
          </cell>
          <cell r="N90">
            <v>91.910393108273453</v>
          </cell>
          <cell r="O90">
            <v>0</v>
          </cell>
          <cell r="P90">
            <v>0</v>
          </cell>
          <cell r="Q90">
            <v>0</v>
          </cell>
          <cell r="R90">
            <v>0</v>
          </cell>
          <cell r="S90">
            <v>0</v>
          </cell>
          <cell r="T90">
            <v>0</v>
          </cell>
        </row>
        <row r="91">
          <cell r="B91">
            <v>34455</v>
          </cell>
          <cell r="C91">
            <v>5056289240</v>
          </cell>
          <cell r="D91">
            <v>0</v>
          </cell>
          <cell r="E91">
            <v>58457791002.489998</v>
          </cell>
          <cell r="F91">
            <v>0</v>
          </cell>
          <cell r="G91">
            <v>0</v>
          </cell>
          <cell r="H91">
            <v>0</v>
          </cell>
          <cell r="I91">
            <v>0</v>
          </cell>
          <cell r="J91">
            <v>0</v>
          </cell>
          <cell r="K91">
            <v>0</v>
          </cell>
          <cell r="L91">
            <v>7.9608950026444933</v>
          </cell>
          <cell r="M91">
            <v>0</v>
          </cell>
          <cell r="N91">
            <v>92.039104997355508</v>
          </cell>
          <cell r="O91">
            <v>0</v>
          </cell>
          <cell r="P91">
            <v>0</v>
          </cell>
          <cell r="Q91">
            <v>0</v>
          </cell>
          <cell r="R91">
            <v>0</v>
          </cell>
          <cell r="S91">
            <v>0</v>
          </cell>
          <cell r="T91">
            <v>0</v>
          </cell>
        </row>
        <row r="92">
          <cell r="B92">
            <v>34486</v>
          </cell>
          <cell r="C92">
            <v>2944911.08</v>
          </cell>
          <cell r="D92">
            <v>0</v>
          </cell>
          <cell r="E92">
            <v>31079856.469999999</v>
          </cell>
          <cell r="F92">
            <v>0</v>
          </cell>
          <cell r="G92">
            <v>0</v>
          </cell>
          <cell r="H92">
            <v>0</v>
          </cell>
          <cell r="I92">
            <v>0</v>
          </cell>
          <cell r="J92">
            <v>0</v>
          </cell>
          <cell r="K92">
            <v>0</v>
          </cell>
          <cell r="L92">
            <v>8.6551982336761046</v>
          </cell>
          <cell r="M92">
            <v>0</v>
          </cell>
          <cell r="N92">
            <v>91.344801766323911</v>
          </cell>
          <cell r="O92">
            <v>0</v>
          </cell>
          <cell r="P92">
            <v>0</v>
          </cell>
          <cell r="Q92">
            <v>0</v>
          </cell>
          <cell r="R92">
            <v>0</v>
          </cell>
          <cell r="S92">
            <v>0</v>
          </cell>
          <cell r="T92">
            <v>0</v>
          </cell>
        </row>
        <row r="93">
          <cell r="B93">
            <v>34516</v>
          </cell>
          <cell r="C93">
            <v>3238255.1</v>
          </cell>
          <cell r="D93">
            <v>0</v>
          </cell>
          <cell r="E93">
            <v>31900892.299999997</v>
          </cell>
          <cell r="F93">
            <v>0</v>
          </cell>
          <cell r="G93">
            <v>0</v>
          </cell>
          <cell r="H93">
            <v>0</v>
          </cell>
          <cell r="I93">
            <v>0</v>
          </cell>
          <cell r="J93">
            <v>0</v>
          </cell>
          <cell r="K93">
            <v>0</v>
          </cell>
          <cell r="L93">
            <v>9.2155198392776025</v>
          </cell>
          <cell r="M93">
            <v>0</v>
          </cell>
          <cell r="N93">
            <v>90.784480160722381</v>
          </cell>
          <cell r="O93">
            <v>0</v>
          </cell>
          <cell r="P93">
            <v>0</v>
          </cell>
          <cell r="Q93">
            <v>0</v>
          </cell>
          <cell r="R93">
            <v>0</v>
          </cell>
          <cell r="S93">
            <v>0</v>
          </cell>
          <cell r="T93">
            <v>0</v>
          </cell>
        </row>
        <row r="94">
          <cell r="B94">
            <v>34547</v>
          </cell>
          <cell r="C94">
            <v>4327101.58</v>
          </cell>
          <cell r="D94">
            <v>0</v>
          </cell>
          <cell r="E94">
            <v>34700218.160000004</v>
          </cell>
          <cell r="F94">
            <v>0</v>
          </cell>
          <cell r="G94">
            <v>0</v>
          </cell>
          <cell r="H94">
            <v>0</v>
          </cell>
          <cell r="I94">
            <v>0</v>
          </cell>
          <cell r="J94">
            <v>0</v>
          </cell>
          <cell r="K94">
            <v>0</v>
          </cell>
          <cell r="L94">
            <v>11.087365488655511</v>
          </cell>
          <cell r="M94">
            <v>0</v>
          </cell>
          <cell r="N94">
            <v>88.912634511344493</v>
          </cell>
          <cell r="O94">
            <v>0</v>
          </cell>
          <cell r="P94">
            <v>0</v>
          </cell>
          <cell r="Q94">
            <v>0</v>
          </cell>
          <cell r="R94">
            <v>0</v>
          </cell>
          <cell r="S94">
            <v>0</v>
          </cell>
          <cell r="T94">
            <v>0</v>
          </cell>
        </row>
        <row r="95">
          <cell r="B95">
            <v>34578</v>
          </cell>
          <cell r="C95">
            <v>4721656.3</v>
          </cell>
          <cell r="D95">
            <v>0</v>
          </cell>
          <cell r="E95">
            <v>37128572.290000007</v>
          </cell>
          <cell r="F95">
            <v>0</v>
          </cell>
          <cell r="G95">
            <v>0</v>
          </cell>
          <cell r="H95">
            <v>0</v>
          </cell>
          <cell r="I95">
            <v>0</v>
          </cell>
          <cell r="J95">
            <v>0</v>
          </cell>
          <cell r="K95">
            <v>0</v>
          </cell>
          <cell r="L95">
            <v>11.282271230241802</v>
          </cell>
          <cell r="M95">
            <v>0</v>
          </cell>
          <cell r="N95">
            <v>88.717728769758196</v>
          </cell>
          <cell r="O95">
            <v>0</v>
          </cell>
          <cell r="P95">
            <v>0</v>
          </cell>
          <cell r="Q95">
            <v>0</v>
          </cell>
          <cell r="R95">
            <v>0</v>
          </cell>
          <cell r="S95">
            <v>0</v>
          </cell>
          <cell r="T95">
            <v>0</v>
          </cell>
        </row>
        <row r="96">
          <cell r="B96">
            <v>34608</v>
          </cell>
          <cell r="C96">
            <v>4509310.54</v>
          </cell>
          <cell r="D96">
            <v>0</v>
          </cell>
          <cell r="E96">
            <v>39294889.169999994</v>
          </cell>
          <cell r="F96">
            <v>0</v>
          </cell>
          <cell r="G96">
            <v>0</v>
          </cell>
          <cell r="H96">
            <v>0</v>
          </cell>
          <cell r="I96">
            <v>31800</v>
          </cell>
          <cell r="J96">
            <v>0</v>
          </cell>
          <cell r="K96">
            <v>0</v>
          </cell>
          <cell r="L96">
            <v>10.286774728149574</v>
          </cell>
          <cell r="M96">
            <v>0</v>
          </cell>
          <cell r="N96">
            <v>89.640682156122779</v>
          </cell>
          <cell r="O96">
            <v>0</v>
          </cell>
          <cell r="P96">
            <v>0</v>
          </cell>
          <cell r="Q96">
            <v>0</v>
          </cell>
          <cell r="R96">
            <v>7.2543115727655441E-2</v>
          </cell>
          <cell r="S96">
            <v>0</v>
          </cell>
          <cell r="T96">
            <v>0</v>
          </cell>
        </row>
        <row r="97">
          <cell r="B97">
            <v>34639</v>
          </cell>
          <cell r="C97">
            <v>4633421.0600000005</v>
          </cell>
          <cell r="D97">
            <v>0</v>
          </cell>
          <cell r="E97">
            <v>40979639.620000005</v>
          </cell>
          <cell r="F97">
            <v>0</v>
          </cell>
          <cell r="G97">
            <v>0</v>
          </cell>
          <cell r="H97">
            <v>0</v>
          </cell>
          <cell r="I97">
            <v>37741.24</v>
          </cell>
          <cell r="J97">
            <v>0</v>
          </cell>
          <cell r="K97">
            <v>0</v>
          </cell>
          <cell r="L97">
            <v>10.149703543258152</v>
          </cell>
          <cell r="M97">
            <v>0</v>
          </cell>
          <cell r="N97">
            <v>89.767622684512972</v>
          </cell>
          <cell r="O97">
            <v>0</v>
          </cell>
          <cell r="P97">
            <v>0</v>
          </cell>
          <cell r="Q97">
            <v>0</v>
          </cell>
          <cell r="R97">
            <v>8.2673772228884432E-2</v>
          </cell>
          <cell r="S97">
            <v>0</v>
          </cell>
          <cell r="T97">
            <v>0</v>
          </cell>
        </row>
        <row r="98">
          <cell r="B98">
            <v>34669</v>
          </cell>
          <cell r="C98">
            <v>3331325.29</v>
          </cell>
          <cell r="D98">
            <v>0</v>
          </cell>
          <cell r="E98">
            <v>42663909.719999999</v>
          </cell>
          <cell r="F98">
            <v>0</v>
          </cell>
          <cell r="G98">
            <v>0</v>
          </cell>
          <cell r="H98">
            <v>0</v>
          </cell>
          <cell r="I98">
            <v>26503.14</v>
          </cell>
          <cell r="J98">
            <v>0</v>
          </cell>
          <cell r="K98">
            <v>0</v>
          </cell>
          <cell r="L98">
            <v>7.2385907701749845</v>
          </cell>
          <cell r="M98">
            <v>0</v>
          </cell>
          <cell r="N98">
            <v>92.703820922504633</v>
          </cell>
          <cell r="O98">
            <v>0</v>
          </cell>
          <cell r="P98">
            <v>0</v>
          </cell>
          <cell r="Q98">
            <v>0</v>
          </cell>
          <cell r="R98">
            <v>5.758830732037442E-2</v>
          </cell>
          <cell r="S98">
            <v>0</v>
          </cell>
          <cell r="T98">
            <v>0</v>
          </cell>
        </row>
        <row r="99">
          <cell r="B99">
            <v>34700</v>
          </cell>
          <cell r="C99">
            <v>3035293.2600000002</v>
          </cell>
          <cell r="D99">
            <v>0</v>
          </cell>
          <cell r="E99">
            <v>44433397.00999999</v>
          </cell>
          <cell r="F99">
            <v>0</v>
          </cell>
          <cell r="G99">
            <v>0</v>
          </cell>
          <cell r="H99">
            <v>0</v>
          </cell>
          <cell r="I99">
            <v>26131.05</v>
          </cell>
          <cell r="J99">
            <v>0</v>
          </cell>
          <cell r="K99">
            <v>0</v>
          </cell>
          <cell r="L99">
            <v>6.3907878283181221</v>
          </cell>
          <cell r="M99">
            <v>0</v>
          </cell>
          <cell r="N99">
            <v>93.55419343643085</v>
          </cell>
          <cell r="O99">
            <v>0</v>
          </cell>
          <cell r="P99">
            <v>0</v>
          </cell>
          <cell r="Q99">
            <v>0</v>
          </cell>
          <cell r="R99">
            <v>5.5018735251028843E-2</v>
          </cell>
          <cell r="S99">
            <v>0</v>
          </cell>
          <cell r="T99">
            <v>0</v>
          </cell>
        </row>
        <row r="100">
          <cell r="B100">
            <v>34731</v>
          </cell>
          <cell r="C100">
            <v>2737551.58</v>
          </cell>
          <cell r="D100">
            <v>0</v>
          </cell>
          <cell r="E100">
            <v>45525534.239999995</v>
          </cell>
          <cell r="F100">
            <v>0</v>
          </cell>
          <cell r="G100">
            <v>0</v>
          </cell>
          <cell r="H100">
            <v>0</v>
          </cell>
          <cell r="I100">
            <v>28014.16</v>
          </cell>
          <cell r="J100">
            <v>0</v>
          </cell>
          <cell r="K100">
            <v>0</v>
          </cell>
          <cell r="L100">
            <v>5.668853227890378</v>
          </cell>
          <cell r="M100">
            <v>0</v>
          </cell>
          <cell r="N100">
            <v>94.273135751421307</v>
          </cell>
          <cell r="O100">
            <v>0</v>
          </cell>
          <cell r="P100">
            <v>0</v>
          </cell>
          <cell r="Q100">
            <v>0</v>
          </cell>
          <cell r="R100">
            <v>5.8011020688288735E-2</v>
          </cell>
          <cell r="S100">
            <v>0</v>
          </cell>
          <cell r="T100">
            <v>0</v>
          </cell>
        </row>
        <row r="101">
          <cell r="B101">
            <v>34759</v>
          </cell>
          <cell r="C101">
            <v>2491829.8199999998</v>
          </cell>
          <cell r="D101">
            <v>0</v>
          </cell>
          <cell r="E101">
            <v>44653857.649999999</v>
          </cell>
          <cell r="F101">
            <v>0</v>
          </cell>
          <cell r="G101">
            <v>0</v>
          </cell>
          <cell r="H101">
            <v>0</v>
          </cell>
          <cell r="I101">
            <v>32859.339999999997</v>
          </cell>
          <cell r="J101">
            <v>0</v>
          </cell>
          <cell r="K101">
            <v>0</v>
          </cell>
          <cell r="L101">
            <v>5.2817010876473827</v>
          </cell>
          <cell r="M101">
            <v>0</v>
          </cell>
          <cell r="N101">
            <v>94.64865000999805</v>
          </cell>
          <cell r="O101">
            <v>0</v>
          </cell>
          <cell r="P101">
            <v>0</v>
          </cell>
          <cell r="Q101">
            <v>0</v>
          </cell>
          <cell r="R101">
            <v>6.964890235456575E-2</v>
          </cell>
          <cell r="S101">
            <v>0</v>
          </cell>
          <cell r="T101">
            <v>0</v>
          </cell>
        </row>
        <row r="102">
          <cell r="B102">
            <v>34790</v>
          </cell>
          <cell r="C102">
            <v>2752714.59</v>
          </cell>
          <cell r="D102">
            <v>0</v>
          </cell>
          <cell r="E102">
            <v>45375791.720000006</v>
          </cell>
          <cell r="F102">
            <v>0</v>
          </cell>
          <cell r="G102">
            <v>0</v>
          </cell>
          <cell r="H102">
            <v>0</v>
          </cell>
          <cell r="I102">
            <v>37134.559999999998</v>
          </cell>
          <cell r="J102">
            <v>0</v>
          </cell>
          <cell r="K102">
            <v>0</v>
          </cell>
          <cell r="L102">
            <v>5.7151001009820055</v>
          </cell>
          <cell r="M102">
            <v>0</v>
          </cell>
          <cell r="N102">
            <v>94.207802284765933</v>
          </cell>
          <cell r="O102">
            <v>0</v>
          </cell>
          <cell r="P102">
            <v>0</v>
          </cell>
          <cell r="Q102">
            <v>0</v>
          </cell>
          <cell r="R102">
            <v>7.7097614252090829E-2</v>
          </cell>
          <cell r="S102">
            <v>0</v>
          </cell>
          <cell r="T102">
            <v>0</v>
          </cell>
        </row>
        <row r="103">
          <cell r="B103">
            <v>34820</v>
          </cell>
          <cell r="C103">
            <v>2735689.4299999997</v>
          </cell>
          <cell r="D103">
            <v>0</v>
          </cell>
          <cell r="E103">
            <v>46731221.199999996</v>
          </cell>
          <cell r="F103">
            <v>0</v>
          </cell>
          <cell r="G103">
            <v>0</v>
          </cell>
          <cell r="H103">
            <v>0</v>
          </cell>
          <cell r="I103">
            <v>49690.18</v>
          </cell>
          <cell r="J103">
            <v>0</v>
          </cell>
          <cell r="K103">
            <v>0</v>
          </cell>
          <cell r="L103">
            <v>5.5247924640407078</v>
          </cell>
          <cell r="M103">
            <v>0</v>
          </cell>
          <cell r="N103">
            <v>94.374856988492056</v>
          </cell>
          <cell r="O103">
            <v>0</v>
          </cell>
          <cell r="P103">
            <v>0</v>
          </cell>
          <cell r="Q103">
            <v>0</v>
          </cell>
          <cell r="R103">
            <v>0.10035054746723435</v>
          </cell>
          <cell r="S103">
            <v>0</v>
          </cell>
          <cell r="T103">
            <v>0</v>
          </cell>
        </row>
        <row r="104">
          <cell r="B104">
            <v>34851</v>
          </cell>
          <cell r="C104">
            <v>2631617.92</v>
          </cell>
          <cell r="D104">
            <v>0</v>
          </cell>
          <cell r="E104">
            <v>46981972.620000005</v>
          </cell>
          <cell r="F104">
            <v>0</v>
          </cell>
          <cell r="G104">
            <v>0</v>
          </cell>
          <cell r="H104">
            <v>0</v>
          </cell>
          <cell r="I104">
            <v>57032.56</v>
          </cell>
          <cell r="J104">
            <v>0</v>
          </cell>
          <cell r="K104">
            <v>0</v>
          </cell>
          <cell r="L104">
            <v>5.2981375222570941</v>
          </cell>
          <cell r="M104">
            <v>0</v>
          </cell>
          <cell r="N104">
            <v>94.587040966675531</v>
          </cell>
          <cell r="O104">
            <v>0</v>
          </cell>
          <cell r="P104">
            <v>0</v>
          </cell>
          <cell r="Q104">
            <v>0</v>
          </cell>
          <cell r="R104">
            <v>0.11482151106737375</v>
          </cell>
          <cell r="S104">
            <v>0</v>
          </cell>
          <cell r="T104">
            <v>0</v>
          </cell>
        </row>
        <row r="105">
          <cell r="B105">
            <v>34881</v>
          </cell>
          <cell r="C105">
            <v>2662368.7999999998</v>
          </cell>
          <cell r="D105">
            <v>0</v>
          </cell>
          <cell r="E105">
            <v>49001691.93</v>
          </cell>
          <cell r="F105">
            <v>0</v>
          </cell>
          <cell r="G105">
            <v>0</v>
          </cell>
          <cell r="H105">
            <v>0</v>
          </cell>
          <cell r="I105">
            <v>57248.17</v>
          </cell>
          <cell r="J105">
            <v>0</v>
          </cell>
          <cell r="K105">
            <v>0</v>
          </cell>
          <cell r="L105">
            <v>5.1475278886455236</v>
          </cell>
          <cell r="M105">
            <v>0</v>
          </cell>
          <cell r="N105">
            <v>94.741786262102877</v>
          </cell>
          <cell r="O105">
            <v>0</v>
          </cell>
          <cell r="P105">
            <v>0</v>
          </cell>
          <cell r="Q105">
            <v>0</v>
          </cell>
          <cell r="R105">
            <v>0.1106858492515838</v>
          </cell>
          <cell r="S105">
            <v>0</v>
          </cell>
          <cell r="T105">
            <v>0</v>
          </cell>
        </row>
        <row r="106">
          <cell r="B106">
            <v>34912</v>
          </cell>
          <cell r="C106">
            <v>2777750.04</v>
          </cell>
          <cell r="D106">
            <v>0</v>
          </cell>
          <cell r="E106">
            <v>54509900.599999994</v>
          </cell>
          <cell r="F106">
            <v>0</v>
          </cell>
          <cell r="G106">
            <v>0</v>
          </cell>
          <cell r="H106">
            <v>0</v>
          </cell>
          <cell r="I106">
            <v>56796.02</v>
          </cell>
          <cell r="J106">
            <v>0</v>
          </cell>
          <cell r="K106">
            <v>0</v>
          </cell>
          <cell r="L106">
            <v>4.843973918642047</v>
          </cell>
          <cell r="M106">
            <v>0</v>
          </cell>
          <cell r="N106">
            <v>95.056982454105338</v>
          </cell>
          <cell r="O106">
            <v>0</v>
          </cell>
          <cell r="P106">
            <v>0</v>
          </cell>
          <cell r="Q106">
            <v>0</v>
          </cell>
          <cell r="R106">
            <v>9.9043627252606237E-2</v>
          </cell>
          <cell r="S106">
            <v>0</v>
          </cell>
          <cell r="T106">
            <v>0</v>
          </cell>
        </row>
        <row r="107">
          <cell r="B107">
            <v>34943</v>
          </cell>
          <cell r="C107">
            <v>2176514.7999999998</v>
          </cell>
          <cell r="D107">
            <v>0</v>
          </cell>
          <cell r="E107">
            <v>58661232.819999993</v>
          </cell>
          <cell r="F107">
            <v>4773532.43</v>
          </cell>
          <cell r="G107">
            <v>127398.87</v>
          </cell>
          <cell r="H107">
            <v>0</v>
          </cell>
          <cell r="I107">
            <v>65728.649999999994</v>
          </cell>
          <cell r="J107">
            <v>0</v>
          </cell>
          <cell r="K107">
            <v>0</v>
          </cell>
          <cell r="L107">
            <v>3.3075516980906086</v>
          </cell>
          <cell r="M107">
            <v>0</v>
          </cell>
          <cell r="N107">
            <v>89.144838448091207</v>
          </cell>
          <cell r="O107">
            <v>7.2541226435662605</v>
          </cell>
          <cell r="P107">
            <v>0.19360233562543416</v>
          </cell>
          <cell r="Q107">
            <v>0</v>
          </cell>
          <cell r="R107">
            <v>9.9884874626491524E-2</v>
          </cell>
          <cell r="S107">
            <v>0</v>
          </cell>
          <cell r="T107">
            <v>0</v>
          </cell>
        </row>
        <row r="108">
          <cell r="B108">
            <v>34973</v>
          </cell>
          <cell r="C108">
            <v>1753823.3399999999</v>
          </cell>
          <cell r="D108">
            <v>0</v>
          </cell>
          <cell r="E108">
            <v>53698974.790000007</v>
          </cell>
          <cell r="F108">
            <v>7999749.0099999998</v>
          </cell>
          <cell r="G108">
            <v>57589.48</v>
          </cell>
          <cell r="H108">
            <v>0</v>
          </cell>
          <cell r="I108">
            <v>72095.58</v>
          </cell>
          <cell r="J108">
            <v>0</v>
          </cell>
          <cell r="K108">
            <v>0</v>
          </cell>
          <cell r="L108">
            <v>2.7583544636861617</v>
          </cell>
          <cell r="M108">
            <v>0</v>
          </cell>
          <cell r="N108">
            <v>84.455944580693739</v>
          </cell>
          <cell r="O108">
            <v>12.581736647490651</v>
          </cell>
          <cell r="P108">
            <v>9.0574800549389961E-2</v>
          </cell>
          <cell r="Q108">
            <v>0</v>
          </cell>
          <cell r="R108">
            <v>0.11338950758007518</v>
          </cell>
          <cell r="S108">
            <v>0</v>
          </cell>
          <cell r="T108">
            <v>0</v>
          </cell>
        </row>
        <row r="109">
          <cell r="B109">
            <v>35004</v>
          </cell>
          <cell r="C109">
            <v>1771674.38</v>
          </cell>
          <cell r="D109">
            <v>0</v>
          </cell>
          <cell r="E109">
            <v>51598831.529999994</v>
          </cell>
          <cell r="F109">
            <v>8768226.5299999993</v>
          </cell>
          <cell r="G109">
            <v>235514.6</v>
          </cell>
          <cell r="H109">
            <v>0</v>
          </cell>
          <cell r="I109">
            <v>72535.55</v>
          </cell>
          <cell r="J109">
            <v>0</v>
          </cell>
          <cell r="K109">
            <v>0</v>
          </cell>
          <cell r="L109">
            <v>2.8370947333381267</v>
          </cell>
          <cell r="M109">
            <v>0</v>
          </cell>
          <cell r="N109">
            <v>82.628486832983526</v>
          </cell>
          <cell r="O109">
            <v>14.041118159070876</v>
          </cell>
          <cell r="P109">
            <v>0.37714449044763837</v>
          </cell>
          <cell r="Q109">
            <v>0</v>
          </cell>
          <cell r="R109">
            <v>0.1161557841598321</v>
          </cell>
          <cell r="S109">
            <v>0</v>
          </cell>
          <cell r="T109">
            <v>0</v>
          </cell>
        </row>
        <row r="110">
          <cell r="B110">
            <v>35034</v>
          </cell>
          <cell r="C110">
            <v>1713278.5899999999</v>
          </cell>
          <cell r="D110">
            <v>0</v>
          </cell>
          <cell r="E110">
            <v>51647449.509999998</v>
          </cell>
          <cell r="F110">
            <v>8192086.4300000006</v>
          </cell>
          <cell r="G110">
            <v>226678.47</v>
          </cell>
          <cell r="H110">
            <v>0</v>
          </cell>
          <cell r="I110">
            <v>107159.6</v>
          </cell>
          <cell r="J110">
            <v>0</v>
          </cell>
          <cell r="K110">
            <v>0</v>
          </cell>
          <cell r="L110">
            <v>2.7684137338525239</v>
          </cell>
          <cell r="M110">
            <v>0</v>
          </cell>
          <cell r="N110">
            <v>83.454908837644908</v>
          </cell>
          <cell r="O110">
            <v>13.237242742710569</v>
          </cell>
          <cell r="P110">
            <v>0.36628006278691505</v>
          </cell>
          <cell r="Q110">
            <v>0</v>
          </cell>
          <cell r="R110">
            <v>0.17315462300509044</v>
          </cell>
          <cell r="S110">
            <v>0</v>
          </cell>
          <cell r="T110">
            <v>0</v>
          </cell>
        </row>
        <row r="111">
          <cell r="B111">
            <v>35065</v>
          </cell>
          <cell r="C111">
            <v>2219498.2800000003</v>
          </cell>
          <cell r="D111">
            <v>0</v>
          </cell>
          <cell r="E111">
            <v>55244126.370000005</v>
          </cell>
          <cell r="F111">
            <v>8523473.5500000007</v>
          </cell>
          <cell r="G111">
            <v>210353.43</v>
          </cell>
          <cell r="H111">
            <v>0</v>
          </cell>
          <cell r="I111">
            <v>86702.3</v>
          </cell>
          <cell r="J111">
            <v>0</v>
          </cell>
          <cell r="K111">
            <v>0</v>
          </cell>
          <cell r="L111">
            <v>3.3484598481017387</v>
          </cell>
          <cell r="M111">
            <v>0</v>
          </cell>
          <cell r="N111">
            <v>83.344393938166704</v>
          </cell>
          <cell r="O111">
            <v>12.858991243972573</v>
          </cell>
          <cell r="P111">
            <v>0.31735100703276037</v>
          </cell>
          <cell r="Q111">
            <v>0</v>
          </cell>
          <cell r="R111">
            <v>0.1308039627262389</v>
          </cell>
          <cell r="S111">
            <v>0</v>
          </cell>
          <cell r="T111">
            <v>0</v>
          </cell>
        </row>
        <row r="112">
          <cell r="B112">
            <v>35096</v>
          </cell>
          <cell r="C112">
            <v>2298783.92</v>
          </cell>
          <cell r="D112">
            <v>0</v>
          </cell>
          <cell r="E112">
            <v>57963922.109999999</v>
          </cell>
          <cell r="F112">
            <v>8216398.0100000007</v>
          </cell>
          <cell r="G112">
            <v>201122.17</v>
          </cell>
          <cell r="H112">
            <v>0</v>
          </cell>
          <cell r="I112">
            <v>91027.48</v>
          </cell>
          <cell r="J112">
            <v>0</v>
          </cell>
          <cell r="K112">
            <v>0</v>
          </cell>
          <cell r="L112">
            <v>3.3426523389586911</v>
          </cell>
          <cell r="M112">
            <v>0</v>
          </cell>
          <cell r="N112">
            <v>84.285103149760545</v>
          </cell>
          <cell r="O112">
            <v>11.94743089465409</v>
          </cell>
          <cell r="P112">
            <v>0.2924509285618056</v>
          </cell>
          <cell r="Q112">
            <v>0</v>
          </cell>
          <cell r="R112">
            <v>0.13236268806487714</v>
          </cell>
          <cell r="S112">
            <v>0</v>
          </cell>
          <cell r="T112">
            <v>0</v>
          </cell>
        </row>
        <row r="113">
          <cell r="B113">
            <v>35125</v>
          </cell>
          <cell r="C113">
            <v>2194097.83</v>
          </cell>
          <cell r="D113">
            <v>0</v>
          </cell>
          <cell r="E113">
            <v>64898245.210000008</v>
          </cell>
          <cell r="F113">
            <v>4102165.61</v>
          </cell>
          <cell r="G113">
            <v>311637.2</v>
          </cell>
          <cell r="H113">
            <v>0</v>
          </cell>
          <cell r="I113">
            <v>96803.74</v>
          </cell>
          <cell r="J113">
            <v>0</v>
          </cell>
          <cell r="K113">
            <v>0</v>
          </cell>
          <cell r="L113">
            <v>3.0642562109011573</v>
          </cell>
          <cell r="M113">
            <v>0</v>
          </cell>
          <cell r="N113">
            <v>90.636273479805965</v>
          </cell>
          <cell r="O113">
            <v>5.7290455679397096</v>
          </cell>
          <cell r="P113">
            <v>0.43522955658173462</v>
          </cell>
          <cell r="Q113">
            <v>0</v>
          </cell>
          <cell r="R113">
            <v>0.13519518477143785</v>
          </cell>
          <cell r="S113">
            <v>0</v>
          </cell>
          <cell r="T113">
            <v>0</v>
          </cell>
        </row>
        <row r="114">
          <cell r="B114">
            <v>35156</v>
          </cell>
          <cell r="C114">
            <v>2274611.39</v>
          </cell>
          <cell r="D114">
            <v>0</v>
          </cell>
          <cell r="E114">
            <v>66755524.160000004</v>
          </cell>
          <cell r="F114">
            <v>4011204.6599999997</v>
          </cell>
          <cell r="G114">
            <v>358340.47</v>
          </cell>
          <cell r="H114">
            <v>0</v>
          </cell>
          <cell r="I114">
            <v>112141.54</v>
          </cell>
          <cell r="J114">
            <v>0</v>
          </cell>
          <cell r="K114">
            <v>0</v>
          </cell>
          <cell r="L114">
            <v>3.0942116809358016</v>
          </cell>
          <cell r="M114">
            <v>0</v>
          </cell>
          <cell r="N114">
            <v>90.809236043992598</v>
          </cell>
          <cell r="O114">
            <v>5.4565436400088183</v>
          </cell>
          <cell r="P114">
            <v>0.48745964822853771</v>
          </cell>
          <cell r="Q114">
            <v>0</v>
          </cell>
          <cell r="R114">
            <v>0.15254898683424312</v>
          </cell>
          <cell r="S114">
            <v>0</v>
          </cell>
          <cell r="T114">
            <v>0</v>
          </cell>
        </row>
        <row r="115">
          <cell r="B115">
            <v>35186</v>
          </cell>
          <cell r="C115">
            <v>2574554.65</v>
          </cell>
          <cell r="D115">
            <v>0</v>
          </cell>
          <cell r="E115">
            <v>68632479.180000007</v>
          </cell>
          <cell r="F115">
            <v>4580963.18</v>
          </cell>
          <cell r="G115">
            <v>406330.84</v>
          </cell>
          <cell r="H115">
            <v>0</v>
          </cell>
          <cell r="I115">
            <v>114686.39</v>
          </cell>
          <cell r="J115">
            <v>0</v>
          </cell>
          <cell r="K115">
            <v>0</v>
          </cell>
          <cell r="L115">
            <v>3.3738538960846105</v>
          </cell>
          <cell r="M115">
            <v>0</v>
          </cell>
          <cell r="N115">
            <v>89.940198892025435</v>
          </cell>
          <cell r="O115">
            <v>6.003174363637279</v>
          </cell>
          <cell r="P115">
            <v>0.53248078755420181</v>
          </cell>
          <cell r="Q115">
            <v>0</v>
          </cell>
          <cell r="R115">
            <v>0.15029206069848977</v>
          </cell>
          <cell r="S115">
            <v>0</v>
          </cell>
          <cell r="T115">
            <v>0</v>
          </cell>
        </row>
        <row r="116">
          <cell r="B116">
            <v>35217</v>
          </cell>
          <cell r="C116">
            <v>2939707.4699999997</v>
          </cell>
          <cell r="D116">
            <v>0</v>
          </cell>
          <cell r="E116">
            <v>71791632.320000008</v>
          </cell>
          <cell r="F116">
            <v>4572605.22</v>
          </cell>
          <cell r="G116">
            <v>671437.37</v>
          </cell>
          <cell r="H116">
            <v>0</v>
          </cell>
          <cell r="I116">
            <v>118923.91</v>
          </cell>
          <cell r="J116">
            <v>0</v>
          </cell>
          <cell r="K116">
            <v>0</v>
          </cell>
          <cell r="L116">
            <v>3.6703076737516249</v>
          </cell>
          <cell r="M116">
            <v>0</v>
          </cell>
          <cell r="N116">
            <v>89.633877419528147</v>
          </cell>
          <cell r="O116">
            <v>5.709026561068927</v>
          </cell>
          <cell r="P116">
            <v>0.83830849045487132</v>
          </cell>
          <cell r="Q116">
            <v>0</v>
          </cell>
          <cell r="R116">
            <v>0.14847985519645857</v>
          </cell>
          <cell r="S116">
            <v>0</v>
          </cell>
          <cell r="T116">
            <v>0</v>
          </cell>
        </row>
        <row r="117">
          <cell r="B117">
            <v>35247</v>
          </cell>
          <cell r="C117">
            <v>1797567.01</v>
          </cell>
          <cell r="D117">
            <v>0</v>
          </cell>
          <cell r="E117">
            <v>75847571.450000003</v>
          </cell>
          <cell r="F117">
            <v>2005291.41</v>
          </cell>
          <cell r="G117">
            <v>725372.52</v>
          </cell>
          <cell r="H117">
            <v>0</v>
          </cell>
          <cell r="I117">
            <v>124384.75</v>
          </cell>
          <cell r="J117">
            <v>0</v>
          </cell>
          <cell r="K117">
            <v>0</v>
          </cell>
          <cell r="L117">
            <v>2.2329973057998038</v>
          </cell>
          <cell r="M117">
            <v>0</v>
          </cell>
          <cell r="N117">
            <v>94.220366616156412</v>
          </cell>
          <cell r="O117">
            <v>2.4910394388432224</v>
          </cell>
          <cell r="P117">
            <v>0.90108178101311176</v>
          </cell>
          <cell r="Q117">
            <v>0</v>
          </cell>
          <cell r="R117">
            <v>0.15451485818744645</v>
          </cell>
          <cell r="S117">
            <v>0</v>
          </cell>
          <cell r="T117">
            <v>0</v>
          </cell>
        </row>
        <row r="118">
          <cell r="B118">
            <v>35278</v>
          </cell>
          <cell r="C118">
            <v>3228823.7</v>
          </cell>
          <cell r="D118">
            <v>0</v>
          </cell>
          <cell r="E118">
            <v>80986685.629999995</v>
          </cell>
          <cell r="F118">
            <v>6506213.5299999993</v>
          </cell>
          <cell r="G118">
            <v>767844.5</v>
          </cell>
          <cell r="H118">
            <v>0</v>
          </cell>
          <cell r="I118">
            <v>139410.07</v>
          </cell>
          <cell r="J118">
            <v>0</v>
          </cell>
          <cell r="K118">
            <v>0</v>
          </cell>
          <cell r="L118">
            <v>3.5238019571555963</v>
          </cell>
          <cell r="M118">
            <v>0</v>
          </cell>
          <cell r="N118">
            <v>88.38545174409461</v>
          </cell>
          <cell r="O118">
            <v>7.1006069395136739</v>
          </cell>
          <cell r="P118">
            <v>0.83799309076279405</v>
          </cell>
          <cell r="Q118">
            <v>0</v>
          </cell>
          <cell r="R118">
            <v>0.15214626847331389</v>
          </cell>
          <cell r="S118">
            <v>0</v>
          </cell>
          <cell r="T118">
            <v>0</v>
          </cell>
        </row>
        <row r="119">
          <cell r="B119">
            <v>35309</v>
          </cell>
          <cell r="C119">
            <v>3559173.94</v>
          </cell>
          <cell r="D119">
            <v>0</v>
          </cell>
          <cell r="E119">
            <v>82585895.390000001</v>
          </cell>
          <cell r="F119">
            <v>6845805.0500000007</v>
          </cell>
          <cell r="G119">
            <v>760341.83</v>
          </cell>
          <cell r="H119">
            <v>0</v>
          </cell>
          <cell r="I119">
            <v>161100.39000000001</v>
          </cell>
          <cell r="J119">
            <v>0</v>
          </cell>
          <cell r="K119">
            <v>0</v>
          </cell>
          <cell r="L119">
            <v>3.789890473216162</v>
          </cell>
          <cell r="M119">
            <v>0</v>
          </cell>
          <cell r="N119">
            <v>87.939365548565334</v>
          </cell>
          <cell r="O119">
            <v>7.2895710571790984</v>
          </cell>
          <cell r="P119">
            <v>0.80962951136485972</v>
          </cell>
          <cell r="Q119">
            <v>0</v>
          </cell>
          <cell r="R119">
            <v>0.1715434096745517</v>
          </cell>
          <cell r="S119">
            <v>0</v>
          </cell>
          <cell r="T119">
            <v>0</v>
          </cell>
        </row>
        <row r="120">
          <cell r="B120">
            <v>35339</v>
          </cell>
          <cell r="C120">
            <v>3536276.8</v>
          </cell>
          <cell r="D120">
            <v>0</v>
          </cell>
          <cell r="E120">
            <v>84460298.579999998</v>
          </cell>
          <cell r="F120">
            <v>7257310.2799999993</v>
          </cell>
          <cell r="G120">
            <v>746035.87</v>
          </cell>
          <cell r="H120">
            <v>0</v>
          </cell>
          <cell r="I120">
            <v>165342.20000000001</v>
          </cell>
          <cell r="J120">
            <v>0</v>
          </cell>
          <cell r="K120">
            <v>0</v>
          </cell>
          <cell r="L120">
            <v>3.6772912201735184</v>
          </cell>
          <cell r="M120">
            <v>0</v>
          </cell>
          <cell r="N120">
            <v>87.828281547832418</v>
          </cell>
          <cell r="O120">
            <v>7.5467065741909716</v>
          </cell>
          <cell r="P120">
            <v>0.77578518590103362</v>
          </cell>
          <cell r="Q120">
            <v>0</v>
          </cell>
          <cell r="R120">
            <v>0.17193547190202246</v>
          </cell>
          <cell r="S120">
            <v>0</v>
          </cell>
          <cell r="T120">
            <v>0</v>
          </cell>
        </row>
        <row r="121">
          <cell r="B121">
            <v>35370</v>
          </cell>
          <cell r="C121">
            <v>4013046.89</v>
          </cell>
          <cell r="D121">
            <v>0</v>
          </cell>
          <cell r="E121">
            <v>88805744.320000008</v>
          </cell>
          <cell r="F121">
            <v>7515624.21</v>
          </cell>
          <cell r="G121">
            <v>771379.98</v>
          </cell>
          <cell r="H121">
            <v>0</v>
          </cell>
          <cell r="I121">
            <v>177911.74</v>
          </cell>
          <cell r="J121">
            <v>0</v>
          </cell>
          <cell r="K121">
            <v>0</v>
          </cell>
          <cell r="L121">
            <v>3.9621840504445034</v>
          </cell>
          <cell r="M121">
            <v>0</v>
          </cell>
          <cell r="N121">
            <v>87.680187492789685</v>
          </cell>
          <cell r="O121">
            <v>7.420368410895037</v>
          </cell>
          <cell r="P121">
            <v>0.76160322502192346</v>
          </cell>
          <cell r="Q121">
            <v>0</v>
          </cell>
          <cell r="R121">
            <v>0.17565682084886614</v>
          </cell>
          <cell r="S121">
            <v>0</v>
          </cell>
          <cell r="T121">
            <v>0</v>
          </cell>
        </row>
        <row r="122">
          <cell r="B122">
            <v>35400</v>
          </cell>
          <cell r="C122">
            <v>4511236.83</v>
          </cell>
          <cell r="D122">
            <v>0</v>
          </cell>
          <cell r="E122">
            <v>96835703.189999998</v>
          </cell>
          <cell r="F122">
            <v>12957199.380000001</v>
          </cell>
          <cell r="G122">
            <v>1419790.44</v>
          </cell>
          <cell r="H122">
            <v>0</v>
          </cell>
          <cell r="I122">
            <v>184034.79</v>
          </cell>
          <cell r="J122">
            <v>0</v>
          </cell>
          <cell r="K122">
            <v>0</v>
          </cell>
          <cell r="L122">
            <v>3.8920852802486134</v>
          </cell>
          <cell r="M122">
            <v>0</v>
          </cell>
          <cell r="N122">
            <v>83.545340045541934</v>
          </cell>
          <cell r="O122">
            <v>11.178868873559994</v>
          </cell>
          <cell r="P122">
            <v>1.2249291448885653</v>
          </cell>
          <cell r="Q122">
            <v>0</v>
          </cell>
          <cell r="R122">
            <v>0.15877665576086475</v>
          </cell>
          <cell r="S122">
            <v>0</v>
          </cell>
          <cell r="T122">
            <v>0</v>
          </cell>
        </row>
        <row r="123">
          <cell r="B123">
            <v>35431</v>
          </cell>
          <cell r="C123">
            <v>6224684.8199999994</v>
          </cell>
          <cell r="D123">
            <v>0</v>
          </cell>
          <cell r="E123">
            <v>100689593.27</v>
          </cell>
          <cell r="F123">
            <v>11405324.729999999</v>
          </cell>
          <cell r="G123">
            <v>993717.25</v>
          </cell>
          <cell r="H123">
            <v>0</v>
          </cell>
          <cell r="I123">
            <v>201281.89</v>
          </cell>
          <cell r="J123">
            <v>0</v>
          </cell>
          <cell r="K123">
            <v>0</v>
          </cell>
          <cell r="L123">
            <v>5.2083048580819611</v>
          </cell>
          <cell r="M123">
            <v>0</v>
          </cell>
          <cell r="N123">
            <v>84.248779327984963</v>
          </cell>
          <cell r="O123">
            <v>9.5430387107152086</v>
          </cell>
          <cell r="P123">
            <v>0.83146095431300049</v>
          </cell>
          <cell r="Q123">
            <v>0</v>
          </cell>
          <cell r="R123">
            <v>0.16841614890485637</v>
          </cell>
          <cell r="S123">
            <v>0</v>
          </cell>
          <cell r="T123">
            <v>0</v>
          </cell>
        </row>
        <row r="124">
          <cell r="B124">
            <v>35462</v>
          </cell>
          <cell r="C124">
            <v>6755504.540000001</v>
          </cell>
          <cell r="D124">
            <v>0</v>
          </cell>
          <cell r="E124">
            <v>100399442.14999999</v>
          </cell>
          <cell r="F124">
            <v>11683072.67</v>
          </cell>
          <cell r="G124">
            <v>1054430.8500000001</v>
          </cell>
          <cell r="H124">
            <v>0</v>
          </cell>
          <cell r="I124">
            <v>214903.07</v>
          </cell>
          <cell r="J124">
            <v>0</v>
          </cell>
          <cell r="K124">
            <v>0</v>
          </cell>
          <cell r="L124">
            <v>5.6245553294736634</v>
          </cell>
          <cell r="M124">
            <v>0</v>
          </cell>
          <cell r="N124">
            <v>83.591420015678821</v>
          </cell>
          <cell r="O124">
            <v>9.7271918420880219</v>
          </cell>
          <cell r="P124">
            <v>0.87790699004236694</v>
          </cell>
          <cell r="Q124">
            <v>0</v>
          </cell>
          <cell r="R124">
            <v>0.17892582271712182</v>
          </cell>
          <cell r="S124">
            <v>0</v>
          </cell>
          <cell r="T124">
            <v>0</v>
          </cell>
        </row>
        <row r="125">
          <cell r="B125">
            <v>35490</v>
          </cell>
          <cell r="C125">
            <v>7877632.7700000005</v>
          </cell>
          <cell r="D125">
            <v>0</v>
          </cell>
          <cell r="E125">
            <v>100864844.66</v>
          </cell>
          <cell r="F125">
            <v>12277797.569999998</v>
          </cell>
          <cell r="G125">
            <v>1058246.9099999999</v>
          </cell>
          <cell r="H125">
            <v>0</v>
          </cell>
          <cell r="I125">
            <v>209573.74</v>
          </cell>
          <cell r="J125">
            <v>0</v>
          </cell>
          <cell r="K125">
            <v>0</v>
          </cell>
          <cell r="L125">
            <v>6.441863967320681</v>
          </cell>
          <cell r="M125">
            <v>0</v>
          </cell>
          <cell r="N125">
            <v>82.481327494611278</v>
          </cell>
          <cell r="O125">
            <v>10.040059504352906</v>
          </cell>
          <cell r="P125">
            <v>0.8653719762132871</v>
          </cell>
          <cell r="Q125">
            <v>0</v>
          </cell>
          <cell r="R125">
            <v>0.17137705750183541</v>
          </cell>
          <cell r="S125">
            <v>0</v>
          </cell>
          <cell r="T125">
            <v>0</v>
          </cell>
        </row>
        <row r="126">
          <cell r="B126">
            <v>35521</v>
          </cell>
          <cell r="C126">
            <v>9926131.6999999993</v>
          </cell>
          <cell r="D126">
            <v>0</v>
          </cell>
          <cell r="E126">
            <v>102533046.66999999</v>
          </cell>
          <cell r="F126">
            <v>12355700.02</v>
          </cell>
          <cell r="G126">
            <v>1034401.73</v>
          </cell>
          <cell r="H126">
            <v>0</v>
          </cell>
          <cell r="I126">
            <v>200261.93</v>
          </cell>
          <cell r="J126">
            <v>0</v>
          </cell>
          <cell r="K126">
            <v>0</v>
          </cell>
          <cell r="L126">
            <v>7.8747860076021592</v>
          </cell>
          <cell r="M126">
            <v>0</v>
          </cell>
          <cell r="N126">
            <v>81.34345036281708</v>
          </cell>
          <cell r="O126">
            <v>9.8022569690089583</v>
          </cell>
          <cell r="P126">
            <v>0.82063108931382278</v>
          </cell>
          <cell r="Q126">
            <v>0</v>
          </cell>
          <cell r="R126">
            <v>0.15887557125797588</v>
          </cell>
          <cell r="S126">
            <v>0</v>
          </cell>
          <cell r="T126">
            <v>0</v>
          </cell>
        </row>
        <row r="127">
          <cell r="B127">
            <v>35551</v>
          </cell>
          <cell r="C127">
            <v>13711428.709999999</v>
          </cell>
          <cell r="D127">
            <v>0</v>
          </cell>
          <cell r="E127">
            <v>104546523.94000001</v>
          </cell>
          <cell r="F127">
            <v>12096881.970000001</v>
          </cell>
          <cell r="G127">
            <v>1722953.4700000002</v>
          </cell>
          <cell r="H127">
            <v>0</v>
          </cell>
          <cell r="I127">
            <v>204962.79</v>
          </cell>
          <cell r="J127">
            <v>0</v>
          </cell>
          <cell r="K127">
            <v>0</v>
          </cell>
          <cell r="L127">
            <v>10.365243101451897</v>
          </cell>
          <cell r="M127">
            <v>0</v>
          </cell>
          <cell r="N127">
            <v>79.03262008426114</v>
          </cell>
          <cell r="O127">
            <v>9.1447160642838909</v>
          </cell>
          <cell r="P127">
            <v>1.3024778049580883</v>
          </cell>
          <cell r="Q127">
            <v>0</v>
          </cell>
          <cell r="R127">
            <v>0.15494294504499043</v>
          </cell>
          <cell r="S127">
            <v>0</v>
          </cell>
          <cell r="T127">
            <v>0</v>
          </cell>
          <cell r="U127">
            <v>20.470353398202629</v>
          </cell>
        </row>
        <row r="128">
          <cell r="B128">
            <v>35582</v>
          </cell>
          <cell r="C128">
            <v>18256985.009999998</v>
          </cell>
          <cell r="D128">
            <v>0</v>
          </cell>
          <cell r="E128">
            <v>104343493.46000001</v>
          </cell>
          <cell r="F128">
            <v>14202723.34</v>
          </cell>
          <cell r="G128">
            <v>1661569.32</v>
          </cell>
          <cell r="H128">
            <v>0</v>
          </cell>
          <cell r="I128">
            <v>208014.27</v>
          </cell>
          <cell r="J128">
            <v>0</v>
          </cell>
          <cell r="K128">
            <v>0</v>
          </cell>
          <cell r="L128">
            <v>13.165514024498711</v>
          </cell>
          <cell r="M128">
            <v>0</v>
          </cell>
          <cell r="N128">
            <v>75.244391434860461</v>
          </cell>
          <cell r="O128">
            <v>10.241896633887043</v>
          </cell>
          <cell r="P128">
            <v>1.1981942348725623</v>
          </cell>
          <cell r="Q128">
            <v>0</v>
          </cell>
          <cell r="R128">
            <v>0.15000367188124572</v>
          </cell>
          <cell r="S128">
            <v>0</v>
          </cell>
          <cell r="T128">
            <v>0</v>
          </cell>
          <cell r="U128">
            <v>20.344953213869754</v>
          </cell>
        </row>
        <row r="129">
          <cell r="B129">
            <v>35612</v>
          </cell>
          <cell r="C129">
            <v>20132223.98</v>
          </cell>
          <cell r="D129">
            <v>0</v>
          </cell>
          <cell r="E129">
            <v>104716787.82000002</v>
          </cell>
          <cell r="F129">
            <v>15501455.23</v>
          </cell>
          <cell r="G129">
            <v>1650410.3</v>
          </cell>
          <cell r="H129">
            <v>0</v>
          </cell>
          <cell r="I129">
            <v>238338.86</v>
          </cell>
          <cell r="J129">
            <v>0</v>
          </cell>
          <cell r="K129">
            <v>0</v>
          </cell>
          <cell r="L129">
            <v>14.153778767388465</v>
          </cell>
          <cell r="M129">
            <v>0</v>
          </cell>
          <cell r="N129">
            <v>73.620194644577921</v>
          </cell>
          <cell r="O129">
            <v>10.898158500320681</v>
          </cell>
          <cell r="P129">
            <v>1.1603060985624514</v>
          </cell>
          <cell r="Q129">
            <v>0</v>
          </cell>
          <cell r="R129">
            <v>0.16756198915046899</v>
          </cell>
          <cell r="S129">
            <v>0</v>
          </cell>
          <cell r="T129">
            <v>0</v>
          </cell>
          <cell r="U129">
            <v>19.555195265449949</v>
          </cell>
        </row>
        <row r="130">
          <cell r="B130">
            <v>35643</v>
          </cell>
          <cell r="C130">
            <v>16881573.889999997</v>
          </cell>
          <cell r="D130">
            <v>0</v>
          </cell>
          <cell r="E130">
            <v>105956572.60999998</v>
          </cell>
          <cell r="F130">
            <v>14729993.529999999</v>
          </cell>
          <cell r="G130">
            <v>1734129.27</v>
          </cell>
          <cell r="H130">
            <v>0</v>
          </cell>
          <cell r="I130">
            <v>220902.55</v>
          </cell>
          <cell r="J130">
            <v>0</v>
          </cell>
          <cell r="K130">
            <v>0</v>
          </cell>
          <cell r="L130">
            <v>12.099476858330897</v>
          </cell>
          <cell r="M130">
            <v>0</v>
          </cell>
          <cell r="N130">
            <v>75.941917894407439</v>
          </cell>
          <cell r="O130">
            <v>10.557381497774486</v>
          </cell>
          <cell r="P130">
            <v>1.2428969661500711</v>
          </cell>
          <cell r="Q130">
            <v>0</v>
          </cell>
          <cell r="R130">
            <v>0.15832678333710057</v>
          </cell>
          <cell r="S130">
            <v>0</v>
          </cell>
          <cell r="T130">
            <v>0</v>
          </cell>
          <cell r="U130">
            <v>20.104475240970519</v>
          </cell>
        </row>
        <row r="131">
          <cell r="B131">
            <v>35674</v>
          </cell>
          <cell r="C131">
            <v>17031658.069999997</v>
          </cell>
          <cell r="D131">
            <v>0</v>
          </cell>
          <cell r="E131">
            <v>106817576.56999999</v>
          </cell>
          <cell r="F131">
            <v>14597949.4</v>
          </cell>
          <cell r="G131">
            <v>1738896.1700000002</v>
          </cell>
          <cell r="H131">
            <v>0</v>
          </cell>
          <cell r="I131">
            <v>269321.02</v>
          </cell>
          <cell r="J131">
            <v>0</v>
          </cell>
          <cell r="K131">
            <v>0</v>
          </cell>
          <cell r="L131">
            <v>12.126025714105602</v>
          </cell>
          <cell r="M131">
            <v>0</v>
          </cell>
          <cell r="N131">
            <v>76.050885643822951</v>
          </cell>
          <cell r="O131">
            <v>10.393298707036129</v>
          </cell>
          <cell r="P131">
            <v>1.2380415098117192</v>
          </cell>
          <cell r="Q131">
            <v>0</v>
          </cell>
          <cell r="R131">
            <v>0.19174842522359006</v>
          </cell>
          <cell r="S131">
            <v>0</v>
          </cell>
          <cell r="T131">
            <v>0</v>
          </cell>
          <cell r="U131">
            <v>19.662810200353587</v>
          </cell>
        </row>
        <row r="132">
          <cell r="B132">
            <v>35704</v>
          </cell>
          <cell r="C132">
            <v>11427270.869999999</v>
          </cell>
          <cell r="D132">
            <v>0</v>
          </cell>
          <cell r="E132">
            <v>107708396.79000001</v>
          </cell>
          <cell r="F132">
            <v>13525054.9</v>
          </cell>
          <cell r="G132">
            <v>1815363.08</v>
          </cell>
          <cell r="H132">
            <v>0</v>
          </cell>
          <cell r="I132">
            <v>389945.36</v>
          </cell>
          <cell r="J132">
            <v>0</v>
          </cell>
          <cell r="K132">
            <v>0</v>
          </cell>
          <cell r="L132">
            <v>8.4730534332993006</v>
          </cell>
          <cell r="M132">
            <v>0</v>
          </cell>
          <cell r="N132">
            <v>79.863250954571356</v>
          </cell>
          <cell r="O132">
            <v>10.028511108182608</v>
          </cell>
          <cell r="P132">
            <v>1.3460491619272166</v>
          </cell>
          <cell r="Q132">
            <v>0</v>
          </cell>
          <cell r="R132">
            <v>0.28913534201951863</v>
          </cell>
          <cell r="S132">
            <v>0</v>
          </cell>
          <cell r="T132">
            <v>0</v>
          </cell>
          <cell r="U132">
            <v>18.08523864693549</v>
          </cell>
        </row>
        <row r="133">
          <cell r="B133">
            <v>35735</v>
          </cell>
          <cell r="C133">
            <v>12646863.26</v>
          </cell>
          <cell r="D133">
            <v>0</v>
          </cell>
          <cell r="E133">
            <v>101764270.22999999</v>
          </cell>
          <cell r="F133">
            <v>11998468.73</v>
          </cell>
          <cell r="G133">
            <v>1011456.05</v>
          </cell>
          <cell r="H133">
            <v>0</v>
          </cell>
          <cell r="I133">
            <v>340207.99</v>
          </cell>
          <cell r="J133">
            <v>0</v>
          </cell>
          <cell r="K133">
            <v>0</v>
          </cell>
          <cell r="L133">
            <v>9.8988242917560445</v>
          </cell>
          <cell r="M133">
            <v>0</v>
          </cell>
          <cell r="N133">
            <v>79.651895452339247</v>
          </cell>
          <cell r="O133">
            <v>9.3913195143061348</v>
          </cell>
          <cell r="P133">
            <v>0.79167660090472236</v>
          </cell>
          <cell r="Q133">
            <v>0</v>
          </cell>
          <cell r="R133">
            <v>0.26628414069383222</v>
          </cell>
          <cell r="S133">
            <v>0</v>
          </cell>
          <cell r="T133">
            <v>0</v>
          </cell>
          <cell r="U133">
            <v>17.320257631892385</v>
          </cell>
        </row>
        <row r="134">
          <cell r="B134">
            <v>35765</v>
          </cell>
          <cell r="C134">
            <v>14461964.290000001</v>
          </cell>
          <cell r="D134">
            <v>0</v>
          </cell>
          <cell r="E134">
            <v>102926814.84</v>
          </cell>
          <cell r="F134">
            <v>10075161.74</v>
          </cell>
          <cell r="G134">
            <v>1017984.77</v>
          </cell>
          <cell r="H134">
            <v>0</v>
          </cell>
          <cell r="I134">
            <v>343386.41</v>
          </cell>
          <cell r="J134">
            <v>0</v>
          </cell>
          <cell r="K134">
            <v>0</v>
          </cell>
          <cell r="L134">
            <v>11.22602698170604</v>
          </cell>
          <cell r="M134">
            <v>0</v>
          </cell>
          <cell r="N134">
            <v>79.896421908182006</v>
          </cell>
          <cell r="O134">
            <v>7.8207935844856369</v>
          </cell>
          <cell r="P134">
            <v>0.79020555339691123</v>
          </cell>
          <cell r="Q134">
            <v>0</v>
          </cell>
          <cell r="R134">
            <v>0.26655197222943589</v>
          </cell>
          <cell r="S134">
            <v>0</v>
          </cell>
          <cell r="T134">
            <v>0</v>
          </cell>
          <cell r="U134">
            <v>16.203995051762817</v>
          </cell>
        </row>
        <row r="135">
          <cell r="B135">
            <v>35796</v>
          </cell>
          <cell r="C135">
            <v>14216183.560000001</v>
          </cell>
          <cell r="D135">
            <v>0</v>
          </cell>
          <cell r="E135">
            <v>98916545.789999992</v>
          </cell>
          <cell r="F135">
            <v>9243094.75</v>
          </cell>
          <cell r="G135">
            <v>952010.18</v>
          </cell>
          <cell r="H135">
            <v>0</v>
          </cell>
          <cell r="I135">
            <v>332697.27</v>
          </cell>
          <cell r="J135">
            <v>0</v>
          </cell>
          <cell r="K135">
            <v>0</v>
          </cell>
          <cell r="L135">
            <v>11.496136545597768</v>
          </cell>
          <cell r="M135">
            <v>0</v>
          </cell>
          <cell r="N135">
            <v>79.99039349916174</v>
          </cell>
          <cell r="O135">
            <v>7.4745714207630742</v>
          </cell>
          <cell r="P135">
            <v>0.7698577452863945</v>
          </cell>
          <cell r="Q135">
            <v>0</v>
          </cell>
          <cell r="R135">
            <v>0.26904078919107655</v>
          </cell>
          <cell r="S135">
            <v>0</v>
          </cell>
          <cell r="T135">
            <v>0</v>
          </cell>
          <cell r="U135">
            <v>15.209969684138892</v>
          </cell>
        </row>
        <row r="136">
          <cell r="B136">
            <v>35827</v>
          </cell>
          <cell r="C136">
            <v>15134578.57</v>
          </cell>
          <cell r="D136">
            <v>0</v>
          </cell>
          <cell r="E136">
            <v>102112963.81</v>
          </cell>
          <cell r="F136">
            <v>8775751.9499999993</v>
          </cell>
          <cell r="G136">
            <v>954229.32000000007</v>
          </cell>
          <cell r="H136">
            <v>0</v>
          </cell>
          <cell r="I136">
            <v>325380.76</v>
          </cell>
          <cell r="J136">
            <v>0</v>
          </cell>
          <cell r="K136">
            <v>0</v>
          </cell>
          <cell r="L136">
            <v>11.88863572291846</v>
          </cell>
          <cell r="M136">
            <v>0</v>
          </cell>
          <cell r="N136">
            <v>80.212595528165139</v>
          </cell>
          <cell r="O136">
            <v>6.8935991607357536</v>
          </cell>
          <cell r="P136">
            <v>0.74957388004813086</v>
          </cell>
          <cell r="Q136">
            <v>0</v>
          </cell>
          <cell r="R136">
            <v>0.25559570813251647</v>
          </cell>
          <cell r="S136">
            <v>0</v>
          </cell>
          <cell r="T136">
            <v>0</v>
          </cell>
          <cell r="U136">
            <v>14.502959532280478</v>
          </cell>
        </row>
        <row r="137">
          <cell r="B137">
            <v>35855</v>
          </cell>
          <cell r="C137">
            <v>16008698.429999998</v>
          </cell>
          <cell r="D137">
            <v>0</v>
          </cell>
          <cell r="E137">
            <v>108432885.82000002</v>
          </cell>
          <cell r="F137">
            <v>8561395.2399999984</v>
          </cell>
          <cell r="G137">
            <v>724616.8600000001</v>
          </cell>
          <cell r="H137">
            <v>0</v>
          </cell>
          <cell r="I137">
            <v>286122.36</v>
          </cell>
          <cell r="J137">
            <v>0</v>
          </cell>
          <cell r="K137">
            <v>0</v>
          </cell>
          <cell r="L137">
            <v>11.945566904715283</v>
          </cell>
          <cell r="M137">
            <v>0</v>
          </cell>
          <cell r="N137">
            <v>80.911780423498399</v>
          </cell>
          <cell r="O137">
            <v>6.3884468861926687</v>
          </cell>
          <cell r="P137">
            <v>0.54070349436988618</v>
          </cell>
          <cell r="Q137">
            <v>0</v>
          </cell>
          <cell r="R137">
            <v>0.21350229122374897</v>
          </cell>
          <cell r="S137">
            <v>0</v>
          </cell>
          <cell r="T137">
            <v>0</v>
          </cell>
          <cell r="U137">
            <v>14.320046652483491</v>
          </cell>
        </row>
        <row r="138">
          <cell r="B138">
            <v>35886</v>
          </cell>
          <cell r="C138">
            <v>16110021.409999998</v>
          </cell>
          <cell r="D138">
            <v>0</v>
          </cell>
          <cell r="E138">
            <v>112862896.34</v>
          </cell>
          <cell r="F138">
            <v>8640848.5199999996</v>
          </cell>
          <cell r="G138">
            <v>682900.21</v>
          </cell>
          <cell r="H138">
            <v>0</v>
          </cell>
          <cell r="I138">
            <v>296983.23</v>
          </cell>
          <cell r="J138">
            <v>2196.36</v>
          </cell>
          <cell r="K138">
            <v>0</v>
          </cell>
          <cell r="L138">
            <v>11.623740441588252</v>
          </cell>
          <cell r="M138">
            <v>0</v>
          </cell>
          <cell r="N138">
            <v>81.433101741733864</v>
          </cell>
          <cell r="O138">
            <v>6.2345652954387978</v>
          </cell>
          <cell r="P138">
            <v>0.492727761591852</v>
          </cell>
          <cell r="Q138">
            <v>0</v>
          </cell>
          <cell r="R138">
            <v>0.21428003682736918</v>
          </cell>
          <cell r="S138">
            <v>1.5847228198244074E-3</v>
          </cell>
          <cell r="T138">
            <v>0</v>
          </cell>
          <cell r="U138">
            <v>13.925353397858869</v>
          </cell>
        </row>
        <row r="139">
          <cell r="B139">
            <v>35916</v>
          </cell>
          <cell r="C139">
            <v>14712942.699999999</v>
          </cell>
          <cell r="D139">
            <v>0</v>
          </cell>
          <cell r="E139">
            <v>118140808.89999999</v>
          </cell>
          <cell r="F139">
            <v>8504816.2800000012</v>
          </cell>
          <cell r="G139">
            <v>645958.57000000007</v>
          </cell>
          <cell r="H139">
            <v>0</v>
          </cell>
          <cell r="I139">
            <v>238156.02</v>
          </cell>
          <cell r="J139">
            <v>6127.95</v>
          </cell>
          <cell r="K139">
            <v>0</v>
          </cell>
          <cell r="L139">
            <v>10.343104210544158</v>
          </cell>
          <cell r="M139">
            <v>0</v>
          </cell>
          <cell r="N139">
            <v>83.052229787497424</v>
          </cell>
          <cell r="O139">
            <v>5.9788312147489382</v>
          </cell>
          <cell r="P139">
            <v>0.4541047254404168</v>
          </cell>
          <cell r="Q139">
            <v>0</v>
          </cell>
          <cell r="R139">
            <v>0.16742215228150376</v>
          </cell>
          <cell r="S139">
            <v>4.3079094875428338E-3</v>
          </cell>
          <cell r="T139">
            <v>0</v>
          </cell>
          <cell r="U139">
            <v>13.966219015358988</v>
          </cell>
        </row>
        <row r="140">
          <cell r="B140">
            <v>35947</v>
          </cell>
          <cell r="C140">
            <v>14526563.339999998</v>
          </cell>
          <cell r="D140">
            <v>32173610.149999999</v>
          </cell>
          <cell r="E140">
            <v>85842314.340000004</v>
          </cell>
          <cell r="F140">
            <v>8440859.6199999992</v>
          </cell>
          <cell r="G140">
            <v>657356.71</v>
          </cell>
          <cell r="H140">
            <v>0</v>
          </cell>
          <cell r="I140">
            <v>250831.32</v>
          </cell>
          <cell r="J140">
            <v>11204.08</v>
          </cell>
          <cell r="K140">
            <v>0</v>
          </cell>
          <cell r="L140">
            <v>10.23698582919733</v>
          </cell>
          <cell r="M140">
            <v>22.673001416153909</v>
          </cell>
          <cell r="N140">
            <v>60.493768200792005</v>
          </cell>
          <cell r="O140">
            <v>5.9483415515251501</v>
          </cell>
          <cell r="P140">
            <v>0.46324455189397745</v>
          </cell>
          <cell r="Q140">
            <v>0</v>
          </cell>
          <cell r="R140">
            <v>0.17676284529654357</v>
          </cell>
          <cell r="S140">
            <v>7.8956051410569387E-3</v>
          </cell>
          <cell r="T140">
            <v>0</v>
          </cell>
          <cell r="U140">
            <v>14.217472060480912</v>
          </cell>
        </row>
        <row r="141">
          <cell r="B141">
            <v>35977</v>
          </cell>
          <cell r="C141">
            <v>15480866.639999999</v>
          </cell>
          <cell r="D141">
            <v>32643627.670000002</v>
          </cell>
          <cell r="E141">
            <v>89814342.170000017</v>
          </cell>
          <cell r="F141">
            <v>8755907.9800000004</v>
          </cell>
          <cell r="G141">
            <v>678161.56</v>
          </cell>
          <cell r="H141">
            <v>0</v>
          </cell>
          <cell r="I141">
            <v>271696.59000000003</v>
          </cell>
          <cell r="J141">
            <v>21664.53</v>
          </cell>
          <cell r="K141">
            <v>0</v>
          </cell>
          <cell r="L141">
            <v>10.483685231456983</v>
          </cell>
          <cell r="M141">
            <v>22.106353944094153</v>
          </cell>
          <cell r="N141">
            <v>60.822518175290831</v>
          </cell>
          <cell r="O141">
            <v>5.9295248329793999</v>
          </cell>
          <cell r="P141">
            <v>0.45925286332121196</v>
          </cell>
          <cell r="Q141">
            <v>0</v>
          </cell>
          <cell r="R141">
            <v>0.18399367388518656</v>
          </cell>
          <cell r="S141">
            <v>1.4671278972238262E-2</v>
          </cell>
          <cell r="T141">
            <v>0</v>
          </cell>
          <cell r="U141">
            <v>13.742844322569633</v>
          </cell>
        </row>
        <row r="142">
          <cell r="B142">
            <v>36008</v>
          </cell>
          <cell r="C142">
            <v>12562479.229999999</v>
          </cell>
          <cell r="D142">
            <v>34586684.049999997</v>
          </cell>
          <cell r="E142">
            <v>89290547.520000011</v>
          </cell>
          <cell r="F142">
            <v>8858392.6300000008</v>
          </cell>
          <cell r="G142">
            <v>821396.35</v>
          </cell>
          <cell r="H142">
            <v>0</v>
          </cell>
          <cell r="I142">
            <v>442063.55</v>
          </cell>
          <cell r="J142">
            <v>38887.089999999997</v>
          </cell>
          <cell r="K142">
            <v>0</v>
          </cell>
          <cell r="L142">
            <v>8.5691955202111458</v>
          </cell>
          <cell r="M142">
            <v>23.592481435706087</v>
          </cell>
          <cell r="N142">
            <v>60.907416903692244</v>
          </cell>
          <cell r="O142">
            <v>6.0425412095401692</v>
          </cell>
          <cell r="P142">
            <v>0.56029592518082816</v>
          </cell>
          <cell r="Q142">
            <v>0</v>
          </cell>
          <cell r="R142">
            <v>0.30154310490419306</v>
          </cell>
          <cell r="S142">
            <v>2.6525900765373655E-2</v>
          </cell>
          <cell r="T142">
            <v>0</v>
          </cell>
          <cell r="U142">
            <v>13.139696600394663</v>
          </cell>
        </row>
        <row r="143">
          <cell r="B143">
            <v>36039</v>
          </cell>
          <cell r="C143">
            <v>12344356.879999999</v>
          </cell>
          <cell r="D143">
            <v>34006084.980000004</v>
          </cell>
          <cell r="E143">
            <v>81741127.070000008</v>
          </cell>
          <cell r="F143">
            <v>8540605.8300000001</v>
          </cell>
          <cell r="G143">
            <v>1476169.7399999998</v>
          </cell>
          <cell r="H143">
            <v>0</v>
          </cell>
          <cell r="I143">
            <v>680738.03</v>
          </cell>
          <cell r="J143">
            <v>54098.13</v>
          </cell>
          <cell r="K143">
            <v>0</v>
          </cell>
          <cell r="L143">
            <v>8.8908629299043049</v>
          </cell>
          <cell r="M143">
            <v>24.492441629722034</v>
          </cell>
          <cell r="N143">
            <v>58.872986545999822</v>
          </cell>
          <cell r="O143">
            <v>6.1512605728287717</v>
          </cell>
          <cell r="P143">
            <v>1.0631921085233946</v>
          </cell>
          <cell r="Q143">
            <v>0</v>
          </cell>
          <cell r="R143">
            <v>0.49029273657090544</v>
          </cell>
          <cell r="S143">
            <v>3.8963476450799436E-2</v>
          </cell>
          <cell r="T143">
            <v>0</v>
          </cell>
          <cell r="U143">
            <v>12.305659110359368</v>
          </cell>
        </row>
        <row r="144">
          <cell r="B144">
            <v>36069</v>
          </cell>
          <cell r="C144">
            <v>12481955.820000002</v>
          </cell>
          <cell r="D144">
            <v>35893164.57</v>
          </cell>
          <cell r="E144">
            <v>79588414.040000007</v>
          </cell>
          <cell r="F144">
            <v>8539114.2000000011</v>
          </cell>
          <cell r="G144">
            <v>1694897.71</v>
          </cell>
          <cell r="H144">
            <v>0</v>
          </cell>
          <cell r="I144">
            <v>721175.12</v>
          </cell>
          <cell r="J144">
            <v>71637.88</v>
          </cell>
          <cell r="K144">
            <v>0</v>
          </cell>
          <cell r="L144">
            <v>8.9804471902015042</v>
          </cell>
          <cell r="M144">
            <v>25.824211650678365</v>
          </cell>
          <cell r="N144">
            <v>57.261823350862649</v>
          </cell>
          <cell r="O144">
            <v>6.1436737343138397</v>
          </cell>
          <cell r="P144">
            <v>1.2194354472125075</v>
          </cell>
          <cell r="Q144">
            <v>0</v>
          </cell>
          <cell r="R144">
            <v>0.51886700877997749</v>
          </cell>
          <cell r="S144">
            <v>5.1541617951183588E-2</v>
          </cell>
          <cell r="T144">
            <v>0</v>
          </cell>
          <cell r="U144">
            <v>12.198857072182891</v>
          </cell>
        </row>
        <row r="145">
          <cell r="B145">
            <v>36100</v>
          </cell>
          <cell r="C145">
            <v>13630752.59</v>
          </cell>
          <cell r="D145">
            <v>37682098.68</v>
          </cell>
          <cell r="E145">
            <v>83039482.359999999</v>
          </cell>
          <cell r="F145">
            <v>8967419.6900000013</v>
          </cell>
          <cell r="G145">
            <v>1131656.43</v>
          </cell>
          <cell r="H145">
            <v>0</v>
          </cell>
          <cell r="I145">
            <v>692728.47</v>
          </cell>
          <cell r="J145">
            <v>89598.95</v>
          </cell>
          <cell r="K145">
            <v>0</v>
          </cell>
          <cell r="L145">
            <v>9.3853899621441492</v>
          </cell>
          <cell r="M145">
            <v>25.945830090354335</v>
          </cell>
          <cell r="N145">
            <v>57.176441216822802</v>
          </cell>
          <cell r="O145">
            <v>6.1744742404468953</v>
          </cell>
          <cell r="P145">
            <v>0.77919666053581293</v>
          </cell>
          <cell r="Q145">
            <v>0</v>
          </cell>
          <cell r="R145">
            <v>0.4769748981871495</v>
          </cell>
          <cell r="S145">
            <v>6.1692931508828409E-2</v>
          </cell>
          <cell r="T145">
            <v>0</v>
          </cell>
          <cell r="U145">
            <v>12.087568392907997</v>
          </cell>
        </row>
        <row r="146">
          <cell r="B146">
            <v>36130</v>
          </cell>
          <cell r="C146">
            <v>12532500.799999999</v>
          </cell>
          <cell r="D146">
            <v>40585088.539999999</v>
          </cell>
          <cell r="E146">
            <v>82920357.139999986</v>
          </cell>
          <cell r="F146">
            <v>8838279.7599999998</v>
          </cell>
          <cell r="G146">
            <v>1202636.5900000001</v>
          </cell>
          <cell r="H146">
            <v>0</v>
          </cell>
          <cell r="I146">
            <v>743238.7</v>
          </cell>
          <cell r="J146">
            <v>140858.65</v>
          </cell>
          <cell r="K146">
            <v>0</v>
          </cell>
          <cell r="L146">
            <v>8.5276594760000854</v>
          </cell>
          <cell r="M146">
            <v>27.615862180709652</v>
          </cell>
          <cell r="N146">
            <v>56.422623114313481</v>
          </cell>
          <cell r="O146">
            <v>6.0139505554153851</v>
          </cell>
          <cell r="P146">
            <v>0.81832632421598817</v>
          </cell>
          <cell r="Q146">
            <v>0</v>
          </cell>
          <cell r="R146">
            <v>0.50573198790340268</v>
          </cell>
          <cell r="S146">
            <v>9.5846361442009989E-2</v>
          </cell>
          <cell r="T146">
            <v>0</v>
          </cell>
          <cell r="U146">
            <v>12.508564510053818</v>
          </cell>
        </row>
        <row r="147">
          <cell r="B147">
            <v>36161</v>
          </cell>
          <cell r="C147">
            <v>13627542.120000001</v>
          </cell>
          <cell r="D147">
            <v>43085049.420000002</v>
          </cell>
          <cell r="E147">
            <v>85693234.520000011</v>
          </cell>
          <cell r="F147">
            <v>10358331.910000002</v>
          </cell>
          <cell r="G147">
            <v>2680817.7999999998</v>
          </cell>
          <cell r="H147">
            <v>0</v>
          </cell>
          <cell r="I147">
            <v>1673704.26</v>
          </cell>
          <cell r="J147">
            <v>158926.91</v>
          </cell>
          <cell r="K147">
            <v>0</v>
          </cell>
          <cell r="L147">
            <v>8.6646423385617677</v>
          </cell>
          <cell r="M147">
            <v>27.39426817222401</v>
          </cell>
          <cell r="N147">
            <v>54.485337224574643</v>
          </cell>
          <cell r="O147">
            <v>6.5860182587541614</v>
          </cell>
          <cell r="P147">
            <v>1.7045133456428465</v>
          </cell>
          <cell r="Q147">
            <v>0</v>
          </cell>
          <cell r="R147">
            <v>1.0641720029721098</v>
          </cell>
          <cell r="S147">
            <v>0.10104865727047156</v>
          </cell>
          <cell r="T147">
            <v>0</v>
          </cell>
          <cell r="U147">
            <v>13.162415554744198</v>
          </cell>
        </row>
        <row r="148">
          <cell r="B148">
            <v>36192</v>
          </cell>
          <cell r="C148">
            <v>13911189.409999998</v>
          </cell>
          <cell r="D148">
            <v>45474229.260000005</v>
          </cell>
          <cell r="E148">
            <v>86457767.49000001</v>
          </cell>
          <cell r="F148">
            <v>10113214.75</v>
          </cell>
          <cell r="G148">
            <v>2450979.88</v>
          </cell>
          <cell r="H148">
            <v>0</v>
          </cell>
          <cell r="I148">
            <v>1392660.72</v>
          </cell>
          <cell r="J148">
            <v>169531.59999999998</v>
          </cell>
          <cell r="K148">
            <v>0</v>
          </cell>
          <cell r="L148">
            <v>8.6961471106972557</v>
          </cell>
          <cell r="M148">
            <v>28.426799156818738</v>
          </cell>
          <cell r="N148">
            <v>54.046382577109831</v>
          </cell>
          <cell r="O148">
            <v>6.3219614539108901</v>
          </cell>
          <cell r="P148">
            <v>1.5321537917180232</v>
          </cell>
          <cell r="Q148">
            <v>0</v>
          </cell>
          <cell r="R148">
            <v>0.87057850622778354</v>
          </cell>
          <cell r="S148">
            <v>0.10597740351749568</v>
          </cell>
          <cell r="T148">
            <v>0</v>
          </cell>
          <cell r="U148">
            <v>13.080970732859889</v>
          </cell>
        </row>
        <row r="149">
          <cell r="B149">
            <v>36220</v>
          </cell>
          <cell r="C149">
            <v>15357133.360000001</v>
          </cell>
          <cell r="D149">
            <v>49712444.079999998</v>
          </cell>
          <cell r="E149">
            <v>89437406.969999999</v>
          </cell>
          <cell r="F149">
            <v>10081541.980000002</v>
          </cell>
          <cell r="G149">
            <v>1177406.32</v>
          </cell>
          <cell r="H149">
            <v>0</v>
          </cell>
          <cell r="I149">
            <v>939175.89</v>
          </cell>
          <cell r="J149">
            <v>187822.88</v>
          </cell>
          <cell r="K149">
            <v>0</v>
          </cell>
          <cell r="L149">
            <v>9.2017877712456357</v>
          </cell>
          <cell r="M149">
            <v>29.787027910140935</v>
          </cell>
          <cell r="N149">
            <v>53.58969141285526</v>
          </cell>
          <cell r="O149">
            <v>6.0407243677711682</v>
          </cell>
          <cell r="P149">
            <v>0.70548603200795046</v>
          </cell>
          <cell r="Q149">
            <v>0</v>
          </cell>
          <cell r="R149">
            <v>0.56274156231269035</v>
          </cell>
          <cell r="S149">
            <v>0.11254094366633384</v>
          </cell>
          <cell r="T149">
            <v>0</v>
          </cell>
          <cell r="U149">
            <v>12.730190458992586</v>
          </cell>
        </row>
        <row r="150">
          <cell r="B150">
            <v>36251</v>
          </cell>
          <cell r="C150">
            <v>15876225.969999999</v>
          </cell>
          <cell r="D150">
            <v>51592017</v>
          </cell>
          <cell r="E150">
            <v>92220547.889999986</v>
          </cell>
          <cell r="F150">
            <v>10161146.120000001</v>
          </cell>
          <cell r="G150">
            <v>1017951.23</v>
          </cell>
          <cell r="H150">
            <v>0</v>
          </cell>
          <cell r="I150">
            <v>654690.56000000006</v>
          </cell>
          <cell r="J150">
            <v>209187.11000000002</v>
          </cell>
          <cell r="K150">
            <v>0</v>
          </cell>
          <cell r="L150">
            <v>9.2447811787446099</v>
          </cell>
          <cell r="M150">
            <v>30.042209567710753</v>
          </cell>
          <cell r="N150">
            <v>53.700343333358823</v>
          </cell>
          <cell r="O150">
            <v>5.9168704566284172</v>
          </cell>
          <cell r="P150">
            <v>0.59275651466328461</v>
          </cell>
          <cell r="Q150">
            <v>0</v>
          </cell>
          <cell r="R150">
            <v>0.38122857273678434</v>
          </cell>
          <cell r="S150">
            <v>0.12181037615729895</v>
          </cell>
          <cell r="T150">
            <v>0</v>
          </cell>
          <cell r="U150">
            <v>12.940554810068548</v>
          </cell>
        </row>
        <row r="151">
          <cell r="B151">
            <v>36281</v>
          </cell>
          <cell r="C151">
            <v>15689898.59</v>
          </cell>
          <cell r="D151">
            <v>53377506.68</v>
          </cell>
          <cell r="E151">
            <v>96394517.789999992</v>
          </cell>
          <cell r="F151">
            <v>10217219.43</v>
          </cell>
          <cell r="G151">
            <v>1019998.01</v>
          </cell>
          <cell r="H151">
            <v>0</v>
          </cell>
          <cell r="I151">
            <v>454515.58</v>
          </cell>
          <cell r="J151">
            <v>246371.42</v>
          </cell>
          <cell r="K151">
            <v>0</v>
          </cell>
          <cell r="L151">
            <v>8.8443608555810407</v>
          </cell>
          <cell r="M151">
            <v>30.08878151385856</v>
          </cell>
          <cell r="N151">
            <v>54.337374772954867</v>
          </cell>
          <cell r="O151">
            <v>5.7594238140690255</v>
          </cell>
          <cell r="P151">
            <v>0.57497060421819834</v>
          </cell>
          <cell r="Q151">
            <v>0</v>
          </cell>
          <cell r="R151">
            <v>0.25620941913326367</v>
          </cell>
          <cell r="S151">
            <v>0.13887902018504478</v>
          </cell>
          <cell r="T151">
            <v>0</v>
          </cell>
          <cell r="U151">
            <v>13.21327148610504</v>
          </cell>
        </row>
        <row r="152">
          <cell r="B152">
            <v>36312</v>
          </cell>
          <cell r="C152">
            <v>16169800.180000002</v>
          </cell>
          <cell r="D152">
            <v>56916145.069999993</v>
          </cell>
          <cell r="E152">
            <v>97243019.320000008</v>
          </cell>
          <cell r="F152">
            <v>10804197.139999999</v>
          </cell>
          <cell r="G152">
            <v>1073212.54</v>
          </cell>
          <cell r="H152">
            <v>0</v>
          </cell>
          <cell r="I152">
            <v>261806.37</v>
          </cell>
          <cell r="J152">
            <v>300020.36</v>
          </cell>
          <cell r="K152">
            <v>0</v>
          </cell>
          <cell r="L152">
            <v>8.8471627412743619</v>
          </cell>
          <cell r="M152">
            <v>31.141163925024479</v>
          </cell>
          <cell r="N152">
            <v>53.205655468831331</v>
          </cell>
          <cell r="O152">
            <v>5.9114206311973723</v>
          </cell>
          <cell r="P152">
            <v>0.58719872179375443</v>
          </cell>
          <cell r="Q152">
            <v>0</v>
          </cell>
          <cell r="R152">
            <v>0.1432450331054301</v>
          </cell>
          <cell r="S152">
            <v>0.16415347877327452</v>
          </cell>
          <cell r="T152">
            <v>0</v>
          </cell>
          <cell r="U152">
            <v>13.090958362400357</v>
          </cell>
        </row>
        <row r="153">
          <cell r="B153">
            <v>36342</v>
          </cell>
          <cell r="C153">
            <v>15600186.270000001</v>
          </cell>
          <cell r="D153">
            <v>112919765.91000001</v>
          </cell>
          <cell r="E153">
            <v>201345682.12</v>
          </cell>
          <cell r="F153">
            <v>19905554.09</v>
          </cell>
          <cell r="G153">
            <v>2370292.84</v>
          </cell>
          <cell r="H153">
            <v>0</v>
          </cell>
          <cell r="I153">
            <v>238894.66</v>
          </cell>
          <cell r="J153">
            <v>359311.55000000005</v>
          </cell>
          <cell r="K153">
            <v>0</v>
          </cell>
          <cell r="L153">
            <v>4.4225775622862251</v>
          </cell>
          <cell r="M153">
            <v>32.01220898320588</v>
          </cell>
          <cell r="N153">
            <v>57.080529719029229</v>
          </cell>
          <cell r="O153">
            <v>5.6431285729326612</v>
          </cell>
          <cell r="P153">
            <v>0.67196658737278603</v>
          </cell>
          <cell r="Q153">
            <v>0</v>
          </cell>
          <cell r="R153">
            <v>6.7725483835905279E-2</v>
          </cell>
          <cell r="S153">
            <v>0.10186309133732448</v>
          </cell>
          <cell r="T153">
            <v>0</v>
          </cell>
          <cell r="U153">
            <v>15.09275561714491</v>
          </cell>
        </row>
        <row r="154">
          <cell r="B154">
            <v>36373</v>
          </cell>
          <cell r="C154">
            <v>15580579.640000001</v>
          </cell>
          <cell r="D154">
            <v>68829046.349999994</v>
          </cell>
          <cell r="E154">
            <v>99029876.480000004</v>
          </cell>
          <cell r="F154">
            <v>10041008.09</v>
          </cell>
          <cell r="G154">
            <v>1770305.7000000002</v>
          </cell>
          <cell r="H154">
            <v>0</v>
          </cell>
          <cell r="I154">
            <v>241297.22</v>
          </cell>
          <cell r="J154">
            <v>430648.74</v>
          </cell>
          <cell r="K154">
            <v>0</v>
          </cell>
          <cell r="L154">
            <v>7.952409134832787</v>
          </cell>
          <cell r="M154">
            <v>35.130704350070587</v>
          </cell>
          <cell r="N154">
            <v>50.545365611373015</v>
          </cell>
          <cell r="O154">
            <v>5.1249829148106016</v>
          </cell>
          <cell r="P154">
            <v>0.90357326527080051</v>
          </cell>
          <cell r="Q154">
            <v>0</v>
          </cell>
          <cell r="R154">
            <v>0.12315935997730035</v>
          </cell>
          <cell r="S154">
            <v>0.21980536366490597</v>
          </cell>
          <cell r="T154">
            <v>0</v>
          </cell>
          <cell r="U154">
            <v>15.545215964136176</v>
          </cell>
        </row>
        <row r="155">
          <cell r="B155">
            <v>36404</v>
          </cell>
          <cell r="C155">
            <v>16127106.300000003</v>
          </cell>
          <cell r="D155">
            <v>71451901.359999999</v>
          </cell>
          <cell r="E155">
            <v>100993108.92</v>
          </cell>
          <cell r="F155">
            <v>10309051.150000002</v>
          </cell>
          <cell r="G155">
            <v>1982714.01</v>
          </cell>
          <cell r="H155">
            <v>0</v>
          </cell>
          <cell r="I155">
            <v>203841.33</v>
          </cell>
          <cell r="J155">
            <v>485832.44999999995</v>
          </cell>
          <cell r="K155">
            <v>0</v>
          </cell>
          <cell r="L155">
            <v>8.0014000538927341</v>
          </cell>
          <cell r="M155">
            <v>35.450578470648651</v>
          </cell>
          <cell r="N155">
            <v>50.107331850059339</v>
          </cell>
          <cell r="O155">
            <v>5.114794985086256</v>
          </cell>
          <cell r="P155">
            <v>0.98371572006491181</v>
          </cell>
          <cell r="Q155">
            <v>0</v>
          </cell>
          <cell r="R155">
            <v>0.1011350702666086</v>
          </cell>
          <cell r="S155">
            <v>0.24104384998149592</v>
          </cell>
          <cell r="T155">
            <v>0</v>
          </cell>
          <cell r="U155">
            <v>15.984156794893735</v>
          </cell>
        </row>
        <row r="156">
          <cell r="B156">
            <v>36434</v>
          </cell>
          <cell r="C156">
            <v>15889425.83</v>
          </cell>
          <cell r="D156">
            <v>73287910.590000004</v>
          </cell>
          <cell r="E156">
            <v>104622375.67</v>
          </cell>
          <cell r="F156">
            <v>10785993.1</v>
          </cell>
          <cell r="G156">
            <v>2054013.23</v>
          </cell>
          <cell r="H156">
            <v>0</v>
          </cell>
          <cell r="I156">
            <v>220024.41</v>
          </cell>
          <cell r="J156">
            <v>549614.92000000004</v>
          </cell>
          <cell r="K156">
            <v>0</v>
          </cell>
          <cell r="L156">
            <v>7.6609011292307505</v>
          </cell>
          <cell r="M156">
            <v>35.334910336271939</v>
          </cell>
          <cell r="N156">
            <v>50.442456794117327</v>
          </cell>
          <cell r="O156">
            <v>5.2003406292790562</v>
          </cell>
          <cell r="P156">
            <v>0.99031849492335633</v>
          </cell>
          <cell r="Q156">
            <v>0</v>
          </cell>
          <cell r="R156">
            <v>0.10608220014123253</v>
          </cell>
          <cell r="S156">
            <v>0.26499041603632756</v>
          </cell>
          <cell r="T156">
            <v>0</v>
          </cell>
          <cell r="U156">
            <v>16.418961443893675</v>
          </cell>
        </row>
        <row r="157">
          <cell r="B157">
            <v>36465</v>
          </cell>
          <cell r="C157">
            <v>17886094.399999999</v>
          </cell>
          <cell r="D157">
            <v>74155445.229999989</v>
          </cell>
          <cell r="E157">
            <v>107724094.10000001</v>
          </cell>
          <cell r="F157">
            <v>11329518.200000001</v>
          </cell>
          <cell r="G157">
            <v>1967358.65</v>
          </cell>
          <cell r="H157">
            <v>0</v>
          </cell>
          <cell r="I157">
            <v>206068.79</v>
          </cell>
          <cell r="J157">
            <v>630247.52</v>
          </cell>
          <cell r="K157">
            <v>0</v>
          </cell>
          <cell r="L157">
            <v>8.3619413252781118</v>
          </cell>
          <cell r="M157">
            <v>34.668467475109303</v>
          </cell>
          <cell r="N157">
            <v>50.36217153046772</v>
          </cell>
          <cell r="O157">
            <v>5.2966714987297898</v>
          </cell>
          <cell r="P157">
            <v>0.91976130893496555</v>
          </cell>
          <cell r="Q157">
            <v>0</v>
          </cell>
          <cell r="R157">
            <v>9.6339373617029378E-2</v>
          </cell>
          <cell r="S157">
            <v>0.29464748786308786</v>
          </cell>
          <cell r="T157">
            <v>0</v>
          </cell>
          <cell r="U157">
            <v>16.709927861540319</v>
          </cell>
        </row>
        <row r="158">
          <cell r="B158">
            <v>36495</v>
          </cell>
          <cell r="C158">
            <v>19908911.07</v>
          </cell>
          <cell r="D158">
            <v>74247317.469999999</v>
          </cell>
          <cell r="E158">
            <v>111258457.69</v>
          </cell>
          <cell r="F158">
            <v>12089863.530000001</v>
          </cell>
          <cell r="G158">
            <v>2430042.16</v>
          </cell>
          <cell r="H158">
            <v>0</v>
          </cell>
          <cell r="I158">
            <v>205755.24</v>
          </cell>
          <cell r="J158">
            <v>796460.82000000007</v>
          </cell>
          <cell r="K158">
            <v>0</v>
          </cell>
          <cell r="L158">
            <v>9.0111336594499125</v>
          </cell>
          <cell r="M158">
            <v>33.605680352148994</v>
          </cell>
          <cell r="N158">
            <v>50.357592610857097</v>
          </cell>
          <cell r="O158">
            <v>5.4720911560804382</v>
          </cell>
          <cell r="P158">
            <v>1.0998810846493159</v>
          </cell>
          <cell r="Q158">
            <v>0</v>
          </cell>
          <cell r="R158">
            <v>9.3128547425481822E-2</v>
          </cell>
          <cell r="S158">
            <v>0.36049258938877154</v>
          </cell>
          <cell r="T158">
            <v>0</v>
          </cell>
          <cell r="U158">
            <v>17.162871065573</v>
          </cell>
        </row>
        <row r="159">
          <cell r="B159">
            <v>36526</v>
          </cell>
          <cell r="C159">
            <v>20309885.800000001</v>
          </cell>
          <cell r="D159">
            <v>76094964.819999993</v>
          </cell>
          <cell r="E159">
            <v>121157211.88</v>
          </cell>
          <cell r="F159">
            <v>10391482.809999999</v>
          </cell>
          <cell r="G159">
            <v>2260005.4300000002</v>
          </cell>
          <cell r="H159">
            <v>0</v>
          </cell>
          <cell r="I159">
            <v>193979.61</v>
          </cell>
          <cell r="J159">
            <v>857209.88</v>
          </cell>
          <cell r="K159">
            <v>0</v>
          </cell>
          <cell r="L159">
            <v>8.7820935347953082</v>
          </cell>
          <cell r="M159">
            <v>32.903833392120717</v>
          </cell>
          <cell r="N159">
            <v>52.388968486724501</v>
          </cell>
          <cell r="O159">
            <v>4.4933277764977673</v>
          </cell>
          <cell r="P159">
            <v>0.9772373547962192</v>
          </cell>
          <cell r="Q159">
            <v>0</v>
          </cell>
          <cell r="R159">
            <v>8.387772809944187E-2</v>
          </cell>
          <cell r="S159">
            <v>0.37066172696602079</v>
          </cell>
          <cell r="T159">
            <v>0</v>
          </cell>
          <cell r="U159">
            <v>16.969268337650902</v>
          </cell>
        </row>
        <row r="160">
          <cell r="B160">
            <v>36557</v>
          </cell>
          <cell r="C160">
            <v>21496567.790000003</v>
          </cell>
          <cell r="D160">
            <v>78908540.219999999</v>
          </cell>
          <cell r="E160">
            <v>124854870.83000001</v>
          </cell>
          <cell r="F160">
            <v>11224788.989999998</v>
          </cell>
          <cell r="G160">
            <v>2278796.35</v>
          </cell>
          <cell r="H160">
            <v>0</v>
          </cell>
          <cell r="I160">
            <v>196923.4</v>
          </cell>
          <cell r="J160">
            <v>909132.41999999993</v>
          </cell>
          <cell r="K160">
            <v>0</v>
          </cell>
          <cell r="L160">
            <v>8.9617717283247469</v>
          </cell>
          <cell r="M160">
            <v>32.896429410277129</v>
          </cell>
          <cell r="N160">
            <v>52.051139627435937</v>
          </cell>
          <cell r="O160">
            <v>4.6795375712855991</v>
          </cell>
          <cell r="P160">
            <v>0.95001457458430949</v>
          </cell>
          <cell r="Q160">
            <v>0</v>
          </cell>
          <cell r="R160">
            <v>8.2096015326993052E-2</v>
          </cell>
          <cell r="S160">
            <v>0.37901107276527968</v>
          </cell>
          <cell r="T160">
            <v>0</v>
          </cell>
          <cell r="U160">
            <v>17.173621102997533</v>
          </cell>
        </row>
        <row r="161">
          <cell r="B161">
            <v>36586</v>
          </cell>
          <cell r="C161">
            <v>42784385.32</v>
          </cell>
          <cell r="D161">
            <v>78723079.849999994</v>
          </cell>
          <cell r="E161">
            <v>129994762.59999999</v>
          </cell>
          <cell r="F161">
            <v>12066565.399999999</v>
          </cell>
          <cell r="G161">
            <v>2221730.59</v>
          </cell>
          <cell r="H161">
            <v>0</v>
          </cell>
          <cell r="I161">
            <v>196552.03</v>
          </cell>
          <cell r="J161">
            <v>994054.06</v>
          </cell>
          <cell r="K161">
            <v>0</v>
          </cell>
          <cell r="L161">
            <v>16.025246931885359</v>
          </cell>
          <cell r="M161">
            <v>29.486383511160344</v>
          </cell>
          <cell r="N161">
            <v>48.690618199509423</v>
          </cell>
          <cell r="O161">
            <v>4.5196323076389122</v>
          </cell>
          <cell r="P161">
            <v>0.83216764842078961</v>
          </cell>
          <cell r="Q161">
            <v>0</v>
          </cell>
          <cell r="R161">
            <v>7.3620195596007201E-2</v>
          </cell>
          <cell r="S161">
            <v>0.37233120578914947</v>
          </cell>
          <cell r="T161">
            <v>0</v>
          </cell>
          <cell r="U161">
            <v>16.276932880767788</v>
          </cell>
        </row>
        <row r="162">
          <cell r="B162">
            <v>36617</v>
          </cell>
          <cell r="C162">
            <v>20367764.320000004</v>
          </cell>
          <cell r="D162">
            <v>80135816.840000004</v>
          </cell>
          <cell r="E162">
            <v>131147774.00999999</v>
          </cell>
          <cell r="F162">
            <v>12041633.49</v>
          </cell>
          <cell r="G162">
            <v>2382484.31</v>
          </cell>
          <cell r="H162">
            <v>0</v>
          </cell>
          <cell r="I162">
            <v>221668.6</v>
          </cell>
          <cell r="J162">
            <v>1088932.49</v>
          </cell>
          <cell r="K162">
            <v>0</v>
          </cell>
          <cell r="L162">
            <v>8.2331895186064887</v>
          </cell>
          <cell r="M162">
            <v>32.393018541764881</v>
          </cell>
          <cell r="N162">
            <v>53.01340203094535</v>
          </cell>
          <cell r="O162">
            <v>4.8675470257389968</v>
          </cell>
          <cell r="P162">
            <v>0.96306322781215337</v>
          </cell>
          <cell r="Q162">
            <v>0</v>
          </cell>
          <cell r="R162">
            <v>8.9604316185654592E-2</v>
          </cell>
          <cell r="S162">
            <v>0.44017533894648203</v>
          </cell>
          <cell r="T162">
            <v>0</v>
          </cell>
          <cell r="U162">
            <v>17.776140988168279</v>
          </cell>
        </row>
        <row r="163">
          <cell r="B163">
            <v>36647</v>
          </cell>
          <cell r="C163">
            <v>20033553.489999998</v>
          </cell>
          <cell r="D163">
            <v>84598581.420000002</v>
          </cell>
          <cell r="E163">
            <v>132132478.06</v>
          </cell>
          <cell r="F163">
            <v>11580111.000000002</v>
          </cell>
          <cell r="G163">
            <v>2585608.36</v>
          </cell>
          <cell r="H163">
            <v>0</v>
          </cell>
          <cell r="I163">
            <v>224611.25</v>
          </cell>
          <cell r="J163">
            <v>1224599.3799999999</v>
          </cell>
          <cell r="K163">
            <v>0</v>
          </cell>
          <cell r="L163">
            <v>7.9378674099489688</v>
          </cell>
          <cell r="M163">
            <v>33.520379832611134</v>
          </cell>
          <cell r="N163">
            <v>52.354670473803758</v>
          </cell>
          <cell r="O163">
            <v>4.5883714916764671</v>
          </cell>
          <cell r="P163">
            <v>1.0244920525946895</v>
          </cell>
          <cell r="Q163">
            <v>0</v>
          </cell>
          <cell r="R163">
            <v>8.8997407383212102E-2</v>
          </cell>
          <cell r="S163">
            <v>0.48522133198176381</v>
          </cell>
          <cell r="T163">
            <v>0</v>
          </cell>
          <cell r="U163">
            <v>17.975057149219904</v>
          </cell>
        </row>
        <row r="164">
          <cell r="B164">
            <v>36678</v>
          </cell>
          <cell r="C164">
            <v>21360285.050000001</v>
          </cell>
          <cell r="D164">
            <v>89145694.170000002</v>
          </cell>
          <cell r="E164">
            <v>138935273.90000001</v>
          </cell>
          <cell r="F164">
            <v>11811351.529999999</v>
          </cell>
          <cell r="G164">
            <v>2613378.2200000002</v>
          </cell>
          <cell r="H164">
            <v>0</v>
          </cell>
          <cell r="I164">
            <v>317829.69</v>
          </cell>
          <cell r="J164">
            <v>1371657.33</v>
          </cell>
          <cell r="K164">
            <v>0</v>
          </cell>
          <cell r="L164">
            <v>8.0436245801481654</v>
          </cell>
          <cell r="M164">
            <v>33.569519094043315</v>
          </cell>
          <cell r="N164">
            <v>52.31873926662125</v>
          </cell>
          <cell r="O164">
            <v>4.4477907138921182</v>
          </cell>
          <cell r="P164">
            <v>0.98411763880538028</v>
          </cell>
          <cell r="Q164">
            <v>0</v>
          </cell>
          <cell r="R164">
            <v>0.11968485911122576</v>
          </cell>
          <cell r="S164">
            <v>0.5165238473785444</v>
          </cell>
          <cell r="T164">
            <v>0</v>
          </cell>
          <cell r="U164">
            <v>19.147308899742129</v>
          </cell>
        </row>
        <row r="165">
          <cell r="B165">
            <v>36708</v>
          </cell>
          <cell r="C165">
            <v>21770399.580000002</v>
          </cell>
          <cell r="D165">
            <v>87797126.069999993</v>
          </cell>
          <cell r="E165">
            <v>144328114.17000002</v>
          </cell>
          <cell r="F165">
            <v>12103694.969999999</v>
          </cell>
          <cell r="G165">
            <v>2579914.1</v>
          </cell>
          <cell r="H165">
            <v>0</v>
          </cell>
          <cell r="I165">
            <v>359124.23</v>
          </cell>
          <cell r="J165">
            <v>1507779.46</v>
          </cell>
          <cell r="K165">
            <v>0</v>
          </cell>
          <cell r="L165">
            <v>8.0498093140963256</v>
          </cell>
          <cell r="M165">
            <v>32.46381034909674</v>
          </cell>
          <cell r="N165">
            <v>53.366673104105885</v>
          </cell>
          <cell r="O165">
            <v>4.4754546716724457</v>
          </cell>
          <cell r="P165">
            <v>0.95394742183911907</v>
          </cell>
          <cell r="Q165">
            <v>0</v>
          </cell>
          <cell r="R165">
            <v>0.13278955036854087</v>
          </cell>
          <cell r="S165">
            <v>0.55751558882095309</v>
          </cell>
          <cell r="T165">
            <v>0</v>
          </cell>
          <cell r="U165">
            <v>20.16810815745124</v>
          </cell>
        </row>
        <row r="166">
          <cell r="B166">
            <v>36739</v>
          </cell>
          <cell r="C166">
            <v>22676789.380000003</v>
          </cell>
          <cell r="D166">
            <v>87976026.120000005</v>
          </cell>
          <cell r="E166">
            <v>148654768.75</v>
          </cell>
          <cell r="F166">
            <v>12579819.02</v>
          </cell>
          <cell r="G166">
            <v>2715702.4</v>
          </cell>
          <cell r="H166">
            <v>0</v>
          </cell>
          <cell r="I166">
            <v>310109.7</v>
          </cell>
          <cell r="J166">
            <v>1672388.4000000001</v>
          </cell>
          <cell r="K166">
            <v>2963585.22</v>
          </cell>
          <cell r="L166">
            <v>8.1119138502709784</v>
          </cell>
          <cell r="M166">
            <v>31.470678358200161</v>
          </cell>
          <cell r="N166">
            <v>53.17660526474203</v>
          </cell>
          <cell r="O166">
            <v>4.500037744859994</v>
          </cell>
          <cell r="P166">
            <v>0.97145779954208544</v>
          </cell>
          <cell r="Q166">
            <v>0</v>
          </cell>
          <cell r="R166">
            <v>0.11093206927926133</v>
          </cell>
          <cell r="S166">
            <v>0.59824476903054957</v>
          </cell>
          <cell r="T166">
            <v>1.0601301440749351</v>
          </cell>
          <cell r="U166">
            <v>20.038280609000022</v>
          </cell>
        </row>
        <row r="167">
          <cell r="B167">
            <v>36770</v>
          </cell>
          <cell r="C167">
            <v>21822395.030000001</v>
          </cell>
          <cell r="D167">
            <v>87369247.210000008</v>
          </cell>
          <cell r="E167">
            <v>155099403.13</v>
          </cell>
          <cell r="F167">
            <v>12424942.120000001</v>
          </cell>
          <cell r="G167">
            <v>2707482.93</v>
          </cell>
          <cell r="H167">
            <v>0</v>
          </cell>
          <cell r="I167">
            <v>334759.83</v>
          </cell>
          <cell r="J167">
            <v>1784153.65</v>
          </cell>
          <cell r="K167">
            <v>2829566.04</v>
          </cell>
          <cell r="L167">
            <v>7.6738915475328477</v>
          </cell>
          <cell r="M167">
            <v>30.723581291486081</v>
          </cell>
          <cell r="N167">
            <v>54.541034431393328</v>
          </cell>
          <cell r="O167">
            <v>4.3692572782306955</v>
          </cell>
          <cell r="P167">
            <v>0.95209212110099306</v>
          </cell>
          <cell r="Q167">
            <v>0</v>
          </cell>
          <cell r="R167">
            <v>0.11771900501108896</v>
          </cell>
          <cell r="S167">
            <v>0.62740141929484994</v>
          </cell>
          <cell r="T167">
            <v>0.995022905950117</v>
          </cell>
          <cell r="U167">
            <v>21.243780479314598</v>
          </cell>
        </row>
        <row r="168">
          <cell r="B168">
            <v>36800</v>
          </cell>
          <cell r="C168">
            <v>21210819.5</v>
          </cell>
          <cell r="D168">
            <v>89157768.349999994</v>
          </cell>
          <cell r="E168">
            <v>159587538.49000001</v>
          </cell>
          <cell r="F168">
            <v>12558041.26</v>
          </cell>
          <cell r="G168">
            <v>2872247.35</v>
          </cell>
          <cell r="H168">
            <v>0</v>
          </cell>
          <cell r="I168">
            <v>337043.01</v>
          </cell>
          <cell r="J168">
            <v>1907021.52</v>
          </cell>
          <cell r="K168">
            <v>2854231.6799999997</v>
          </cell>
          <cell r="L168">
            <v>7.3018712121881704</v>
          </cell>
          <cell r="M168">
            <v>30.692757630501102</v>
          </cell>
          <cell r="N168">
            <v>54.938360732554564</v>
          </cell>
          <cell r="O168">
            <v>4.3231332932640942</v>
          </cell>
          <cell r="P168">
            <v>0.98877746044884129</v>
          </cell>
          <cell r="Q168">
            <v>0</v>
          </cell>
          <cell r="R168">
            <v>0.11602779666237081</v>
          </cell>
          <cell r="S168">
            <v>0.65649634790920397</v>
          </cell>
          <cell r="T168">
            <v>0.98257552647164237</v>
          </cell>
          <cell r="U168">
            <v>21.709148026474054</v>
          </cell>
        </row>
        <row r="169">
          <cell r="B169">
            <v>36831</v>
          </cell>
          <cell r="C169">
            <v>20330944.969999999</v>
          </cell>
          <cell r="D169">
            <v>90503998.150000006</v>
          </cell>
          <cell r="E169">
            <v>163852913.42000002</v>
          </cell>
          <cell r="F169">
            <v>12404880.629999999</v>
          </cell>
          <cell r="G169">
            <v>3116749.01</v>
          </cell>
          <cell r="H169">
            <v>0</v>
          </cell>
          <cell r="I169">
            <v>299643.75</v>
          </cell>
          <cell r="J169">
            <v>2022623.14</v>
          </cell>
          <cell r="K169">
            <v>2599452.5499999998</v>
          </cell>
          <cell r="L169">
            <v>6.8887818647606434</v>
          </cell>
          <cell r="M169">
            <v>30.665682390268689</v>
          </cell>
          <cell r="N169">
            <v>55.518667731453306</v>
          </cell>
          <cell r="O169">
            <v>4.2031748570742691</v>
          </cell>
          <cell r="P169">
            <v>1.0560553918561262</v>
          </cell>
          <cell r="Q169">
            <v>0</v>
          </cell>
          <cell r="R169">
            <v>0.10152899601738836</v>
          </cell>
          <cell r="S169">
            <v>0.68533015197459501</v>
          </cell>
          <cell r="T169">
            <v>0.88077861659500656</v>
          </cell>
          <cell r="U169">
            <v>22.142230332003759</v>
          </cell>
        </row>
        <row r="170">
          <cell r="B170">
            <v>36861</v>
          </cell>
          <cell r="C170">
            <v>21634124.900000002</v>
          </cell>
          <cell r="D170">
            <v>90494783.449999988</v>
          </cell>
          <cell r="E170">
            <v>163994406.97999999</v>
          </cell>
          <cell r="F170">
            <v>12361991.190000001</v>
          </cell>
          <cell r="G170">
            <v>3522389.13</v>
          </cell>
          <cell r="H170">
            <v>0</v>
          </cell>
          <cell r="I170">
            <v>289382.59999999998</v>
          </cell>
          <cell r="J170">
            <v>2322702.91</v>
          </cell>
          <cell r="K170">
            <v>2484530.59</v>
          </cell>
          <cell r="L170">
            <v>7.2816596879967683</v>
          </cell>
          <cell r="M170">
            <v>30.458926333639774</v>
          </cell>
          <cell r="N170">
            <v>55.197585660754029</v>
          </cell>
          <cell r="O170">
            <v>4.1608252391847023</v>
          </cell>
          <cell r="P170">
            <v>1.1855732113924797</v>
          </cell>
          <cell r="Q170">
            <v>0</v>
          </cell>
          <cell r="R170">
            <v>9.7401009866023902E-2</v>
          </cell>
          <cell r="S170">
            <v>0.78178027653615823</v>
          </cell>
          <cell r="T170">
            <v>0.83624858063003171</v>
          </cell>
          <cell r="U170">
            <v>22.996674786561719</v>
          </cell>
        </row>
        <row r="171">
          <cell r="B171">
            <v>36892</v>
          </cell>
          <cell r="C171">
            <v>23800621.059999999</v>
          </cell>
          <cell r="D171">
            <v>91544636.180000007</v>
          </cell>
          <cell r="E171">
            <v>173832960.38</v>
          </cell>
          <cell r="F171">
            <v>13727285.880000001</v>
          </cell>
          <cell r="G171">
            <v>3471775</v>
          </cell>
          <cell r="H171">
            <v>0</v>
          </cell>
          <cell r="I171">
            <v>360384.88</v>
          </cell>
          <cell r="J171">
            <v>2493704.8600000003</v>
          </cell>
          <cell r="K171">
            <v>2808968.56</v>
          </cell>
          <cell r="L171">
            <v>7.6274180780848324</v>
          </cell>
          <cell r="M171">
            <v>29.337436665656103</v>
          </cell>
          <cell r="N171">
            <v>55.708490178760762</v>
          </cell>
          <cell r="O171">
            <v>4.3992023661987023</v>
          </cell>
          <cell r="P171">
            <v>1.1126045547839569</v>
          </cell>
          <cell r="Q171">
            <v>0</v>
          </cell>
          <cell r="R171">
            <v>0.11549304288534533</v>
          </cell>
          <cell r="S171">
            <v>0.79916105897498835</v>
          </cell>
          <cell r="T171">
            <v>0.90019405465530822</v>
          </cell>
          <cell r="U171">
            <v>23.234833917151441</v>
          </cell>
        </row>
        <row r="172">
          <cell r="B172">
            <v>36923</v>
          </cell>
          <cell r="C172">
            <v>22503203.900000002</v>
          </cell>
          <cell r="D172">
            <v>92570351.769999996</v>
          </cell>
          <cell r="E172">
            <v>175542821.33000001</v>
          </cell>
          <cell r="F172">
            <v>13841116.01</v>
          </cell>
          <cell r="G172">
            <v>3657808.13</v>
          </cell>
          <cell r="H172">
            <v>0</v>
          </cell>
          <cell r="I172">
            <v>357974.8</v>
          </cell>
          <cell r="J172">
            <v>2563003.75</v>
          </cell>
          <cell r="K172">
            <v>2933908.25</v>
          </cell>
          <cell r="L172">
            <v>7.1673059304281415</v>
          </cell>
          <cell r="M172">
            <v>29.48380302517457</v>
          </cell>
          <cell r="N172">
            <v>55.910665430294422</v>
          </cell>
          <cell r="O172">
            <v>4.4084172770712389</v>
          </cell>
          <cell r="P172">
            <v>1.1650176578863629</v>
          </cell>
          <cell r="Q172">
            <v>0</v>
          </cell>
          <cell r="R172">
            <v>0.11401553833780211</v>
          </cell>
          <cell r="S172">
            <v>0.81632073631455493</v>
          </cell>
          <cell r="T172">
            <v>0.93445440449291084</v>
          </cell>
          <cell r="U172">
            <v>23.065436701219312</v>
          </cell>
        </row>
        <row r="173">
          <cell r="B173">
            <v>36951</v>
          </cell>
          <cell r="C173">
            <v>22886093.59</v>
          </cell>
          <cell r="D173">
            <v>94082699.170000002</v>
          </cell>
          <cell r="E173">
            <v>179250861.41</v>
          </cell>
          <cell r="F173">
            <v>13884666.050000001</v>
          </cell>
          <cell r="G173">
            <v>4026460.73</v>
          </cell>
          <cell r="H173">
            <v>0</v>
          </cell>
          <cell r="I173">
            <v>357177.7</v>
          </cell>
          <cell r="J173">
            <v>2700668.05</v>
          </cell>
          <cell r="K173">
            <v>2652273.81</v>
          </cell>
          <cell r="L173">
            <v>7.1554618416553808</v>
          </cell>
          <cell r="M173">
            <v>29.415468446962571</v>
          </cell>
          <cell r="N173">
            <v>56.043758357413587</v>
          </cell>
          <cell r="O173">
            <v>4.341116482557517</v>
          </cell>
          <cell r="P173">
            <v>1.2588948829182371</v>
          </cell>
          <cell r="Q173">
            <v>0</v>
          </cell>
          <cell r="R173">
            <v>0.11167355376703382</v>
          </cell>
          <cell r="S173">
            <v>0.84437857875389588</v>
          </cell>
          <cell r="T173">
            <v>0.82924785597177719</v>
          </cell>
          <cell r="U173">
            <v>23.274643690440879</v>
          </cell>
        </row>
        <row r="174">
          <cell r="B174">
            <v>36982</v>
          </cell>
          <cell r="C174">
            <v>23684846.68</v>
          </cell>
          <cell r="D174">
            <v>83444183.480000004</v>
          </cell>
          <cell r="E174">
            <v>132239521.70000002</v>
          </cell>
          <cell r="F174">
            <v>70939833.329999998</v>
          </cell>
          <cell r="G174">
            <v>4257352.6900000004</v>
          </cell>
          <cell r="H174">
            <v>0</v>
          </cell>
          <cell r="I174">
            <v>365376.32</v>
          </cell>
          <cell r="J174">
            <v>3009502.5</v>
          </cell>
          <cell r="K174">
            <v>3088223.88</v>
          </cell>
          <cell r="L174">
            <v>7.377794044051865</v>
          </cell>
          <cell r="M174">
            <v>25.992737390585255</v>
          </cell>
          <cell r="N174">
            <v>41.192411703909222</v>
          </cell>
          <cell r="O174">
            <v>22.097651164871547</v>
          </cell>
          <cell r="P174">
            <v>1.3261589464386683</v>
          </cell>
          <cell r="Q174">
            <v>0</v>
          </cell>
          <cell r="R174">
            <v>0.11381417300074279</v>
          </cell>
          <cell r="S174">
            <v>0.93745549295906183</v>
          </cell>
          <cell r="T174">
            <v>0.96197708418363048</v>
          </cell>
        </row>
        <row r="175">
          <cell r="B175">
            <v>37012</v>
          </cell>
          <cell r="C175">
            <v>23523358.590000004</v>
          </cell>
          <cell r="D175">
            <v>85890791.629999995</v>
          </cell>
          <cell r="E175">
            <v>132178011.00000001</v>
          </cell>
          <cell r="F175">
            <v>71649057.180000007</v>
          </cell>
          <cell r="G175">
            <v>4853093.5199999996</v>
          </cell>
          <cell r="H175">
            <v>0</v>
          </cell>
          <cell r="I175">
            <v>388449.36</v>
          </cell>
          <cell r="J175">
            <v>3146239.44</v>
          </cell>
          <cell r="K175">
            <v>3410464.45</v>
          </cell>
          <cell r="L175">
            <v>7.2370776815353715</v>
          </cell>
          <cell r="M175">
            <v>26.424727097393536</v>
          </cell>
          <cell r="N175">
            <v>40.66521920064973</v>
          </cell>
          <cell r="O175">
            <v>22.043187015006502</v>
          </cell>
          <cell r="P175">
            <v>1.493078238195404</v>
          </cell>
          <cell r="Q175">
            <v>0</v>
          </cell>
          <cell r="R175">
            <v>0.11950836794443893</v>
          </cell>
          <cell r="S175">
            <v>0.96795613368194378</v>
          </cell>
          <cell r="T175">
            <v>1.049246265593097</v>
          </cell>
        </row>
        <row r="176">
          <cell r="B176">
            <v>37043</v>
          </cell>
          <cell r="C176">
            <v>22923206.460000001</v>
          </cell>
          <cell r="D176">
            <v>87607523.049999997</v>
          </cell>
          <cell r="E176">
            <v>132161156.81000002</v>
          </cell>
          <cell r="F176">
            <v>72078708.040000007</v>
          </cell>
          <cell r="G176">
            <v>5270197.49</v>
          </cell>
          <cell r="H176">
            <v>0</v>
          </cell>
          <cell r="I176">
            <v>401884.68</v>
          </cell>
          <cell r="J176">
            <v>3189799</v>
          </cell>
          <cell r="K176">
            <v>3081591.25</v>
          </cell>
          <cell r="L176">
            <v>7.0162900195649796</v>
          </cell>
          <cell r="M176">
            <v>26.81473862250089</v>
          </cell>
          <cell r="N176">
            <v>40.45162735493529</v>
          </cell>
          <cell r="O176">
            <v>22.061709417775322</v>
          </cell>
          <cell r="P176">
            <v>1.6130916987877362</v>
          </cell>
          <cell r="Q176">
            <v>0</v>
          </cell>
          <cell r="R176">
            <v>0.12300807368377494</v>
          </cell>
          <cell r="S176">
            <v>0.9763274141936229</v>
          </cell>
          <cell r="T176">
            <v>0.94320739855840263</v>
          </cell>
        </row>
        <row r="177">
          <cell r="B177">
            <v>37073</v>
          </cell>
          <cell r="C177">
            <v>21925259.200000003</v>
          </cell>
          <cell r="D177">
            <v>91704790.599999994</v>
          </cell>
          <cell r="E177">
            <v>131826467.09</v>
          </cell>
          <cell r="F177">
            <v>72934746.090000004</v>
          </cell>
          <cell r="G177">
            <v>7286592.1799999997</v>
          </cell>
          <cell r="H177">
            <v>0</v>
          </cell>
          <cell r="I177">
            <v>457919.76</v>
          </cell>
          <cell r="J177">
            <v>3324214.93</v>
          </cell>
          <cell r="K177">
            <v>3046610.65</v>
          </cell>
          <cell r="L177">
            <v>6.593932020305866</v>
          </cell>
          <cell r="M177">
            <v>27.579840659433767</v>
          </cell>
          <cell r="N177">
            <v>39.646270748240383</v>
          </cell>
          <cell r="O177">
            <v>21.934826550909325</v>
          </cell>
          <cell r="P177">
            <v>2.1914127927213882</v>
          </cell>
          <cell r="Q177">
            <v>0</v>
          </cell>
          <cell r="R177">
            <v>0.13771749472383782</v>
          </cell>
          <cell r="S177">
            <v>0.99974404267502659</v>
          </cell>
          <cell r="T177">
            <v>0.91625569099041093</v>
          </cell>
        </row>
        <row r="178">
          <cell r="B178">
            <v>37104</v>
          </cell>
          <cell r="C178">
            <v>21451530.460000001</v>
          </cell>
          <cell r="D178">
            <v>94603539.569999993</v>
          </cell>
          <cell r="E178">
            <v>129937264.53</v>
          </cell>
          <cell r="F178">
            <v>76610874.929999992</v>
          </cell>
          <cell r="G178">
            <v>7943315.7199999997</v>
          </cell>
          <cell r="H178">
            <v>0</v>
          </cell>
          <cell r="I178">
            <v>563062.14</v>
          </cell>
          <cell r="J178">
            <v>3707413.94</v>
          </cell>
          <cell r="K178">
            <v>2923030.36</v>
          </cell>
          <cell r="L178">
            <v>6.3514918131559313</v>
          </cell>
          <cell r="M178">
            <v>28.010757003788541</v>
          </cell>
          <cell r="N178">
            <v>38.472568352410768</v>
          </cell>
          <cell r="O178">
            <v>22.683385962784492</v>
          </cell>
          <cell r="P178">
            <v>2.3519023437031175</v>
          </cell>
          <cell r="Q178">
            <v>0</v>
          </cell>
          <cell r="R178">
            <v>0.16671465838657271</v>
          </cell>
          <cell r="S178">
            <v>1.0977123208900488</v>
          </cell>
          <cell r="T178">
            <v>0.86546754488053601</v>
          </cell>
        </row>
        <row r="179">
          <cell r="B179">
            <v>37135</v>
          </cell>
          <cell r="C179">
            <v>19852171.760000002</v>
          </cell>
          <cell r="D179">
            <v>97535795.489999995</v>
          </cell>
          <cell r="E179">
            <v>130646433.66999999</v>
          </cell>
          <cell r="F179">
            <v>77244632.230000004</v>
          </cell>
          <cell r="G179">
            <v>8595725.75</v>
          </cell>
          <cell r="H179">
            <v>0</v>
          </cell>
          <cell r="I179">
            <v>439746.86</v>
          </cell>
          <cell r="J179">
            <v>3987055.25</v>
          </cell>
          <cell r="K179">
            <v>2603684.8199999998</v>
          </cell>
          <cell r="L179">
            <v>5.8233693974600014</v>
          </cell>
          <cell r="M179">
            <v>28.610822708970112</v>
          </cell>
          <cell r="N179">
            <v>38.323386122121974</v>
          </cell>
          <cell r="O179">
            <v>22.658681019100474</v>
          </cell>
          <cell r="P179">
            <v>2.5214413257478743</v>
          </cell>
          <cell r="Q179">
            <v>0</v>
          </cell>
          <cell r="R179">
            <v>0.12899386717542319</v>
          </cell>
          <cell r="S179">
            <v>1.1695493978958114</v>
          </cell>
          <cell r="T179">
            <v>0.76375616152835202</v>
          </cell>
        </row>
        <row r="180">
          <cell r="B180">
            <v>37165</v>
          </cell>
          <cell r="C180">
            <v>20265405.490000002</v>
          </cell>
          <cell r="D180">
            <v>99904515.010000005</v>
          </cell>
          <cell r="E180">
            <v>129159047.42000002</v>
          </cell>
          <cell r="F180">
            <v>79397497.320000008</v>
          </cell>
          <cell r="G180">
            <v>8828693.8699999992</v>
          </cell>
          <cell r="H180">
            <v>0</v>
          </cell>
          <cell r="I180">
            <v>450309.64</v>
          </cell>
          <cell r="J180">
            <v>4082548.2099999995</v>
          </cell>
          <cell r="K180">
            <v>2585427.59</v>
          </cell>
          <cell r="L180">
            <v>5.8795958349672652</v>
          </cell>
          <cell r="M180">
            <v>28.985266080023575</v>
          </cell>
          <cell r="N180">
            <v>37.472874531610053</v>
          </cell>
          <cell r="O180">
            <v>23.035571372102684</v>
          </cell>
          <cell r="P180">
            <v>2.561466225379387</v>
          </cell>
          <cell r="Q180">
            <v>0</v>
          </cell>
          <cell r="R180">
            <v>0.13064819675560355</v>
          </cell>
          <cell r="S180">
            <v>1.1844684510958214</v>
          </cell>
          <cell r="T180">
            <v>0.75010930806563647</v>
          </cell>
        </row>
        <row r="181">
          <cell r="B181">
            <v>37196</v>
          </cell>
          <cell r="C181">
            <v>21695621.340000004</v>
          </cell>
          <cell r="D181">
            <v>101240445.89</v>
          </cell>
          <cell r="E181">
            <v>129786193.53</v>
          </cell>
          <cell r="F181">
            <v>78245600.569999993</v>
          </cell>
          <cell r="G181">
            <v>7975403.3399999999</v>
          </cell>
          <cell r="H181">
            <v>0</v>
          </cell>
          <cell r="I181">
            <v>528760.17000000004</v>
          </cell>
          <cell r="J181">
            <v>4382125.1900000004</v>
          </cell>
          <cell r="K181">
            <v>2453174.02</v>
          </cell>
          <cell r="L181">
            <v>6.2648462314552678</v>
          </cell>
          <cell r="M181">
            <v>29.234278012376912</v>
          </cell>
          <cell r="N181">
            <v>37.477172591146655</v>
          </cell>
          <cell r="O181">
            <v>22.594266749814068</v>
          </cell>
          <cell r="P181">
            <v>2.3029843107934123</v>
          </cell>
          <cell r="Q181">
            <v>0</v>
          </cell>
          <cell r="R181">
            <v>0.15268524032822867</v>
          </cell>
          <cell r="S181">
            <v>1.2653862294195395</v>
          </cell>
          <cell r="T181">
            <v>0.70838063466593337</v>
          </cell>
        </row>
        <row r="182">
          <cell r="B182">
            <v>37226</v>
          </cell>
          <cell r="C182">
            <v>22092958.41</v>
          </cell>
          <cell r="D182">
            <v>101055614.33</v>
          </cell>
          <cell r="E182">
            <v>128887682.89000002</v>
          </cell>
          <cell r="F182">
            <v>77358656.819999993</v>
          </cell>
          <cell r="G182">
            <v>7296479.6799999997</v>
          </cell>
          <cell r="H182">
            <v>0</v>
          </cell>
          <cell r="I182">
            <v>273977.61</v>
          </cell>
          <cell r="J182">
            <v>4966392.38</v>
          </cell>
          <cell r="K182">
            <v>2481622.17</v>
          </cell>
          <cell r="L182">
            <v>6.4146631396291731</v>
          </cell>
          <cell r="M182">
            <v>29.341372588734831</v>
          </cell>
          <cell r="N182">
            <v>37.422379259650121</v>
          </cell>
          <cell r="O182">
            <v>22.460990294983173</v>
          </cell>
          <cell r="P182">
            <v>2.1185238474519568</v>
          </cell>
          <cell r="Q182">
            <v>0</v>
          </cell>
          <cell r="R182">
            <v>7.9549060082202777E-2</v>
          </cell>
          <cell r="S182">
            <v>1.441985882818724</v>
          </cell>
          <cell r="T182">
            <v>0.72053592664983257</v>
          </cell>
        </row>
        <row r="183">
          <cell r="B183">
            <v>37257</v>
          </cell>
          <cell r="C183">
            <v>21694828.809999999</v>
          </cell>
          <cell r="D183">
            <v>103934364.95</v>
          </cell>
          <cell r="E183">
            <v>134903396.66</v>
          </cell>
          <cell r="F183">
            <v>79243485.590000004</v>
          </cell>
          <cell r="G183">
            <v>8057475.6399999997</v>
          </cell>
          <cell r="H183">
            <v>0</v>
          </cell>
          <cell r="I183">
            <v>297987.62</v>
          </cell>
          <cell r="J183">
            <v>5263345.28</v>
          </cell>
          <cell r="K183">
            <v>2311816.7600000002</v>
          </cell>
          <cell r="L183">
            <v>6.0990779004449678</v>
          </cell>
          <cell r="M183">
            <v>29.219119169593807</v>
          </cell>
          <cell r="N183">
            <v>37.925458295606042</v>
          </cell>
          <cell r="O183">
            <v>22.277760103523871</v>
          </cell>
          <cell r="P183">
            <v>2.2652020921522853</v>
          </cell>
          <cell r="Q183">
            <v>0</v>
          </cell>
          <cell r="R183">
            <v>8.3773406264927922E-2</v>
          </cell>
          <cell r="S183">
            <v>1.4796868489168471</v>
          </cell>
          <cell r="T183">
            <v>0.64992218349725195</v>
          </cell>
        </row>
        <row r="184">
          <cell r="B184">
            <v>37288</v>
          </cell>
          <cell r="C184">
            <v>22754632.659999996</v>
          </cell>
          <cell r="D184">
            <v>103696896.95999999</v>
          </cell>
          <cell r="E184">
            <v>137272037.99000001</v>
          </cell>
          <cell r="F184">
            <v>78338606.25</v>
          </cell>
          <cell r="G184">
            <v>7962727.0999999996</v>
          </cell>
          <cell r="H184">
            <v>0</v>
          </cell>
          <cell r="I184">
            <v>379848.72</v>
          </cell>
          <cell r="J184">
            <v>5441876.0299999993</v>
          </cell>
          <cell r="K184">
            <v>2722014.85</v>
          </cell>
          <cell r="L184">
            <v>6.3459628327961424</v>
          </cell>
          <cell r="M184">
            <v>28.919678195519218</v>
          </cell>
          <cell r="N184">
            <v>38.283336148864919</v>
          </cell>
          <cell r="O184">
            <v>21.847589941957416</v>
          </cell>
          <cell r="P184">
            <v>2.2206981312041374</v>
          </cell>
          <cell r="Q184">
            <v>0</v>
          </cell>
          <cell r="R184">
            <v>0.10593472965364889</v>
          </cell>
          <cell r="S184">
            <v>1.517666470079778</v>
          </cell>
          <cell r="T184">
            <v>0.75913354992473747</v>
          </cell>
        </row>
        <row r="185">
          <cell r="B185">
            <v>37316</v>
          </cell>
          <cell r="C185">
            <v>21986451.899999999</v>
          </cell>
          <cell r="D185">
            <v>104437590.76000001</v>
          </cell>
          <cell r="E185">
            <v>137727742.41</v>
          </cell>
          <cell r="F185">
            <v>79460750.310000002</v>
          </cell>
          <cell r="G185">
            <v>7750536.96</v>
          </cell>
          <cell r="H185">
            <v>0</v>
          </cell>
          <cell r="I185">
            <v>434368.49</v>
          </cell>
          <cell r="J185">
            <v>5646499.0100000007</v>
          </cell>
          <cell r="K185">
            <v>4195559.1400000006</v>
          </cell>
          <cell r="L185">
            <v>6.0796599823892379</v>
          </cell>
          <cell r="M185">
            <v>28.878922533231293</v>
          </cell>
          <cell r="N185">
            <v>38.084264246151058</v>
          </cell>
          <cell r="O185">
            <v>21.972364892142064</v>
          </cell>
          <cell r="P185">
            <v>2.1431666015079376</v>
          </cell>
          <cell r="Q185">
            <v>0</v>
          </cell>
          <cell r="R185">
            <v>0.12011090913053778</v>
          </cell>
          <cell r="S185">
            <v>1.5613612522763374</v>
          </cell>
          <cell r="T185">
            <v>1.1601495831715078</v>
          </cell>
        </row>
        <row r="186">
          <cell r="B186">
            <v>37347</v>
          </cell>
          <cell r="C186">
            <v>21812663.43</v>
          </cell>
          <cell r="D186">
            <v>103884383.5</v>
          </cell>
          <cell r="E186">
            <v>136505754.15000004</v>
          </cell>
          <cell r="F186">
            <v>79835310.090000004</v>
          </cell>
          <cell r="G186">
            <v>7975001.1699999999</v>
          </cell>
          <cell r="H186">
            <v>0</v>
          </cell>
          <cell r="I186">
            <v>385806.17</v>
          </cell>
          <cell r="J186">
            <v>5851419.7400000002</v>
          </cell>
          <cell r="K186">
            <v>4085243.15</v>
          </cell>
          <cell r="L186">
            <v>6.0534303454718454</v>
          </cell>
          <cell r="M186">
            <v>28.829898811652576</v>
          </cell>
          <cell r="N186">
            <v>37.882951669562779</v>
          </cell>
          <cell r="O186">
            <v>22.155822020078755</v>
          </cell>
          <cell r="P186">
            <v>2.2132150089133553</v>
          </cell>
          <cell r="Q186">
            <v>0</v>
          </cell>
          <cell r="R186">
            <v>0.10706857438309034</v>
          </cell>
          <cell r="S186">
            <v>1.6238806385052709</v>
          </cell>
          <cell r="T186">
            <v>1.1337329314323441</v>
          </cell>
        </row>
        <row r="187">
          <cell r="B187">
            <v>37377</v>
          </cell>
          <cell r="C187">
            <v>20844860.809999999</v>
          </cell>
          <cell r="D187">
            <v>103257383.95999999</v>
          </cell>
          <cell r="E187">
            <v>136467396.89999998</v>
          </cell>
          <cell r="F187">
            <v>81014006.920000002</v>
          </cell>
          <cell r="G187">
            <v>8528235.2200000007</v>
          </cell>
          <cell r="H187">
            <v>0</v>
          </cell>
          <cell r="I187">
            <v>456275.4</v>
          </cell>
          <cell r="J187">
            <v>6101685.1099999985</v>
          </cell>
          <cell r="K187">
            <v>4344243.8099999996</v>
          </cell>
          <cell r="L187">
            <v>5.7739743393321072</v>
          </cell>
          <cell r="M187">
            <v>28.602037248700764</v>
          </cell>
          <cell r="N187">
            <v>37.801127819382636</v>
          </cell>
          <cell r="O187">
            <v>22.440677409471931</v>
          </cell>
          <cell r="P187">
            <v>2.3622998382625475</v>
          </cell>
          <cell r="Q187">
            <v>0</v>
          </cell>
          <cell r="R187">
            <v>0.126387145267222</v>
          </cell>
          <cell r="S187">
            <v>1.6901515233396658</v>
          </cell>
          <cell r="T187">
            <v>1.2033446762431197</v>
          </cell>
        </row>
        <row r="188">
          <cell r="B188">
            <v>37408</v>
          </cell>
          <cell r="C188">
            <v>19697254.309999999</v>
          </cell>
          <cell r="D188">
            <v>95517910.5</v>
          </cell>
          <cell r="E188">
            <v>127882296.22</v>
          </cell>
          <cell r="F188">
            <v>80610797.329999998</v>
          </cell>
          <cell r="G188">
            <v>8665375.0099999998</v>
          </cell>
          <cell r="H188">
            <v>0</v>
          </cell>
          <cell r="I188">
            <v>449092.16</v>
          </cell>
          <cell r="J188">
            <v>6752609.71</v>
          </cell>
          <cell r="K188">
            <v>4252068</v>
          </cell>
          <cell r="L188">
            <v>5.7288203687042447</v>
          </cell>
          <cell r="M188">
            <v>27.78077302736866</v>
          </cell>
          <cell r="N188">
            <v>37.19374750672069</v>
          </cell>
          <cell r="O188">
            <v>23.44513455599456</v>
          </cell>
          <cell r="P188">
            <v>2.5202688698874169</v>
          </cell>
          <cell r="Q188">
            <v>0</v>
          </cell>
          <cell r="R188">
            <v>0.13061558088972988</v>
          </cell>
          <cell r="S188">
            <v>1.9639533226170782</v>
          </cell>
          <cell r="T188">
            <v>1.2366867678176168</v>
          </cell>
        </row>
        <row r="189">
          <cell r="B189">
            <v>37438</v>
          </cell>
          <cell r="C189">
            <v>18636817.220000003</v>
          </cell>
          <cell r="D189">
            <v>90362970.030000001</v>
          </cell>
          <cell r="E189">
            <v>120306106.70999999</v>
          </cell>
          <cell r="F189">
            <v>79973961.539999992</v>
          </cell>
          <cell r="G189">
            <v>8695015.1199999992</v>
          </cell>
          <cell r="H189">
            <v>0</v>
          </cell>
          <cell r="I189">
            <v>380409.7</v>
          </cell>
          <cell r="J189">
            <v>7168085.8499999996</v>
          </cell>
          <cell r="K189">
            <v>3965364.6599999997</v>
          </cell>
          <cell r="L189">
            <v>5.6562836528742118</v>
          </cell>
          <cell r="M189">
            <v>27.425208079915443</v>
          </cell>
          <cell r="N189">
            <v>36.512965529031113</v>
          </cell>
          <cell r="O189">
            <v>24.272138636893967</v>
          </cell>
          <cell r="P189">
            <v>2.6389415802163505</v>
          </cell>
          <cell r="Q189">
            <v>0</v>
          </cell>
          <cell r="R189">
            <v>0.11545454044565572</v>
          </cell>
          <cell r="S189">
            <v>2.1755177580560048</v>
          </cell>
          <cell r="T189">
            <v>1.2034902225672577</v>
          </cell>
        </row>
        <row r="190">
          <cell r="B190">
            <v>37469</v>
          </cell>
          <cell r="C190">
            <v>19335499.870000005</v>
          </cell>
          <cell r="D190">
            <v>86684585.129999995</v>
          </cell>
          <cell r="E190">
            <v>113423778.63999999</v>
          </cell>
          <cell r="F190">
            <v>83669276.560000002</v>
          </cell>
          <cell r="G190">
            <v>7425209.4800000004</v>
          </cell>
          <cell r="H190">
            <v>0</v>
          </cell>
          <cell r="I190">
            <v>435547.8</v>
          </cell>
          <cell r="J190">
            <v>7632055.3799999999</v>
          </cell>
          <cell r="K190">
            <v>3902873.6100000003</v>
          </cell>
          <cell r="L190">
            <v>5.9953397498094834</v>
          </cell>
          <cell r="M190">
            <v>26.878205498683752</v>
          </cell>
          <cell r="N190">
            <v>35.169201377051522</v>
          </cell>
          <cell r="O190">
            <v>25.943251685790049</v>
          </cell>
          <cell r="P190">
            <v>2.3023275242641139</v>
          </cell>
          <cell r="Q190">
            <v>0</v>
          </cell>
          <cell r="R190">
            <v>0.13504988522864966</v>
          </cell>
          <cell r="S190">
            <v>2.3664640324843753</v>
          </cell>
          <cell r="T190">
            <v>1.2101602466880228</v>
          </cell>
        </row>
        <row r="191">
          <cell r="B191">
            <v>37500</v>
          </cell>
          <cell r="C191">
            <v>18036844.960000001</v>
          </cell>
          <cell r="D191">
            <v>85913138.549999997</v>
          </cell>
          <cell r="E191">
            <v>113549013.34</v>
          </cell>
          <cell r="F191">
            <v>85161881.350000009</v>
          </cell>
          <cell r="G191">
            <v>8157606.0700000003</v>
          </cell>
          <cell r="H191">
            <v>0</v>
          </cell>
          <cell r="I191">
            <v>522378.97</v>
          </cell>
          <cell r="J191">
            <v>8090086.6399999997</v>
          </cell>
          <cell r="K191">
            <v>3756702.45</v>
          </cell>
          <cell r="L191">
            <v>5.5809201960423165</v>
          </cell>
          <cell r="M191">
            <v>26.58305103261678</v>
          </cell>
          <cell r="N191">
            <v>35.134081553356353</v>
          </cell>
          <cell r="O191">
            <v>26.350598711315563</v>
          </cell>
          <cell r="P191">
            <v>2.5241082111857547</v>
          </cell>
          <cell r="Q191">
            <v>0</v>
          </cell>
          <cell r="R191">
            <v>0.16163333166782309</v>
          </cell>
          <cell r="S191">
            <v>2.5032165002824378</v>
          </cell>
          <cell r="T191">
            <v>1.1623904635329665</v>
          </cell>
        </row>
        <row r="192">
          <cell r="B192">
            <v>37530</v>
          </cell>
          <cell r="C192">
            <v>20616829.329999998</v>
          </cell>
          <cell r="D192">
            <v>85492160</v>
          </cell>
          <cell r="E192">
            <v>114618659.53999999</v>
          </cell>
          <cell r="F192">
            <v>89068512.870000005</v>
          </cell>
          <cell r="G192">
            <v>7311528.3099999996</v>
          </cell>
          <cell r="H192">
            <v>0</v>
          </cell>
          <cell r="I192">
            <v>562407.91</v>
          </cell>
          <cell r="J192">
            <v>8657551.9700000007</v>
          </cell>
          <cell r="K192">
            <v>4269207.1399999997</v>
          </cell>
          <cell r="L192">
            <v>6.2362448066572584</v>
          </cell>
          <cell r="M192">
            <v>25.859943363556546</v>
          </cell>
          <cell r="N192">
            <v>34.670220568893924</v>
          </cell>
          <cell r="O192">
            <v>26.941730075534498</v>
          </cell>
          <cell r="P192">
            <v>2.2116145854501781</v>
          </cell>
          <cell r="Q192">
            <v>0</v>
          </cell>
          <cell r="R192">
            <v>0.17011895242576872</v>
          </cell>
          <cell r="S192">
            <v>2.6187641487973568</v>
          </cell>
          <cell r="T192">
            <v>1.2913634986844549</v>
          </cell>
        </row>
        <row r="193">
          <cell r="B193">
            <v>37561</v>
          </cell>
          <cell r="C193">
            <v>20943687.329999998</v>
          </cell>
          <cell r="D193">
            <v>85944033.099999994</v>
          </cell>
          <cell r="E193">
            <v>118650841.78</v>
          </cell>
          <cell r="F193">
            <v>89464697.659999996</v>
          </cell>
          <cell r="G193">
            <v>6739538.5499999998</v>
          </cell>
          <cell r="H193">
            <v>0</v>
          </cell>
          <cell r="I193">
            <v>416360.56</v>
          </cell>
          <cell r="J193">
            <v>9298812.7800000012</v>
          </cell>
          <cell r="K193">
            <v>4363358.66</v>
          </cell>
          <cell r="L193">
            <v>6.2365565950818116</v>
          </cell>
          <cell r="M193">
            <v>25.592190047163704</v>
          </cell>
          <cell r="N193">
            <v>35.331538241364093</v>
          </cell>
          <cell r="O193">
            <v>26.640564358466928</v>
          </cell>
          <cell r="P193">
            <v>2.0068822136971147</v>
          </cell>
          <cell r="Q193">
            <v>0</v>
          </cell>
          <cell r="R193">
            <v>0.12398276174990799</v>
          </cell>
          <cell r="S193">
            <v>2.7689762196970333</v>
          </cell>
          <cell r="T193">
            <v>1.29930956277938</v>
          </cell>
        </row>
        <row r="194">
          <cell r="B194">
            <v>37591</v>
          </cell>
          <cell r="C194">
            <v>27021286.07</v>
          </cell>
          <cell r="D194">
            <v>87532606.370000005</v>
          </cell>
          <cell r="E194">
            <v>117009054.55000001</v>
          </cell>
          <cell r="F194">
            <v>91753719.840000004</v>
          </cell>
          <cell r="G194">
            <v>5966267.2400000002</v>
          </cell>
          <cell r="H194">
            <v>0</v>
          </cell>
          <cell r="I194">
            <v>352257.85</v>
          </cell>
          <cell r="J194">
            <v>10275258.389999999</v>
          </cell>
          <cell r="K194">
            <v>4572595.7299999995</v>
          </cell>
          <cell r="L194">
            <v>7.8440104326244242</v>
          </cell>
          <cell r="M194">
            <v>25.409844512300339</v>
          </cell>
          <cell r="N194">
            <v>33.966564071897281</v>
          </cell>
          <cell r="O194">
            <v>26.635191744486001</v>
          </cell>
          <cell r="P194">
            <v>1.7319480039976249</v>
          </cell>
          <cell r="Q194">
            <v>0</v>
          </cell>
          <cell r="R194">
            <v>0.10225694821541295</v>
          </cell>
          <cell r="S194">
            <v>2.9828052521362332</v>
          </cell>
          <cell r="T194">
            <v>1.3273790343426792</v>
          </cell>
        </row>
        <row r="195">
          <cell r="B195">
            <v>37622</v>
          </cell>
          <cell r="C195">
            <v>26400974.150000002</v>
          </cell>
          <cell r="D195">
            <v>91971401.439999998</v>
          </cell>
          <cell r="E195">
            <v>124787010.37999998</v>
          </cell>
          <cell r="F195">
            <v>95944988.930000007</v>
          </cell>
          <cell r="G195">
            <v>6103704.6100000003</v>
          </cell>
          <cell r="H195">
            <v>0</v>
          </cell>
          <cell r="I195">
            <v>535557.4</v>
          </cell>
          <cell r="J195">
            <v>10916675.700000001</v>
          </cell>
          <cell r="K195">
            <v>4347764.6000000006</v>
          </cell>
          <cell r="L195">
            <v>7.3131256103841782</v>
          </cell>
          <cell r="M195">
            <v>25.476272484202568</v>
          </cell>
          <cell r="N195">
            <v>34.566265482035412</v>
          </cell>
          <cell r="O195">
            <v>26.576964612951961</v>
          </cell>
          <cell r="P195">
            <v>1.6907390707630754</v>
          </cell>
          <cell r="Q195">
            <v>0</v>
          </cell>
          <cell r="R195">
            <v>0.14835053114018384</v>
          </cell>
          <cell r="S195">
            <v>3.0239422298714165</v>
          </cell>
          <cell r="T195">
            <v>1.2043399786511941</v>
          </cell>
        </row>
        <row r="196">
          <cell r="B196">
            <v>37653</v>
          </cell>
          <cell r="C196">
            <v>25808803.079999998</v>
          </cell>
          <cell r="D196">
            <v>94321957.680000007</v>
          </cell>
          <cell r="E196">
            <v>128765212.09</v>
          </cell>
          <cell r="F196">
            <v>99383554.260000005</v>
          </cell>
          <cell r="G196">
            <v>6272797.3899999997</v>
          </cell>
          <cell r="H196">
            <v>0</v>
          </cell>
          <cell r="I196">
            <v>590088.49</v>
          </cell>
          <cell r="J196">
            <v>11517398.799999999</v>
          </cell>
          <cell r="K196">
            <v>4227252.5999999996</v>
          </cell>
          <cell r="L196">
            <v>6.9586689744620447</v>
          </cell>
          <cell r="M196">
            <v>25.431449822908178</v>
          </cell>
          <cell r="N196">
            <v>34.718172849134234</v>
          </cell>
          <cell r="O196">
            <v>26.796177004300937</v>
          </cell>
          <cell r="P196">
            <v>1.6912958127339663</v>
          </cell>
          <cell r="Q196">
            <v>0</v>
          </cell>
          <cell r="R196">
            <v>0.15910193335281772</v>
          </cell>
          <cell r="S196">
            <v>3.1053654618401771</v>
          </cell>
          <cell r="T196">
            <v>1.1397681412676348</v>
          </cell>
        </row>
        <row r="197">
          <cell r="B197">
            <v>37681</v>
          </cell>
          <cell r="C197">
            <v>26658140.400000002</v>
          </cell>
          <cell r="D197">
            <v>97154892.879999995</v>
          </cell>
          <cell r="E197">
            <v>132671915.34999999</v>
          </cell>
          <cell r="F197">
            <v>103456195.78</v>
          </cell>
          <cell r="G197">
            <v>6144679.0999999996</v>
          </cell>
          <cell r="H197">
            <v>0</v>
          </cell>
          <cell r="I197">
            <v>532198.44999999995</v>
          </cell>
          <cell r="J197">
            <v>12238237.640000001</v>
          </cell>
          <cell r="K197">
            <v>4121585.74</v>
          </cell>
          <cell r="L197">
            <v>6.9607526190799467</v>
          </cell>
          <cell r="M197">
            <v>25.368280192225697</v>
          </cell>
          <cell r="N197">
            <v>34.642190655236611</v>
          </cell>
          <cell r="O197">
            <v>27.013624166210885</v>
          </cell>
          <cell r="P197">
            <v>1.6044476657768225</v>
          </cell>
          <cell r="Q197">
            <v>0</v>
          </cell>
          <cell r="R197">
            <v>0.13896324721539044</v>
          </cell>
          <cell r="S197">
            <v>3.1955471547277465</v>
          </cell>
          <cell r="T197">
            <v>1.0761942995268927</v>
          </cell>
        </row>
        <row r="198">
          <cell r="B198">
            <v>37712</v>
          </cell>
          <cell r="C198">
            <v>27459523.020000007</v>
          </cell>
          <cell r="D198">
            <v>99754653.950000003</v>
          </cell>
          <cell r="E198">
            <v>136255392.75999999</v>
          </cell>
          <cell r="F198">
            <v>106791863.69</v>
          </cell>
          <cell r="G198">
            <v>5524138.3700000001</v>
          </cell>
          <cell r="H198">
            <v>0</v>
          </cell>
          <cell r="I198">
            <v>368629.99</v>
          </cell>
          <cell r="J198">
            <v>12924383.380000001</v>
          </cell>
          <cell r="K198">
            <v>3974488.7399999998</v>
          </cell>
          <cell r="L198">
            <v>6.9862125100658066</v>
          </cell>
          <cell r="M198">
            <v>25.379436156090058</v>
          </cell>
          <cell r="N198">
            <v>34.665901835604487</v>
          </cell>
          <cell r="O198">
            <v>27.169832977103191</v>
          </cell>
          <cell r="P198">
            <v>1.4054433705829361</v>
          </cell>
          <cell r="Q198">
            <v>0</v>
          </cell>
          <cell r="R198">
            <v>9.3786313981044256E-2</v>
          </cell>
          <cell r="S198">
            <v>3.2882031049293357</v>
          </cell>
          <cell r="T198">
            <v>1.0111837316431171</v>
          </cell>
        </row>
        <row r="199">
          <cell r="B199">
            <v>37742</v>
          </cell>
          <cell r="C199">
            <v>28026960.080000002</v>
          </cell>
          <cell r="D199">
            <v>101744763.23</v>
          </cell>
          <cell r="E199">
            <v>140309357.01000002</v>
          </cell>
          <cell r="F199">
            <v>109550258.59</v>
          </cell>
          <cell r="G199">
            <v>5796429.0199999996</v>
          </cell>
          <cell r="H199">
            <v>0</v>
          </cell>
          <cell r="I199">
            <v>411427.26</v>
          </cell>
          <cell r="J199">
            <v>13789644.42</v>
          </cell>
          <cell r="K199">
            <v>4174666.15</v>
          </cell>
          <cell r="L199">
            <v>6.9407421382462644</v>
          </cell>
          <cell r="M199">
            <v>25.196602252995756</v>
          </cell>
          <cell r="N199">
            <v>34.746938797850028</v>
          </cell>
          <cell r="O199">
            <v>27.129595713592202</v>
          </cell>
          <cell r="P199">
            <v>1.4354578247384258</v>
          </cell>
          <cell r="Q199">
            <v>0</v>
          </cell>
          <cell r="R199">
            <v>0.1018879861445609</v>
          </cell>
          <cell r="S199">
            <v>3.4149392522104192</v>
          </cell>
          <cell r="T199">
            <v>1.0338360342223494</v>
          </cell>
        </row>
        <row r="200">
          <cell r="B200">
            <v>37773</v>
          </cell>
          <cell r="C200">
            <v>27388174.710000001</v>
          </cell>
          <cell r="D200">
            <v>103665960.56</v>
          </cell>
          <cell r="E200">
            <v>143536743.03</v>
          </cell>
          <cell r="F200">
            <v>110641831.38</v>
          </cell>
          <cell r="G200">
            <v>5608429.1499999994</v>
          </cell>
          <cell r="H200">
            <v>0</v>
          </cell>
          <cell r="I200">
            <v>236677.83</v>
          </cell>
          <cell r="J200">
            <v>14699061.110000001</v>
          </cell>
          <cell r="K200">
            <v>3968927.17</v>
          </cell>
          <cell r="L200">
            <v>6.6841867274298297</v>
          </cell>
          <cell r="M200">
            <v>25.300066360698931</v>
          </cell>
          <cell r="N200">
            <v>35.030680314352068</v>
          </cell>
          <cell r="O200">
            <v>27.002553789709093</v>
          </cell>
          <cell r="P200">
            <v>1.3687581623492777</v>
          </cell>
          <cell r="Q200">
            <v>0</v>
          </cell>
          <cell r="R200">
            <v>5.7762111813361279E-2</v>
          </cell>
          <cell r="S200">
            <v>3.5873609766797783</v>
          </cell>
          <cell r="T200">
            <v>0.96863155696766168</v>
          </cell>
        </row>
        <row r="201">
          <cell r="B201">
            <v>37803</v>
          </cell>
          <cell r="C201">
            <v>27846747.280000001</v>
          </cell>
          <cell r="D201">
            <v>106199801.23999999</v>
          </cell>
          <cell r="E201">
            <v>148851651.85999998</v>
          </cell>
          <cell r="F201">
            <v>115802687.63</v>
          </cell>
          <cell r="G201">
            <v>5875054.6200000001</v>
          </cell>
          <cell r="H201">
            <v>0</v>
          </cell>
          <cell r="I201">
            <v>481174.33</v>
          </cell>
          <cell r="J201">
            <v>15804169.18</v>
          </cell>
          <cell r="K201">
            <v>4409054.66</v>
          </cell>
          <cell r="L201">
            <v>6.5480106671948759</v>
          </cell>
          <cell r="M201">
            <v>24.972303744536141</v>
          </cell>
          <cell r="N201">
            <v>35.001653672811223</v>
          </cell>
          <cell r="O201">
            <v>27.230370077573962</v>
          </cell>
          <cell r="P201">
            <v>1.3814870345644383</v>
          </cell>
          <cell r="Q201">
            <v>0</v>
          </cell>
          <cell r="R201">
            <v>0.11314551800034676</v>
          </cell>
          <cell r="S201">
            <v>3.7162641415975282</v>
          </cell>
          <cell r="T201">
            <v>1.0367651437214924</v>
          </cell>
        </row>
        <row r="202">
          <cell r="B202">
            <v>37834</v>
          </cell>
          <cell r="C202">
            <v>28982488.09</v>
          </cell>
          <cell r="D202">
            <v>105001740.31</v>
          </cell>
          <cell r="E202">
            <v>155979564</v>
          </cell>
          <cell r="F202">
            <v>120956007.06</v>
          </cell>
          <cell r="G202">
            <v>5931273.0800000001</v>
          </cell>
          <cell r="H202">
            <v>0</v>
          </cell>
          <cell r="I202">
            <v>520035.73</v>
          </cell>
          <cell r="J202">
            <v>16932099.75</v>
          </cell>
          <cell r="K202">
            <v>4672938.3699999992</v>
          </cell>
          <cell r="L202">
            <v>6.6022922494406</v>
          </cell>
          <cell r="M202">
            <v>23.919691576296536</v>
          </cell>
          <cell r="N202">
            <v>35.532583098814413</v>
          </cell>
          <cell r="O202">
            <v>27.554118385407417</v>
          </cell>
          <cell r="P202">
            <v>1.3511606789518973</v>
          </cell>
          <cell r="Q202">
            <v>0</v>
          </cell>
          <cell r="R202">
            <v>0.11846560098461113</v>
          </cell>
          <cell r="S202">
            <v>3.8571799149553319</v>
          </cell>
          <cell r="T202">
            <v>1.0645084951491681</v>
          </cell>
        </row>
        <row r="203">
          <cell r="B203">
            <v>37865</v>
          </cell>
          <cell r="C203">
            <v>29446302.129999999</v>
          </cell>
          <cell r="D203">
            <v>104562745.77</v>
          </cell>
          <cell r="E203">
            <v>163583615.60999998</v>
          </cell>
          <cell r="F203">
            <v>126168791.56999999</v>
          </cell>
          <cell r="G203">
            <v>4956724.54</v>
          </cell>
          <cell r="H203">
            <v>0</v>
          </cell>
          <cell r="I203">
            <v>558061.91</v>
          </cell>
          <cell r="J203">
            <v>18077753.669999998</v>
          </cell>
          <cell r="K203">
            <v>4771642.3099999996</v>
          </cell>
          <cell r="L203">
            <v>6.5128583046451816</v>
          </cell>
          <cell r="M203">
            <v>23.126922495671863</v>
          </cell>
          <cell r="N203">
            <v>36.181008560122166</v>
          </cell>
          <cell r="O203">
            <v>27.905692821325456</v>
          </cell>
          <cell r="P203">
            <v>1.0963157425219818</v>
          </cell>
          <cell r="Q203">
            <v>0</v>
          </cell>
          <cell r="R203">
            <v>0.12343071564652358</v>
          </cell>
          <cell r="S203">
            <v>3.9983916350242716</v>
          </cell>
          <cell r="T203">
            <v>1.0553797250425689</v>
          </cell>
        </row>
        <row r="204">
          <cell r="B204">
            <v>37895</v>
          </cell>
          <cell r="C204">
            <v>29891582.570000004</v>
          </cell>
          <cell r="D204">
            <v>108763648.94999999</v>
          </cell>
          <cell r="E204">
            <v>165461084.88</v>
          </cell>
          <cell r="F204">
            <v>130575152.88000001</v>
          </cell>
          <cell r="G204">
            <v>5488528.8600000003</v>
          </cell>
          <cell r="H204">
            <v>0</v>
          </cell>
          <cell r="I204">
            <v>513489.95</v>
          </cell>
          <cell r="J204">
            <v>19169732.899999999</v>
          </cell>
          <cell r="K204">
            <v>5067872.05</v>
          </cell>
          <cell r="L204">
            <v>6.4292500582292327</v>
          </cell>
          <cell r="M204">
            <v>23.393498644893295</v>
          </cell>
          <cell r="N204">
            <v>35.58830273065103</v>
          </cell>
          <cell r="O204">
            <v>28.084839847174106</v>
          </cell>
          <cell r="P204">
            <v>1.1805037224145813</v>
          </cell>
          <cell r="Q204">
            <v>0</v>
          </cell>
          <cell r="R204">
            <v>0.11044431264910526</v>
          </cell>
          <cell r="S204">
            <v>4.1231341992329913</v>
          </cell>
          <cell r="T204">
            <v>1.0900264847556647</v>
          </cell>
        </row>
        <row r="205">
          <cell r="B205">
            <v>37926</v>
          </cell>
          <cell r="C205">
            <v>31622399.329999994</v>
          </cell>
          <cell r="D205">
            <v>110469266.21000001</v>
          </cell>
          <cell r="E205">
            <v>171141055.59</v>
          </cell>
          <cell r="F205">
            <v>133661775.38999999</v>
          </cell>
          <cell r="G205">
            <v>5534597.8099999996</v>
          </cell>
          <cell r="H205">
            <v>0</v>
          </cell>
          <cell r="I205">
            <v>378927.74</v>
          </cell>
          <cell r="J205">
            <v>20340384.259999998</v>
          </cell>
          <cell r="K205">
            <v>5193332.1499999994</v>
          </cell>
          <cell r="L205">
            <v>6.6108383998613096</v>
          </cell>
          <cell r="M205">
            <v>23.094214308170574</v>
          </cell>
          <cell r="N205">
            <v>35.777989212027677</v>
          </cell>
          <cell r="O205">
            <v>27.942737302149215</v>
          </cell>
          <cell r="P205">
            <v>1.1570384444366042</v>
          </cell>
          <cell r="Q205">
            <v>0</v>
          </cell>
          <cell r="R205">
            <v>7.9216950877859363E-2</v>
          </cell>
          <cell r="S205">
            <v>4.252270421693602</v>
          </cell>
          <cell r="T205">
            <v>1.0856949607831765</v>
          </cell>
        </row>
        <row r="206">
          <cell r="B206">
            <v>37956</v>
          </cell>
          <cell r="C206">
            <v>34541602.170000002</v>
          </cell>
          <cell r="D206">
            <v>111331052.28</v>
          </cell>
          <cell r="E206">
            <v>172968558.11000001</v>
          </cell>
          <cell r="F206">
            <v>141476085.17000002</v>
          </cell>
          <cell r="G206">
            <v>6777218.0499999998</v>
          </cell>
          <cell r="H206">
            <v>0</v>
          </cell>
          <cell r="I206">
            <v>1433791.83</v>
          </cell>
          <cell r="J206">
            <v>22272008.100000001</v>
          </cell>
          <cell r="K206">
            <v>6395258.4399999995</v>
          </cell>
          <cell r="L206">
            <v>6.9472867350140701</v>
          </cell>
          <cell r="M206">
            <v>22.391802756959432</v>
          </cell>
          <cell r="N206">
            <v>34.788837049827947</v>
          </cell>
          <cell r="O206">
            <v>28.45481587640154</v>
          </cell>
          <cell r="P206">
            <v>1.3630889739085581</v>
          </cell>
          <cell r="Q206">
            <v>0</v>
          </cell>
          <cell r="R206">
            <v>0.28837582322634192</v>
          </cell>
          <cell r="S206">
            <v>4.4795266205005895</v>
          </cell>
          <cell r="T206">
            <v>1.2862661641615094</v>
          </cell>
        </row>
        <row r="207">
          <cell r="B207">
            <v>37987</v>
          </cell>
          <cell r="C207">
            <v>35040004.799999997</v>
          </cell>
          <cell r="D207">
            <v>115316476.68000001</v>
          </cell>
          <cell r="E207">
            <v>184876802.19</v>
          </cell>
          <cell r="F207">
            <v>145335583.59999999</v>
          </cell>
          <cell r="G207">
            <v>6763220.4699999997</v>
          </cell>
          <cell r="H207">
            <v>0</v>
          </cell>
          <cell r="I207">
            <v>1427575.1099999999</v>
          </cell>
          <cell r="J207">
            <v>23513378.540000003</v>
          </cell>
          <cell r="K207">
            <v>6213363.6699999999</v>
          </cell>
          <cell r="L207">
            <v>6.7581337635931087</v>
          </cell>
          <cell r="M207">
            <v>22.24098366989109</v>
          </cell>
          <cell r="N207">
            <v>35.657020200675412</v>
          </cell>
          <cell r="O207">
            <v>28.030741439244007</v>
          </cell>
          <cell r="P207">
            <v>1.3044161628919371</v>
          </cell>
          <cell r="Q207">
            <v>0</v>
          </cell>
          <cell r="R207">
            <v>0.27533510928503491</v>
          </cell>
          <cell r="S207">
            <v>4.5350038709846201</v>
          </cell>
          <cell r="T207">
            <v>1.1983657834347612</v>
          </cell>
        </row>
        <row r="208">
          <cell r="B208">
            <v>38018</v>
          </cell>
          <cell r="C208">
            <v>34279414.829999998</v>
          </cell>
          <cell r="D208">
            <v>117910076.75999999</v>
          </cell>
          <cell r="E208">
            <v>186601030.28999999</v>
          </cell>
          <cell r="F208">
            <v>145343325.47</v>
          </cell>
          <cell r="G208">
            <v>5141900.74</v>
          </cell>
          <cell r="H208">
            <v>0</v>
          </cell>
          <cell r="I208">
            <v>1760456.2400000002</v>
          </cell>
          <cell r="J208">
            <v>24471528.710000001</v>
          </cell>
          <cell r="K208">
            <v>6472652.7999999998</v>
          </cell>
          <cell r="L208">
            <v>6.5671844689787813</v>
          </cell>
          <cell r="M208">
            <v>22.588986091929968</v>
          </cell>
          <cell r="N208">
            <v>35.748667067194717</v>
          </cell>
          <cell r="O208">
            <v>27.844595201811156</v>
          </cell>
          <cell r="P208">
            <v>0.98507547016836006</v>
          </cell>
          <cell r="Q208">
            <v>0</v>
          </cell>
          <cell r="R208">
            <v>0.33726482598900259</v>
          </cell>
          <cell r="S208">
            <v>4.6882084794467991</v>
          </cell>
          <cell r="T208">
            <v>1.2400183944812113</v>
          </cell>
        </row>
      </sheetData>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Tipos_Grupos"/>
      <sheetName val="Dados_Primarios"/>
      <sheetName val="Totalização_por Grupo"/>
      <sheetName val="Totalizacao_por_grupo_arrumada"/>
      <sheetName val="Mês_referencia"/>
      <sheetName val="Mês_anterior"/>
      <sheetName val="3 Meses ant"/>
      <sheetName val="4 Meses ant"/>
      <sheetName val="5 Meses ant"/>
      <sheetName val="6 Meses ant"/>
      <sheetName val="7 Meses ant"/>
      <sheetName val="8 Meses ant"/>
      <sheetName val="9 Meses ant"/>
      <sheetName val="10 Meses ant"/>
      <sheetName val="11 Meses ant"/>
      <sheetName val="12 Meses ant"/>
      <sheetName val="13 Meses ant"/>
      <sheetName val="Grupos_PL"/>
      <sheetName val="Grupos_CL"/>
      <sheetName val="Captação Líquida_old"/>
      <sheetName val="Relatorio_Publico"/>
      <sheetName val="Captação Líquida"/>
    </sheetNames>
    <sheetDataSet>
      <sheetData sheetId="0" refreshError="1">
        <row r="4">
          <cell r="D4">
            <v>37986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 val="Tipos_Grupos"/>
      <sheetName val="Dados_Primarios"/>
      <sheetName val="Totalização_por Grupo"/>
      <sheetName val="Totalizacao_por_grupo_arrumada"/>
      <sheetName val="Mês_referencia"/>
      <sheetName val="Mês_anterior"/>
      <sheetName val="3 Meses ant"/>
      <sheetName val="4 Meses ant"/>
      <sheetName val="5 Meses ant"/>
      <sheetName val="6 Meses ant"/>
      <sheetName val="7 Meses ant"/>
      <sheetName val="8 Meses ant"/>
      <sheetName val="9 Meses ant"/>
      <sheetName val="10 Meses ant"/>
      <sheetName val="11 Meses ant"/>
      <sheetName val="12 Meses ant"/>
      <sheetName val="13 Meses ant"/>
      <sheetName val="Grupos_PL"/>
      <sheetName val="Grupos_CL"/>
      <sheetName val="Captação Líquida_old"/>
      <sheetName val="Relatorio_Publico"/>
      <sheetName val="Captação Líquida"/>
    </sheetNames>
    <sheetDataSet>
      <sheetData sheetId="0" refreshError="1">
        <row r="4">
          <cell r="D4">
            <v>37986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Plan2"/>
      <sheetName val="Plan3"/>
      <sheetName val="3105"/>
      <sheetName val="2906"/>
    </sheetNames>
    <sheetDataSet>
      <sheetData sheetId="0">
        <row r="2">
          <cell r="A2" t="str">
            <v>Tipo</v>
          </cell>
          <cell r="B2">
            <v>36892</v>
          </cell>
          <cell r="C2">
            <v>36923</v>
          </cell>
          <cell r="D2">
            <v>36951</v>
          </cell>
          <cell r="E2">
            <v>36982</v>
          </cell>
          <cell r="F2">
            <v>37012</v>
          </cell>
          <cell r="G2">
            <v>37043</v>
          </cell>
          <cell r="H2" t="str">
            <v>fator 01</v>
          </cell>
          <cell r="I2" t="str">
            <v>fator 02</v>
          </cell>
          <cell r="J2" t="str">
            <v>fator 03</v>
          </cell>
          <cell r="K2" t="str">
            <v>fator 04</v>
          </cell>
          <cell r="L2" t="str">
            <v>fator 05</v>
          </cell>
          <cell r="M2" t="str">
            <v>fator 06</v>
          </cell>
          <cell r="N2" t="str">
            <v>Rent. Acumulada</v>
          </cell>
        </row>
        <row r="3">
          <cell r="A3" t="str">
            <v>Ações Fechado</v>
          </cell>
          <cell r="B3">
            <v>5.1697194548361551</v>
          </cell>
          <cell r="C3">
            <v>-2.8706967984022791</v>
          </cell>
          <cell r="D3">
            <v>-1.1573903940830386</v>
          </cell>
          <cell r="E3">
            <v>0.97643857433540282</v>
          </cell>
          <cell r="F3">
            <v>-1.1285521164357215</v>
          </cell>
          <cell r="G3">
            <v>1.5327380172081906</v>
          </cell>
          <cell r="H3">
            <v>1.0516971945483615</v>
          </cell>
          <cell r="I3">
            <v>0.97129303201597716</v>
          </cell>
          <cell r="J3">
            <v>0.98842609605916965</v>
          </cell>
          <cell r="K3">
            <v>1.009764385743354</v>
          </cell>
          <cell r="L3">
            <v>0.98871447883564278</v>
          </cell>
          <cell r="M3">
            <v>1.0153273801720819</v>
          </cell>
          <cell r="N3">
            <v>2.348676866014654</v>
          </cell>
        </row>
        <row r="4">
          <cell r="A4" t="str">
            <v>Ações IBA Ativo</v>
          </cell>
          <cell r="B4">
            <v>17.01074535799334</v>
          </cell>
          <cell r="C4">
            <v>-8.8692342702945819</v>
          </cell>
          <cell r="D4">
            <v>-8.8364824761736465</v>
          </cell>
          <cell r="E4">
            <v>5.8541309248292857</v>
          </cell>
          <cell r="F4">
            <v>-3.5293653668495129</v>
          </cell>
          <cell r="G4">
            <v>-2.2491807315509593</v>
          </cell>
          <cell r="H4">
            <v>1.1701074535799334</v>
          </cell>
          <cell r="I4">
            <v>0.91130765729705421</v>
          </cell>
          <cell r="J4">
            <v>0.91163517523826354</v>
          </cell>
          <cell r="K4">
            <v>1.0585413092482929</v>
          </cell>
          <cell r="L4">
            <v>0.96470634633150487</v>
          </cell>
          <cell r="M4">
            <v>0.97750819268449041</v>
          </cell>
          <cell r="N4">
            <v>-2.9634847901746197</v>
          </cell>
        </row>
        <row r="5">
          <cell r="A5" t="str">
            <v>Ações IBOVESPA Ativo</v>
          </cell>
          <cell r="B5">
            <v>16.495775101535077</v>
          </cell>
          <cell r="C5">
            <v>-9.6043440542893244</v>
          </cell>
          <cell r="D5">
            <v>-11.066973372294401</v>
          </cell>
          <cell r="E5">
            <v>6.6528346178247579</v>
          </cell>
          <cell r="F5">
            <v>-1.0425341040589675</v>
          </cell>
          <cell r="G5">
            <v>-2.1202026150035969</v>
          </cell>
          <cell r="H5">
            <v>1.1649577510153508</v>
          </cell>
          <cell r="I5">
            <v>0.90395655945710673</v>
          </cell>
          <cell r="J5">
            <v>0.88933026627705603</v>
          </cell>
          <cell r="K5">
            <v>1.0665283461782475</v>
          </cell>
          <cell r="L5">
            <v>0.98957465895941032</v>
          </cell>
          <cell r="M5">
            <v>0.97879797384996403</v>
          </cell>
          <cell r="N5">
            <v>-3.253594517902425</v>
          </cell>
        </row>
        <row r="6">
          <cell r="A6" t="str">
            <v>Ações IBOVESPA Ativo Com Alavancagem</v>
          </cell>
          <cell r="B6">
            <v>17.600894561754345</v>
          </cell>
          <cell r="C6">
            <v>-8.250363264881031</v>
          </cell>
          <cell r="D6">
            <v>-11.30854190576801</v>
          </cell>
          <cell r="E6">
            <v>6.5052766336735877</v>
          </cell>
          <cell r="F6">
            <v>-0.57621403916993108</v>
          </cell>
          <cell r="G6">
            <v>-2.7766032581332811</v>
          </cell>
          <cell r="H6">
            <v>1.1760089456175433</v>
          </cell>
          <cell r="I6">
            <v>0.91749636735118967</v>
          </cell>
          <cell r="J6">
            <v>0.8869145809423199</v>
          </cell>
          <cell r="K6">
            <v>1.065052766336736</v>
          </cell>
          <cell r="L6">
            <v>0.99423785960830069</v>
          </cell>
          <cell r="M6">
            <v>0.97223396741866719</v>
          </cell>
          <cell r="N6">
            <v>-1.4789605876021072</v>
          </cell>
        </row>
        <row r="7">
          <cell r="A7" t="str">
            <v>Ações IBOVESPA Indexado</v>
          </cell>
          <cell r="B7">
            <v>16.066848298058037</v>
          </cell>
          <cell r="C7">
            <v>-10.285130044132469</v>
          </cell>
          <cell r="D7">
            <v>-11.710176806365501</v>
          </cell>
          <cell r="E7">
            <v>5.9441952195162386</v>
          </cell>
          <cell r="F7">
            <v>-1.9045847752670153</v>
          </cell>
          <cell r="G7">
            <v>-1.7281048428729573</v>
          </cell>
          <cell r="H7">
            <v>1.1606684829805805</v>
          </cell>
          <cell r="I7">
            <v>0.89714869955867527</v>
          </cell>
          <cell r="J7">
            <v>0.88289823193634498</v>
          </cell>
          <cell r="K7">
            <v>1.0594419521951624</v>
          </cell>
          <cell r="L7">
            <v>0.98095415224732985</v>
          </cell>
          <cell r="M7">
            <v>0.98271895157127043</v>
          </cell>
          <cell r="N7">
            <v>-6.1058621990725985</v>
          </cell>
        </row>
        <row r="8">
          <cell r="A8" t="str">
            <v>Ações IBX Ativo</v>
          </cell>
          <cell r="B8">
            <v>16.058624620347874</v>
          </cell>
          <cell r="C8">
            <v>-8.2772215025984952</v>
          </cell>
          <cell r="D8">
            <v>-9.9818219081151867</v>
          </cell>
          <cell r="E8">
            <v>7.8905730675712844</v>
          </cell>
          <cell r="F8">
            <v>3.3504678031093249E-3</v>
          </cell>
          <cell r="G8">
            <v>-2.1966403957757286</v>
          </cell>
          <cell r="H8">
            <v>1.1605862462034788</v>
          </cell>
          <cell r="I8">
            <v>0.91722778497401503</v>
          </cell>
          <cell r="J8">
            <v>0.90018178091884815</v>
          </cell>
          <cell r="K8">
            <v>1.0789057306757128</v>
          </cell>
          <cell r="L8">
            <v>1.0000335046780311</v>
          </cell>
          <cell r="M8">
            <v>0.97803359604224271</v>
          </cell>
          <cell r="N8">
            <v>1.1199076531670293</v>
          </cell>
        </row>
        <row r="9">
          <cell r="A9" t="str">
            <v>Ações IBX Ativo Com Alavancagem</v>
          </cell>
          <cell r="B9">
            <v>18.91380297154474</v>
          </cell>
          <cell r="C9">
            <v>-7.7995753084709527</v>
          </cell>
          <cell r="D9">
            <v>-10.990298353792438</v>
          </cell>
          <cell r="E9">
            <v>7.7985660624686561</v>
          </cell>
          <cell r="F9">
            <v>0.42982652390302079</v>
          </cell>
          <cell r="G9">
            <v>-1.2096581944854301</v>
          </cell>
          <cell r="H9">
            <v>1.1891380297154475</v>
          </cell>
          <cell r="I9">
            <v>0.92200424691529048</v>
          </cell>
          <cell r="J9">
            <v>0.89009701646207562</v>
          </cell>
          <cell r="K9">
            <v>1.0779856606246865</v>
          </cell>
          <cell r="L9">
            <v>1.0042982652390302</v>
          </cell>
          <cell r="M9">
            <v>0.9879034180551457</v>
          </cell>
          <cell r="N9">
            <v>4.3740942540043237</v>
          </cell>
        </row>
        <row r="10">
          <cell r="A10" t="str">
            <v>Ações IBX Indexado</v>
          </cell>
          <cell r="B10">
            <v>14.386560923152478</v>
          </cell>
          <cell r="C10">
            <v>-6.3409115107337852</v>
          </cell>
          <cell r="D10">
            <v>-7.6832385140220039</v>
          </cell>
          <cell r="E10">
            <v>6.5797896527276105</v>
          </cell>
          <cell r="F10">
            <v>0.32330022130546698</v>
          </cell>
          <cell r="G10">
            <v>-1.5893879139269318</v>
          </cell>
          <cell r="H10">
            <v>1.1438656092315247</v>
          </cell>
          <cell r="I10">
            <v>0.93659088489266218</v>
          </cell>
          <cell r="J10">
            <v>0.92316761485977994</v>
          </cell>
          <cell r="K10">
            <v>1.0657978965272761</v>
          </cell>
          <cell r="L10">
            <v>1.0032330022130547</v>
          </cell>
          <cell r="M10">
            <v>0.98410612086073068</v>
          </cell>
          <cell r="N10">
            <v>4.0696496698419127</v>
          </cell>
        </row>
        <row r="11">
          <cell r="A11" t="str">
            <v>Ações Outros</v>
          </cell>
          <cell r="B11">
            <v>5.4655674683468964</v>
          </cell>
          <cell r="C11">
            <v>9.8904976103229514E-2</v>
          </cell>
          <cell r="D11">
            <v>-1.4340054913363147</v>
          </cell>
          <cell r="E11">
            <v>1.1241018034308037</v>
          </cell>
          <cell r="F11">
            <v>-0.70164867875504022</v>
          </cell>
          <cell r="G11">
            <v>0.44564486859584029</v>
          </cell>
          <cell r="H11">
            <v>1.054655674683469</v>
          </cell>
          <cell r="I11">
            <v>1.0009890497610323</v>
          </cell>
          <cell r="J11">
            <v>0.9856599450866369</v>
          </cell>
          <cell r="K11">
            <v>1.0112410180343081</v>
          </cell>
          <cell r="L11">
            <v>0.9929835132124496</v>
          </cell>
          <cell r="M11">
            <v>1.0044564486859584</v>
          </cell>
          <cell r="N11">
            <v>4.9530236368712233</v>
          </cell>
        </row>
        <row r="12">
          <cell r="A12" t="str">
            <v>Ações Outros Com Alavancagem</v>
          </cell>
          <cell r="B12">
            <v>12.800684837989104</v>
          </cell>
          <cell r="C12">
            <v>-3.9667414850351488</v>
          </cell>
          <cell r="D12">
            <v>-1.9876601794039845</v>
          </cell>
          <cell r="E12">
            <v>10.459544889004363</v>
          </cell>
          <cell r="F12">
            <v>1.3064205761683878</v>
          </cell>
          <cell r="G12">
            <v>-4.6372774513603776</v>
          </cell>
          <cell r="H12">
            <v>1.1280068483798911</v>
          </cell>
          <cell r="I12">
            <v>0.96033258514964848</v>
          </cell>
          <cell r="J12">
            <v>0.98012339820596017</v>
          </cell>
          <cell r="K12">
            <v>1.1045954488900436</v>
          </cell>
          <cell r="L12">
            <v>1.0130642057616839</v>
          </cell>
          <cell r="M12">
            <v>0.95362722548639622</v>
          </cell>
          <cell r="N12">
            <v>13.300811506994625</v>
          </cell>
        </row>
        <row r="13">
          <cell r="A13" t="str">
            <v>Ações Setoriais Energia</v>
          </cell>
          <cell r="B13">
            <v>22.208937019463907</v>
          </cell>
          <cell r="C13">
            <v>-4.0996409541195904</v>
          </cell>
          <cell r="D13">
            <v>-7.3172764723634351</v>
          </cell>
          <cell r="E13">
            <v>-1.8364601875527158</v>
          </cell>
          <cell r="F13">
            <v>-3.4629282076595214</v>
          </cell>
          <cell r="G13">
            <v>2.3982566891011414</v>
          </cell>
          <cell r="H13">
            <v>1.2220893701946391</v>
          </cell>
          <cell r="I13">
            <v>0.95900359045880412</v>
          </cell>
          <cell r="J13">
            <v>0.92682723527636568</v>
          </cell>
          <cell r="K13">
            <v>0.98163539812447287</v>
          </cell>
          <cell r="L13">
            <v>0.96537071792340479</v>
          </cell>
          <cell r="M13">
            <v>1.0239825668910114</v>
          </cell>
          <cell r="N13">
            <v>5.4044344072942563</v>
          </cell>
        </row>
        <row r="14">
          <cell r="A14" t="str">
            <v>Ações Setoriais Telecomunicações</v>
          </cell>
          <cell r="B14">
            <v>15.668212767298986</v>
          </cell>
          <cell r="C14">
            <v>-14.205996464763631</v>
          </cell>
          <cell r="D14">
            <v>-17.606582052189989</v>
          </cell>
          <cell r="E14">
            <v>10.985804913690853</v>
          </cell>
          <cell r="F14">
            <v>1.1940281831839039</v>
          </cell>
          <cell r="G14">
            <v>-2.2087731822503787</v>
          </cell>
          <cell r="H14">
            <v>1.1566821276729899</v>
          </cell>
          <cell r="I14">
            <v>0.85794003535236363</v>
          </cell>
          <cell r="J14">
            <v>0.8239341794781001</v>
          </cell>
          <cell r="K14">
            <v>1.1098580491369086</v>
          </cell>
          <cell r="L14">
            <v>1.011940281831839</v>
          </cell>
          <cell r="M14">
            <v>0.97791226817749621</v>
          </cell>
          <cell r="N14">
            <v>-10.198065269013867</v>
          </cell>
        </row>
        <row r="15">
          <cell r="A15" t="str">
            <v>Balanceados</v>
          </cell>
          <cell r="B15">
            <v>4.5425285832116176</v>
          </cell>
          <cell r="C15">
            <v>-1.6132733639752059</v>
          </cell>
          <cell r="D15">
            <v>-1.5406457209983986</v>
          </cell>
          <cell r="E15">
            <v>1.6479358804730266</v>
          </cell>
          <cell r="F15">
            <v>0.87375987068452066</v>
          </cell>
          <cell r="G15">
            <v>0.77751823951310861</v>
          </cell>
          <cell r="H15">
            <v>1.0454252858321162</v>
          </cell>
          <cell r="I15">
            <v>0.98386726636024791</v>
          </cell>
          <cell r="J15">
            <v>0.98459354279001599</v>
          </cell>
          <cell r="K15">
            <v>1.0164793588047303</v>
          </cell>
          <cell r="L15">
            <v>1.0087375987068452</v>
          </cell>
          <cell r="M15">
            <v>1.0077751823951311</v>
          </cell>
          <cell r="N15">
            <v>4.6470347801202738</v>
          </cell>
        </row>
        <row r="16">
          <cell r="A16" t="str">
            <v>Capital Protegido</v>
          </cell>
          <cell r="B16">
            <v>3.7169979564118649</v>
          </cell>
          <cell r="C16">
            <v>-1.3572079694750936</v>
          </cell>
          <cell r="D16">
            <v>-3.7425385308944688E-2</v>
          </cell>
          <cell r="E16">
            <v>0.86156216637956196</v>
          </cell>
          <cell r="F16">
            <v>0.21932734142060539</v>
          </cell>
          <cell r="G16">
            <v>0.28131009857284006</v>
          </cell>
          <cell r="H16">
            <v>1.0371699795641187</v>
          </cell>
          <cell r="I16">
            <v>0.98642792030524906</v>
          </cell>
          <cell r="J16">
            <v>0.99962574614691058</v>
          </cell>
          <cell r="K16">
            <v>1.0086156216637956</v>
          </cell>
          <cell r="L16">
            <v>1.0021932734142061</v>
          </cell>
          <cell r="M16">
            <v>1.0028131009857284</v>
          </cell>
          <cell r="N16">
            <v>3.6692365079705969</v>
          </cell>
        </row>
        <row r="17">
          <cell r="A17" t="str">
            <v>Fundos de Priv. Petrobras - FGTS</v>
          </cell>
          <cell r="B17">
            <v>13.180878371652851</v>
          </cell>
          <cell r="C17">
            <v>4.6220225144052201</v>
          </cell>
          <cell r="D17">
            <v>-9.2263766365757114</v>
          </cell>
          <cell r="E17">
            <v>16.773654214820528</v>
          </cell>
          <cell r="F17">
            <v>10.82944563180115</v>
          </cell>
          <cell r="G17">
            <v>-9.402877000008603</v>
          </cell>
          <cell r="H17">
            <v>1.1318087837165285</v>
          </cell>
          <cell r="I17">
            <v>1.0462202251440522</v>
          </cell>
          <cell r="J17">
            <v>0.90773623363424294</v>
          </cell>
          <cell r="K17">
            <v>1.1677365421482053</v>
          </cell>
          <cell r="L17">
            <v>1.1082944563180115</v>
          </cell>
          <cell r="M17">
            <v>0.90597122999991397</v>
          </cell>
          <cell r="N17">
            <v>26.028939262042549</v>
          </cell>
        </row>
        <row r="18">
          <cell r="A18" t="str">
            <v>Fundos de Priv. Petrobras - Rec Próprios</v>
          </cell>
          <cell r="B18">
            <v>13.087307161340785</v>
          </cell>
          <cell r="C18">
            <v>4.5333101478126832</v>
          </cell>
          <cell r="D18">
            <v>-9.2858716734073337</v>
          </cell>
          <cell r="E18">
            <v>16.668588341009961</v>
          </cell>
          <cell r="F18">
            <v>10.824978113136829</v>
          </cell>
          <cell r="G18">
            <v>-9.4387536290447382</v>
          </cell>
          <cell r="H18">
            <v>1.1308730716134079</v>
          </cell>
          <cell r="I18">
            <v>1.0453331014781269</v>
          </cell>
          <cell r="J18">
            <v>0.90714128326592669</v>
          </cell>
          <cell r="K18">
            <v>1.1666858834100995</v>
          </cell>
          <cell r="L18">
            <v>1.1082497811313683</v>
          </cell>
          <cell r="M18">
            <v>0.90561246370955262</v>
          </cell>
          <cell r="N18">
            <v>25.567568819965114</v>
          </cell>
        </row>
        <row r="19">
          <cell r="A19" t="str">
            <v>Investimento no Exterior</v>
          </cell>
          <cell r="B19">
            <v>5.0049999999999999</v>
          </cell>
          <cell r="C19">
            <v>1.873</v>
          </cell>
          <cell r="D19">
            <v>3.181</v>
          </cell>
          <cell r="E19">
            <v>1.429</v>
          </cell>
          <cell r="F19">
            <v>5.8382447832793893</v>
          </cell>
          <cell r="G19">
            <v>-0.92850605132897002</v>
          </cell>
          <cell r="H19">
            <v>1.0500499999999999</v>
          </cell>
          <cell r="I19">
            <v>1.0187299999999999</v>
          </cell>
          <cell r="J19">
            <v>1.0318099999999999</v>
          </cell>
          <cell r="K19">
            <v>1.0142899999999999</v>
          </cell>
          <cell r="L19">
            <v>1.0583824478327939</v>
          </cell>
          <cell r="M19">
            <v>0.9907149394867103</v>
          </cell>
          <cell r="N19">
            <v>17.387618555392258</v>
          </cell>
        </row>
        <row r="20">
          <cell r="A20" t="str">
            <v>Multimercados Com RV</v>
          </cell>
          <cell r="B20">
            <v>2.0589659055934328</v>
          </cell>
          <cell r="C20">
            <v>0.98079146593210986</v>
          </cell>
          <cell r="D20">
            <v>1.2539126288204816</v>
          </cell>
          <cell r="E20">
            <v>1.1741352271125944</v>
          </cell>
          <cell r="F20">
            <v>2.7078872176443669</v>
          </cell>
          <cell r="G20">
            <v>0.30172165780517624</v>
          </cell>
          <cell r="H20">
            <v>1.0205896590559342</v>
          </cell>
          <cell r="I20">
            <v>1.0098079146593211</v>
          </cell>
          <cell r="J20">
            <v>1.0125391262882049</v>
          </cell>
          <cell r="K20">
            <v>1.011741352271126</v>
          </cell>
          <cell r="L20">
            <v>1.0270788721764437</v>
          </cell>
          <cell r="M20">
            <v>1.0030172165780518</v>
          </cell>
          <cell r="N20">
            <v>8.7635644853130366</v>
          </cell>
        </row>
        <row r="21">
          <cell r="A21" t="str">
            <v>Multimercados Com RV Com Alavancagem</v>
          </cell>
          <cell r="B21">
            <v>2.2529286191646838</v>
          </cell>
          <cell r="C21">
            <v>1.2316279463408895</v>
          </cell>
          <cell r="D21">
            <v>1.4660051394333349</v>
          </cell>
          <cell r="E21">
            <v>1.3320266819831206</v>
          </cell>
          <cell r="F21">
            <v>2.1621565820781008</v>
          </cell>
          <cell r="G21">
            <v>1.2405264803994731</v>
          </cell>
          <cell r="H21">
            <v>1.0225292861916468</v>
          </cell>
          <cell r="I21">
            <v>1.0123162794634089</v>
          </cell>
          <cell r="J21">
            <v>1.0146600513943334</v>
          </cell>
          <cell r="K21">
            <v>1.0133202668198311</v>
          </cell>
          <cell r="L21">
            <v>1.021621565820781</v>
          </cell>
          <cell r="M21">
            <v>1.0124052648039947</v>
          </cell>
          <cell r="N21">
            <v>10.07880699569148</v>
          </cell>
        </row>
        <row r="22">
          <cell r="A22" t="str">
            <v>Multimercados Sem RV</v>
          </cell>
          <cell r="B22">
            <v>1.4928830269743845</v>
          </cell>
          <cell r="C22">
            <v>1.0939733939193796</v>
          </cell>
          <cell r="D22">
            <v>1.4508416410860445</v>
          </cell>
          <cell r="E22">
            <v>1.2622446726993839</v>
          </cell>
          <cell r="F22">
            <v>2.6382343667602282</v>
          </cell>
          <cell r="G22">
            <v>0.84034779487727196</v>
          </cell>
          <cell r="H22">
            <v>1.0149288302697439</v>
          </cell>
          <cell r="I22">
            <v>1.0109397339391939</v>
          </cell>
          <cell r="J22">
            <v>1.0145084164108604</v>
          </cell>
          <cell r="K22">
            <v>1.0126224467269938</v>
          </cell>
          <cell r="L22">
            <v>1.0263823436676023</v>
          </cell>
          <cell r="M22">
            <v>1.0084034779487727</v>
          </cell>
          <cell r="N22">
            <v>9.0956834904420081</v>
          </cell>
        </row>
        <row r="23">
          <cell r="A23" t="str">
            <v>Multimercados Sem RV Com Alavancagem</v>
          </cell>
          <cell r="B23">
            <v>1.597295333108032</v>
          </cell>
          <cell r="C23">
            <v>1.2173416158590822</v>
          </cell>
          <cell r="D23">
            <v>1.0850703286775902</v>
          </cell>
          <cell r="E23">
            <v>1.0847724479856602</v>
          </cell>
          <cell r="F23">
            <v>2.0810588560087551</v>
          </cell>
          <cell r="G23">
            <v>1.1134878285390393</v>
          </cell>
          <cell r="H23">
            <v>1.0159729533310804</v>
          </cell>
          <cell r="I23">
            <v>1.0121734161585909</v>
          </cell>
          <cell r="J23">
            <v>1.010850703286776</v>
          </cell>
          <cell r="K23">
            <v>1.0108477244798566</v>
          </cell>
          <cell r="L23">
            <v>1.0208105885600876</v>
          </cell>
          <cell r="M23">
            <v>1.0111348782853904</v>
          </cell>
          <cell r="N23">
            <v>8.4586229711270953</v>
          </cell>
        </row>
        <row r="24">
          <cell r="A24" t="str">
            <v>Previdência Balanceados</v>
          </cell>
          <cell r="B24">
            <v>4.259431575329879</v>
          </cell>
          <cell r="C24">
            <v>-1.5270402169787463</v>
          </cell>
          <cell r="D24">
            <v>-1.9896178202233632</v>
          </cell>
          <cell r="E24">
            <v>2.542608056125744</v>
          </cell>
          <cell r="F24">
            <v>0.91406422151136812</v>
          </cell>
          <cell r="G24">
            <v>-5.1087446525954761E-2</v>
          </cell>
          <cell r="H24">
            <v>1.0425943157532989</v>
          </cell>
          <cell r="I24">
            <v>0.98472959783021252</v>
          </cell>
          <cell r="J24">
            <v>0.98010382179776634</v>
          </cell>
          <cell r="K24">
            <v>1.0254260805612574</v>
          </cell>
          <cell r="L24">
            <v>1.0091406422151137</v>
          </cell>
          <cell r="M24">
            <v>0.99948912553474045</v>
          </cell>
          <cell r="N24">
            <v>4.0731157820838471</v>
          </cell>
        </row>
        <row r="25">
          <cell r="A25" t="str">
            <v>Previdência Multim Com RV</v>
          </cell>
          <cell r="B25">
            <v>3.2909126228092136</v>
          </cell>
          <cell r="C25">
            <v>-1.1108752220763305</v>
          </cell>
          <cell r="D25">
            <v>-1.0036890406650365</v>
          </cell>
          <cell r="E25">
            <v>1.5544804361625806</v>
          </cell>
          <cell r="F25">
            <v>0.72409504508839095</v>
          </cell>
          <cell r="G25">
            <v>0.82690352614542828</v>
          </cell>
          <cell r="H25">
            <v>1.0329091262280921</v>
          </cell>
          <cell r="I25">
            <v>0.98889124777923665</v>
          </cell>
          <cell r="J25">
            <v>0.98996310959334965</v>
          </cell>
          <cell r="K25">
            <v>1.0155448043616258</v>
          </cell>
          <cell r="L25">
            <v>1.0072409504508839</v>
          </cell>
          <cell r="M25">
            <v>1.0082690352614543</v>
          </cell>
          <cell r="N25">
            <v>4.2890116367447995</v>
          </cell>
        </row>
        <row r="26">
          <cell r="A26" t="str">
            <v>Previdência Multim Sem RV</v>
          </cell>
          <cell r="B26">
            <v>1.1654512269797772</v>
          </cell>
          <cell r="C26">
            <v>0.86328410832695479</v>
          </cell>
          <cell r="D26">
            <v>1.0726930801212218</v>
          </cell>
          <cell r="E26">
            <v>1.1139603369491682</v>
          </cell>
          <cell r="F26">
            <v>1.2557232554252673</v>
          </cell>
          <cell r="G26">
            <v>1.0785245104677488</v>
          </cell>
          <cell r="H26">
            <v>1.0116545122697977</v>
          </cell>
          <cell r="I26">
            <v>1.0086328410832694</v>
          </cell>
          <cell r="J26">
            <v>1.0107269308012121</v>
          </cell>
          <cell r="K26">
            <v>1.0111396033694917</v>
          </cell>
          <cell r="L26">
            <v>1.0125572325542527</v>
          </cell>
          <cell r="M26">
            <v>1.0107852451046775</v>
          </cell>
          <cell r="N26">
            <v>6.730553047894805</v>
          </cell>
        </row>
        <row r="27">
          <cell r="A27" t="str">
            <v>Previdência Referenciado Câmbio</v>
          </cell>
          <cell r="B27">
            <v>2.1666050361254983</v>
          </cell>
          <cell r="C27">
            <v>3.7205974992582531</v>
          </cell>
          <cell r="D27">
            <v>5.9108209222982886</v>
          </cell>
          <cell r="E27">
            <v>2.6619577876040301</v>
          </cell>
          <cell r="F27">
            <v>8.391773147596048</v>
          </cell>
          <cell r="G27">
            <v>-2.1893589737768449</v>
          </cell>
          <cell r="H27">
            <v>1.0216660503612549</v>
          </cell>
          <cell r="I27">
            <v>1.0372059749925826</v>
          </cell>
          <cell r="J27">
            <v>1.0591082092229829</v>
          </cell>
          <cell r="K27">
            <v>1.0266195778760403</v>
          </cell>
          <cell r="L27">
            <v>1.0839177314759605</v>
          </cell>
          <cell r="M27">
            <v>0.97810641026223155</v>
          </cell>
          <cell r="N27">
            <v>22.153601084731168</v>
          </cell>
        </row>
        <row r="28">
          <cell r="A28" t="str">
            <v>Previdência Referenciado DI</v>
          </cell>
          <cell r="B28">
            <v>0.69246318516124306</v>
          </cell>
          <cell r="C28">
            <v>0.52699300363563473</v>
          </cell>
          <cell r="D28">
            <v>0.56578269186338392</v>
          </cell>
          <cell r="E28">
            <v>0.63773706951322262</v>
          </cell>
          <cell r="F28">
            <v>0.79438121723263144</v>
          </cell>
          <cell r="G28">
            <v>0.76763183026913318</v>
          </cell>
          <cell r="H28">
            <v>1.0069246318516125</v>
          </cell>
          <cell r="I28">
            <v>1.0052699300363563</v>
          </cell>
          <cell r="J28">
            <v>1.0056578269186338</v>
          </cell>
          <cell r="K28">
            <v>1.0063773706951322</v>
          </cell>
          <cell r="L28">
            <v>1.0079438121723263</v>
          </cell>
          <cell r="M28">
            <v>1.0076763183026913</v>
          </cell>
          <cell r="N28">
            <v>4.0514490861619734</v>
          </cell>
        </row>
        <row r="29">
          <cell r="A29" t="str">
            <v>Previdência Renda Fixa</v>
          </cell>
          <cell r="B29">
            <v>0.97750840088482049</v>
          </cell>
          <cell r="C29">
            <v>0.78024809427596409</v>
          </cell>
          <cell r="D29">
            <v>0.9407317852977638</v>
          </cell>
          <cell r="E29">
            <v>0.92860828431151576</v>
          </cell>
          <cell r="F29">
            <v>1.0582751339679675</v>
          </cell>
          <cell r="G29">
            <v>1.0022265376894879</v>
          </cell>
          <cell r="H29">
            <v>1.0097750840088482</v>
          </cell>
          <cell r="I29">
            <v>1.0078024809427597</v>
          </cell>
          <cell r="J29">
            <v>1.0094073178529777</v>
          </cell>
          <cell r="K29">
            <v>1.0092860828431152</v>
          </cell>
          <cell r="L29">
            <v>1.0105827513396797</v>
          </cell>
          <cell r="M29">
            <v>1.0100222653768949</v>
          </cell>
          <cell r="N29">
            <v>5.8238691510404061</v>
          </cell>
        </row>
        <row r="30">
          <cell r="A30" t="str">
            <v>Previdência Renda Fixa Com Alavancagem</v>
          </cell>
          <cell r="B30">
            <v>1.1770263000000001</v>
          </cell>
          <cell r="C30">
            <v>0.88347469999999995</v>
          </cell>
          <cell r="D30">
            <v>1.1213739</v>
          </cell>
          <cell r="E30">
            <v>1.105337</v>
          </cell>
          <cell r="F30">
            <v>1.2599338509894586</v>
          </cell>
          <cell r="G30">
            <v>1.1152521141980065</v>
          </cell>
          <cell r="H30">
            <v>1.0117702630000001</v>
          </cell>
          <cell r="I30">
            <v>1.0088347470000001</v>
          </cell>
          <cell r="J30">
            <v>1.011213739</v>
          </cell>
          <cell r="K30">
            <v>1.01105337</v>
          </cell>
          <cell r="L30">
            <v>1.0125993385098946</v>
          </cell>
          <cell r="M30">
            <v>1.0111525211419801</v>
          </cell>
          <cell r="N30">
            <v>6.8496967779047013</v>
          </cell>
        </row>
        <row r="31">
          <cell r="A31" t="str">
            <v>Previdência Renda Fixa Crédito</v>
          </cell>
          <cell r="B31">
            <v>1.1545572</v>
          </cell>
          <cell r="C31">
            <v>0.8297055000000001</v>
          </cell>
          <cell r="D31">
            <v>0.1369573</v>
          </cell>
          <cell r="E31">
            <v>1.0728875</v>
          </cell>
          <cell r="F31">
            <v>1.2039558188956745</v>
          </cell>
          <cell r="G31">
            <v>1.0656240574498321</v>
          </cell>
          <cell r="H31">
            <v>1.0115455719999999</v>
          </cell>
          <cell r="I31">
            <v>1.0082970550000001</v>
          </cell>
          <cell r="J31">
            <v>1.0013695730000001</v>
          </cell>
          <cell r="K31">
            <v>1.0107288750000001</v>
          </cell>
          <cell r="L31">
            <v>1.0120395581889567</v>
          </cell>
          <cell r="M31">
            <v>1.0106562405744983</v>
          </cell>
          <cell r="N31">
            <v>5.5854235678099107</v>
          </cell>
        </row>
        <row r="32">
          <cell r="A32" t="str">
            <v>Previdência Renda Fixa Multi-Índices</v>
          </cell>
          <cell r="B32">
            <v>1.2736190152314137</v>
          </cell>
          <cell r="C32">
            <v>0.85443211512160666</v>
          </cell>
          <cell r="D32">
            <v>1.0039448290845774</v>
          </cell>
          <cell r="E32">
            <v>1.0817209859925616</v>
          </cell>
          <cell r="F32">
            <v>1.1974899774679137</v>
          </cell>
          <cell r="G32">
            <v>1.0667243038022134</v>
          </cell>
          <cell r="H32">
            <v>1.0127361901523142</v>
          </cell>
          <cell r="I32">
            <v>1.0085443211512162</v>
          </cell>
          <cell r="J32">
            <v>1.0100394482908457</v>
          </cell>
          <cell r="K32">
            <v>1.0108172098599255</v>
          </cell>
          <cell r="L32">
            <v>1.0119748997746791</v>
          </cell>
          <cell r="M32">
            <v>1.0106672430380221</v>
          </cell>
          <cell r="N32">
            <v>6.6547525009990061</v>
          </cell>
        </row>
        <row r="33">
          <cell r="A33" t="str">
            <v>Referenciado Câmbio</v>
          </cell>
          <cell r="B33">
            <v>2.4991642778522767</v>
          </cell>
          <cell r="C33">
            <v>3.7931333321020162</v>
          </cell>
          <cell r="D33">
            <v>6.4198572339524018</v>
          </cell>
          <cell r="E33">
            <v>2.5750457228923325</v>
          </cell>
          <cell r="F33">
            <v>8.7944076296343923</v>
          </cell>
          <cell r="G33">
            <v>-1.2783851904149213</v>
          </cell>
          <cell r="H33">
            <v>1.0249916427785228</v>
          </cell>
          <cell r="I33">
            <v>1.0379313333210201</v>
          </cell>
          <cell r="J33">
            <v>1.064198572339524</v>
          </cell>
          <cell r="K33">
            <v>1.0257504572289233</v>
          </cell>
          <cell r="L33">
            <v>1.0879440762963439</v>
          </cell>
          <cell r="M33">
            <v>0.98721614809585079</v>
          </cell>
          <cell r="N33">
            <v>24.730355680448525</v>
          </cell>
        </row>
        <row r="34">
          <cell r="A34" t="str">
            <v>Referenciado DI</v>
          </cell>
          <cell r="B34">
            <v>1.2447929580059447</v>
          </cell>
          <cell r="C34">
            <v>0.99928232644149817</v>
          </cell>
          <cell r="D34">
            <v>1.240255677140383</v>
          </cell>
          <cell r="E34">
            <v>1.1682494459695414</v>
          </cell>
          <cell r="F34">
            <v>1.3232553666763014</v>
          </cell>
          <cell r="G34">
            <v>1.2629717732568491</v>
          </cell>
          <cell r="H34">
            <v>1.0124479295800595</v>
          </cell>
          <cell r="I34">
            <v>1.0099928232644151</v>
          </cell>
          <cell r="J34">
            <v>1.0124025567714039</v>
          </cell>
          <cell r="K34">
            <v>1.0116824944596954</v>
          </cell>
          <cell r="L34">
            <v>1.013232553666763</v>
          </cell>
          <cell r="M34">
            <v>1.0126297177325685</v>
          </cell>
          <cell r="N34">
            <v>7.4603513219173134</v>
          </cell>
        </row>
        <row r="35">
          <cell r="A35" t="str">
            <v>Referenciados Outros</v>
          </cell>
          <cell r="B35">
            <v>3.4172185633090661</v>
          </cell>
          <cell r="C35">
            <v>0.24113489654898737</v>
          </cell>
          <cell r="D35">
            <v>0.31496932205921019</v>
          </cell>
          <cell r="E35">
            <v>1.2824948495122364</v>
          </cell>
          <cell r="F35">
            <v>1.8073850578972595</v>
          </cell>
          <cell r="G35">
            <v>1.81531299703519</v>
          </cell>
          <cell r="H35">
            <v>1.0341721856330908</v>
          </cell>
          <cell r="I35">
            <v>1.0024113489654898</v>
          </cell>
          <cell r="J35">
            <v>1.0031496932205921</v>
          </cell>
          <cell r="K35">
            <v>1.0128249484951224</v>
          </cell>
          <cell r="L35">
            <v>1.0180738505789726</v>
          </cell>
          <cell r="M35">
            <v>1.0181531299703519</v>
          </cell>
          <cell r="N35">
            <v>9.177047822058416</v>
          </cell>
        </row>
        <row r="36">
          <cell r="A36" t="str">
            <v>Renda Fixa</v>
          </cell>
          <cell r="B36">
            <v>1.2459690396530223</v>
          </cell>
          <cell r="C36">
            <v>0.95189288015999141</v>
          </cell>
          <cell r="D36">
            <v>1.0605606141581323</v>
          </cell>
          <cell r="E36">
            <v>1.0872423512161811</v>
          </cell>
          <cell r="F36">
            <v>1.2997053344923071</v>
          </cell>
          <cell r="G36">
            <v>1.2022361751822253</v>
          </cell>
          <cell r="H36">
            <v>1.0124596903965302</v>
          </cell>
          <cell r="I36">
            <v>1.0095189288016</v>
          </cell>
          <cell r="J36">
            <v>1.0106056061415813</v>
          </cell>
          <cell r="K36">
            <v>1.0108724235121618</v>
          </cell>
          <cell r="L36">
            <v>1.0129970533449231</v>
          </cell>
          <cell r="M36">
            <v>1.0120223617518223</v>
          </cell>
          <cell r="N36">
            <v>7.0455335353736492</v>
          </cell>
        </row>
        <row r="37">
          <cell r="A37" t="str">
            <v>Renda Fixa Com Alavancagem</v>
          </cell>
          <cell r="B37">
            <v>1.378789427123112</v>
          </cell>
          <cell r="C37">
            <v>0.9455602261421503</v>
          </cell>
          <cell r="D37">
            <v>0.66528109549537018</v>
          </cell>
          <cell r="E37">
            <v>1.1596810466834533</v>
          </cell>
          <cell r="F37">
            <v>1.3839175256685099</v>
          </cell>
          <cell r="G37">
            <v>1.1995628024982219</v>
          </cell>
          <cell r="H37">
            <v>1.0137878942712311</v>
          </cell>
          <cell r="I37">
            <v>1.0094556022614216</v>
          </cell>
          <cell r="J37">
            <v>1.0066528109549537</v>
          </cell>
          <cell r="K37">
            <v>1.0115968104668345</v>
          </cell>
          <cell r="L37">
            <v>1.0138391752566851</v>
          </cell>
          <cell r="M37">
            <v>1.0119956280249822</v>
          </cell>
          <cell r="N37">
            <v>6.9225211160499844</v>
          </cell>
        </row>
        <row r="38">
          <cell r="A38" t="str">
            <v>Renda Fixa Crédito</v>
          </cell>
          <cell r="B38">
            <v>1.4061232222691191</v>
          </cell>
          <cell r="C38">
            <v>0.98351513321565998</v>
          </cell>
          <cell r="D38">
            <v>0.89187654930612992</v>
          </cell>
          <cell r="E38">
            <v>1.0678861979385617</v>
          </cell>
          <cell r="F38">
            <v>1.3967684095614441</v>
          </cell>
          <cell r="G38">
            <v>1.2639784332082904</v>
          </cell>
          <cell r="H38">
            <v>1.0140612322226912</v>
          </cell>
          <cell r="I38">
            <v>1.0098351513321566</v>
          </cell>
          <cell r="J38">
            <v>1.0089187654930614</v>
          </cell>
          <cell r="K38">
            <v>1.0106788619793856</v>
          </cell>
          <cell r="L38">
            <v>1.0139676840956144</v>
          </cell>
          <cell r="M38">
            <v>1.0126397843320829</v>
          </cell>
          <cell r="N38">
            <v>7.2168752930844349</v>
          </cell>
        </row>
        <row r="39">
          <cell r="A39" t="str">
            <v>Renda Fixa Multi-Índices</v>
          </cell>
          <cell r="B39">
            <v>1.3770827141182422</v>
          </cell>
          <cell r="C39">
            <v>0.97724488786149777</v>
          </cell>
          <cell r="D39">
            <v>1.1037572580348047</v>
          </cell>
          <cell r="E39">
            <v>1.1883880106876736</v>
          </cell>
          <cell r="F39">
            <v>1.4435980934050852</v>
          </cell>
          <cell r="G39">
            <v>1.3162500229964458</v>
          </cell>
          <cell r="H39">
            <v>1.0137708271411825</v>
          </cell>
          <cell r="I39">
            <v>1.0097724488786151</v>
          </cell>
          <cell r="J39">
            <v>1.011037572580348</v>
          </cell>
          <cell r="K39">
            <v>1.0118838801068768</v>
          </cell>
          <cell r="L39">
            <v>1.0144359809340509</v>
          </cell>
          <cell r="M39">
            <v>1.0131625002299645</v>
          </cell>
          <cell r="N39">
            <v>7.6378541375572206</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Plan2"/>
      <sheetName val="Plan3"/>
      <sheetName val="3105"/>
      <sheetName val="2906"/>
    </sheetNames>
    <sheetDataSet>
      <sheetData sheetId="0">
        <row r="2">
          <cell r="A2" t="str">
            <v>Tipo</v>
          </cell>
          <cell r="B2">
            <v>36892</v>
          </cell>
          <cell r="C2">
            <v>36923</v>
          </cell>
          <cell r="D2">
            <v>36951</v>
          </cell>
          <cell r="E2">
            <v>36982</v>
          </cell>
          <cell r="F2">
            <v>37012</v>
          </cell>
          <cell r="G2">
            <v>37043</v>
          </cell>
          <cell r="H2" t="str">
            <v>fator 01</v>
          </cell>
          <cell r="I2" t="str">
            <v>fator 02</v>
          </cell>
          <cell r="J2" t="str">
            <v>fator 03</v>
          </cell>
          <cell r="K2" t="str">
            <v>fator 04</v>
          </cell>
          <cell r="L2" t="str">
            <v>fator 05</v>
          </cell>
          <cell r="M2" t="str">
            <v>fator 06</v>
          </cell>
          <cell r="N2" t="str">
            <v>Rent. Acumulada</v>
          </cell>
        </row>
        <row r="3">
          <cell r="A3" t="str">
            <v>Ações Fechado</v>
          </cell>
          <cell r="B3">
            <v>5.1697194548361551</v>
          </cell>
          <cell r="C3">
            <v>-2.8706967984022791</v>
          </cell>
          <cell r="D3">
            <v>-1.1573903940830386</v>
          </cell>
          <cell r="E3">
            <v>0.97643857433540282</v>
          </cell>
          <cell r="F3">
            <v>-1.1285521164357215</v>
          </cell>
          <cell r="G3">
            <v>1.5327380172081906</v>
          </cell>
          <cell r="H3">
            <v>1.0516971945483615</v>
          </cell>
          <cell r="I3">
            <v>0.97129303201597716</v>
          </cell>
          <cell r="J3">
            <v>0.98842609605916965</v>
          </cell>
          <cell r="K3">
            <v>1.009764385743354</v>
          </cell>
          <cell r="L3">
            <v>0.98871447883564278</v>
          </cell>
          <cell r="M3">
            <v>1.0153273801720819</v>
          </cell>
          <cell r="N3">
            <v>2.348676866014654</v>
          </cell>
        </row>
        <row r="4">
          <cell r="A4" t="str">
            <v>Ações IBA Ativo</v>
          </cell>
          <cell r="B4">
            <v>17.01074535799334</v>
          </cell>
          <cell r="C4">
            <v>-8.8692342702945819</v>
          </cell>
          <cell r="D4">
            <v>-8.8364824761736465</v>
          </cell>
          <cell r="E4">
            <v>5.8541309248292857</v>
          </cell>
          <cell r="F4">
            <v>-3.5293653668495129</v>
          </cell>
          <cell r="G4">
            <v>-2.2491807315509593</v>
          </cell>
          <cell r="H4">
            <v>1.1701074535799334</v>
          </cell>
          <cell r="I4">
            <v>0.91130765729705421</v>
          </cell>
          <cell r="J4">
            <v>0.91163517523826354</v>
          </cell>
          <cell r="K4">
            <v>1.0585413092482929</v>
          </cell>
          <cell r="L4">
            <v>0.96470634633150487</v>
          </cell>
          <cell r="M4">
            <v>0.97750819268449041</v>
          </cell>
          <cell r="N4">
            <v>-2.9634847901746197</v>
          </cell>
        </row>
        <row r="5">
          <cell r="A5" t="str">
            <v>Ações IBOVESPA Ativo</v>
          </cell>
          <cell r="B5">
            <v>16.495775101535077</v>
          </cell>
          <cell r="C5">
            <v>-9.6043440542893244</v>
          </cell>
          <cell r="D5">
            <v>-11.066973372294401</v>
          </cell>
          <cell r="E5">
            <v>6.6528346178247579</v>
          </cell>
          <cell r="F5">
            <v>-1.0425341040589675</v>
          </cell>
          <cell r="G5">
            <v>-2.1202026150035969</v>
          </cell>
          <cell r="H5">
            <v>1.1649577510153508</v>
          </cell>
          <cell r="I5">
            <v>0.90395655945710673</v>
          </cell>
          <cell r="J5">
            <v>0.88933026627705603</v>
          </cell>
          <cell r="K5">
            <v>1.0665283461782475</v>
          </cell>
          <cell r="L5">
            <v>0.98957465895941032</v>
          </cell>
          <cell r="M5">
            <v>0.97879797384996403</v>
          </cell>
          <cell r="N5">
            <v>-3.253594517902425</v>
          </cell>
        </row>
        <row r="6">
          <cell r="A6" t="str">
            <v>Ações IBOVESPA Ativo Com Alavancagem</v>
          </cell>
          <cell r="B6">
            <v>17.600894561754345</v>
          </cell>
          <cell r="C6">
            <v>-8.250363264881031</v>
          </cell>
          <cell r="D6">
            <v>-11.30854190576801</v>
          </cell>
          <cell r="E6">
            <v>6.5052766336735877</v>
          </cell>
          <cell r="F6">
            <v>-0.57621403916993108</v>
          </cell>
          <cell r="G6">
            <v>-2.7766032581332811</v>
          </cell>
          <cell r="H6">
            <v>1.1760089456175433</v>
          </cell>
          <cell r="I6">
            <v>0.91749636735118967</v>
          </cell>
          <cell r="J6">
            <v>0.8869145809423199</v>
          </cell>
          <cell r="K6">
            <v>1.065052766336736</v>
          </cell>
          <cell r="L6">
            <v>0.99423785960830069</v>
          </cell>
          <cell r="M6">
            <v>0.97223396741866719</v>
          </cell>
          <cell r="N6">
            <v>-1.4789605876021072</v>
          </cell>
        </row>
        <row r="7">
          <cell r="A7" t="str">
            <v>Ações IBOVESPA Indexado</v>
          </cell>
          <cell r="B7">
            <v>16.066848298058037</v>
          </cell>
          <cell r="C7">
            <v>-10.285130044132469</v>
          </cell>
          <cell r="D7">
            <v>-11.710176806365501</v>
          </cell>
          <cell r="E7">
            <v>5.9441952195162386</v>
          </cell>
          <cell r="F7">
            <v>-1.9045847752670153</v>
          </cell>
          <cell r="G7">
            <v>-1.7281048428729573</v>
          </cell>
          <cell r="H7">
            <v>1.1606684829805805</v>
          </cell>
          <cell r="I7">
            <v>0.89714869955867527</v>
          </cell>
          <cell r="J7">
            <v>0.88289823193634498</v>
          </cell>
          <cell r="K7">
            <v>1.0594419521951624</v>
          </cell>
          <cell r="L7">
            <v>0.98095415224732985</v>
          </cell>
          <cell r="M7">
            <v>0.98271895157127043</v>
          </cell>
          <cell r="N7">
            <v>-6.1058621990725985</v>
          </cell>
        </row>
        <row r="8">
          <cell r="A8" t="str">
            <v>Ações IBX Ativo</v>
          </cell>
          <cell r="B8">
            <v>16.058624620347874</v>
          </cell>
          <cell r="C8">
            <v>-8.2772215025984952</v>
          </cell>
          <cell r="D8">
            <v>-9.9818219081151867</v>
          </cell>
          <cell r="E8">
            <v>7.8905730675712844</v>
          </cell>
          <cell r="F8">
            <v>3.3504678031093249E-3</v>
          </cell>
          <cell r="G8">
            <v>-2.1966403957757286</v>
          </cell>
          <cell r="H8">
            <v>1.1605862462034788</v>
          </cell>
          <cell r="I8">
            <v>0.91722778497401503</v>
          </cell>
          <cell r="J8">
            <v>0.90018178091884815</v>
          </cell>
          <cell r="K8">
            <v>1.0789057306757128</v>
          </cell>
          <cell r="L8">
            <v>1.0000335046780311</v>
          </cell>
          <cell r="M8">
            <v>0.97803359604224271</v>
          </cell>
          <cell r="N8">
            <v>1.1199076531670293</v>
          </cell>
        </row>
        <row r="9">
          <cell r="A9" t="str">
            <v>Ações IBX Ativo Com Alavancagem</v>
          </cell>
          <cell r="B9">
            <v>18.91380297154474</v>
          </cell>
          <cell r="C9">
            <v>-7.7995753084709527</v>
          </cell>
          <cell r="D9">
            <v>-10.990298353792438</v>
          </cell>
          <cell r="E9">
            <v>7.7985660624686561</v>
          </cell>
          <cell r="F9">
            <v>0.42982652390302079</v>
          </cell>
          <cell r="G9">
            <v>-1.2096581944854301</v>
          </cell>
          <cell r="H9">
            <v>1.1891380297154475</v>
          </cell>
          <cell r="I9">
            <v>0.92200424691529048</v>
          </cell>
          <cell r="J9">
            <v>0.89009701646207562</v>
          </cell>
          <cell r="K9">
            <v>1.0779856606246865</v>
          </cell>
          <cell r="L9">
            <v>1.0042982652390302</v>
          </cell>
          <cell r="M9">
            <v>0.9879034180551457</v>
          </cell>
          <cell r="N9">
            <v>4.3740942540043237</v>
          </cell>
        </row>
        <row r="10">
          <cell r="A10" t="str">
            <v>Ações IBX Indexado</v>
          </cell>
          <cell r="B10">
            <v>14.386560923152478</v>
          </cell>
          <cell r="C10">
            <v>-6.3409115107337852</v>
          </cell>
          <cell r="D10">
            <v>-7.6832385140220039</v>
          </cell>
          <cell r="E10">
            <v>6.5797896527276105</v>
          </cell>
          <cell r="F10">
            <v>0.32330022130546698</v>
          </cell>
          <cell r="G10">
            <v>-1.5893879139269318</v>
          </cell>
          <cell r="H10">
            <v>1.1438656092315247</v>
          </cell>
          <cell r="I10">
            <v>0.93659088489266218</v>
          </cell>
          <cell r="J10">
            <v>0.92316761485977994</v>
          </cell>
          <cell r="K10">
            <v>1.0657978965272761</v>
          </cell>
          <cell r="L10">
            <v>1.0032330022130547</v>
          </cell>
          <cell r="M10">
            <v>0.98410612086073068</v>
          </cell>
          <cell r="N10">
            <v>4.0696496698419127</v>
          </cell>
        </row>
        <row r="11">
          <cell r="A11" t="str">
            <v>Ações Outros</v>
          </cell>
          <cell r="B11">
            <v>5.4655674683468964</v>
          </cell>
          <cell r="C11">
            <v>9.8904976103229514E-2</v>
          </cell>
          <cell r="D11">
            <v>-1.4340054913363147</v>
          </cell>
          <cell r="E11">
            <v>1.1241018034308037</v>
          </cell>
          <cell r="F11">
            <v>-0.70164867875504022</v>
          </cell>
          <cell r="G11">
            <v>0.44564486859584029</v>
          </cell>
          <cell r="H11">
            <v>1.054655674683469</v>
          </cell>
          <cell r="I11">
            <v>1.0009890497610323</v>
          </cell>
          <cell r="J11">
            <v>0.9856599450866369</v>
          </cell>
          <cell r="K11">
            <v>1.0112410180343081</v>
          </cell>
          <cell r="L11">
            <v>0.9929835132124496</v>
          </cell>
          <cell r="M11">
            <v>1.0044564486859584</v>
          </cell>
          <cell r="N11">
            <v>4.9530236368712233</v>
          </cell>
        </row>
        <row r="12">
          <cell r="A12" t="str">
            <v>Ações Outros Com Alavancagem</v>
          </cell>
          <cell r="B12">
            <v>12.800684837989104</v>
          </cell>
          <cell r="C12">
            <v>-3.9667414850351488</v>
          </cell>
          <cell r="D12">
            <v>-1.9876601794039845</v>
          </cell>
          <cell r="E12">
            <v>10.459544889004363</v>
          </cell>
          <cell r="F12">
            <v>1.3064205761683878</v>
          </cell>
          <cell r="G12">
            <v>-4.6372774513603776</v>
          </cell>
          <cell r="H12">
            <v>1.1280068483798911</v>
          </cell>
          <cell r="I12">
            <v>0.96033258514964848</v>
          </cell>
          <cell r="J12">
            <v>0.98012339820596017</v>
          </cell>
          <cell r="K12">
            <v>1.1045954488900436</v>
          </cell>
          <cell r="L12">
            <v>1.0130642057616839</v>
          </cell>
          <cell r="M12">
            <v>0.95362722548639622</v>
          </cell>
          <cell r="N12">
            <v>13.300811506994625</v>
          </cell>
        </row>
        <row r="13">
          <cell r="A13" t="str">
            <v>Ações Setoriais Energia</v>
          </cell>
          <cell r="B13">
            <v>22.208937019463907</v>
          </cell>
          <cell r="C13">
            <v>-4.0996409541195904</v>
          </cell>
          <cell r="D13">
            <v>-7.3172764723634351</v>
          </cell>
          <cell r="E13">
            <v>-1.8364601875527158</v>
          </cell>
          <cell r="F13">
            <v>-3.4629282076595214</v>
          </cell>
          <cell r="G13">
            <v>2.3982566891011414</v>
          </cell>
          <cell r="H13">
            <v>1.2220893701946391</v>
          </cell>
          <cell r="I13">
            <v>0.95900359045880412</v>
          </cell>
          <cell r="J13">
            <v>0.92682723527636568</v>
          </cell>
          <cell r="K13">
            <v>0.98163539812447287</v>
          </cell>
          <cell r="L13">
            <v>0.96537071792340479</v>
          </cell>
          <cell r="M13">
            <v>1.0239825668910114</v>
          </cell>
          <cell r="N13">
            <v>5.4044344072942563</v>
          </cell>
        </row>
        <row r="14">
          <cell r="A14" t="str">
            <v>Ações Setoriais Telecomunicações</v>
          </cell>
          <cell r="B14">
            <v>15.668212767298986</v>
          </cell>
          <cell r="C14">
            <v>-14.205996464763631</v>
          </cell>
          <cell r="D14">
            <v>-17.606582052189989</v>
          </cell>
          <cell r="E14">
            <v>10.985804913690853</v>
          </cell>
          <cell r="F14">
            <v>1.1940281831839039</v>
          </cell>
          <cell r="G14">
            <v>-2.2087731822503787</v>
          </cell>
          <cell r="H14">
            <v>1.1566821276729899</v>
          </cell>
          <cell r="I14">
            <v>0.85794003535236363</v>
          </cell>
          <cell r="J14">
            <v>0.8239341794781001</v>
          </cell>
          <cell r="K14">
            <v>1.1098580491369086</v>
          </cell>
          <cell r="L14">
            <v>1.011940281831839</v>
          </cell>
          <cell r="M14">
            <v>0.97791226817749621</v>
          </cell>
          <cell r="N14">
            <v>-10.198065269013867</v>
          </cell>
        </row>
        <row r="15">
          <cell r="A15" t="str">
            <v>Balanceados</v>
          </cell>
          <cell r="B15">
            <v>4.5425285832116176</v>
          </cell>
          <cell r="C15">
            <v>-1.6132733639752059</v>
          </cell>
          <cell r="D15">
            <v>-1.5406457209983986</v>
          </cell>
          <cell r="E15">
            <v>1.6479358804730266</v>
          </cell>
          <cell r="F15">
            <v>0.87375987068452066</v>
          </cell>
          <cell r="G15">
            <v>0.77751823951310861</v>
          </cell>
          <cell r="H15">
            <v>1.0454252858321162</v>
          </cell>
          <cell r="I15">
            <v>0.98386726636024791</v>
          </cell>
          <cell r="J15">
            <v>0.98459354279001599</v>
          </cell>
          <cell r="K15">
            <v>1.0164793588047303</v>
          </cell>
          <cell r="L15">
            <v>1.0087375987068452</v>
          </cell>
          <cell r="M15">
            <v>1.0077751823951311</v>
          </cell>
          <cell r="N15">
            <v>4.6470347801202738</v>
          </cell>
        </row>
        <row r="16">
          <cell r="A16" t="str">
            <v>Capital Protegido</v>
          </cell>
          <cell r="B16">
            <v>3.7169979564118649</v>
          </cell>
          <cell r="C16">
            <v>-1.3572079694750936</v>
          </cell>
          <cell r="D16">
            <v>-3.7425385308944688E-2</v>
          </cell>
          <cell r="E16">
            <v>0.86156216637956196</v>
          </cell>
          <cell r="F16">
            <v>0.21932734142060539</v>
          </cell>
          <cell r="G16">
            <v>0.28131009857284006</v>
          </cell>
          <cell r="H16">
            <v>1.0371699795641187</v>
          </cell>
          <cell r="I16">
            <v>0.98642792030524906</v>
          </cell>
          <cell r="J16">
            <v>0.99962574614691058</v>
          </cell>
          <cell r="K16">
            <v>1.0086156216637956</v>
          </cell>
          <cell r="L16">
            <v>1.0021932734142061</v>
          </cell>
          <cell r="M16">
            <v>1.0028131009857284</v>
          </cell>
          <cell r="N16">
            <v>3.6692365079705969</v>
          </cell>
        </row>
        <row r="17">
          <cell r="A17" t="str">
            <v>Fundos de Priv. Petrobras - FGTS</v>
          </cell>
          <cell r="B17">
            <v>13.180878371652851</v>
          </cell>
          <cell r="C17">
            <v>4.6220225144052201</v>
          </cell>
          <cell r="D17">
            <v>-9.2263766365757114</v>
          </cell>
          <cell r="E17">
            <v>16.773654214820528</v>
          </cell>
          <cell r="F17">
            <v>10.82944563180115</v>
          </cell>
          <cell r="G17">
            <v>-9.402877000008603</v>
          </cell>
          <cell r="H17">
            <v>1.1318087837165285</v>
          </cell>
          <cell r="I17">
            <v>1.0462202251440522</v>
          </cell>
          <cell r="J17">
            <v>0.90773623363424294</v>
          </cell>
          <cell r="K17">
            <v>1.1677365421482053</v>
          </cell>
          <cell r="L17">
            <v>1.1082944563180115</v>
          </cell>
          <cell r="M17">
            <v>0.90597122999991397</v>
          </cell>
          <cell r="N17">
            <v>26.028939262042549</v>
          </cell>
        </row>
        <row r="18">
          <cell r="A18" t="str">
            <v>Fundos de Priv. Petrobras - Rec Próprios</v>
          </cell>
          <cell r="B18">
            <v>13.087307161340785</v>
          </cell>
          <cell r="C18">
            <v>4.5333101478126832</v>
          </cell>
          <cell r="D18">
            <v>-9.2858716734073337</v>
          </cell>
          <cell r="E18">
            <v>16.668588341009961</v>
          </cell>
          <cell r="F18">
            <v>10.824978113136829</v>
          </cell>
          <cell r="G18">
            <v>-9.4387536290447382</v>
          </cell>
          <cell r="H18">
            <v>1.1308730716134079</v>
          </cell>
          <cell r="I18">
            <v>1.0453331014781269</v>
          </cell>
          <cell r="J18">
            <v>0.90714128326592669</v>
          </cell>
          <cell r="K18">
            <v>1.1666858834100995</v>
          </cell>
          <cell r="L18">
            <v>1.1082497811313683</v>
          </cell>
          <cell r="M18">
            <v>0.90561246370955262</v>
          </cell>
          <cell r="N18">
            <v>25.567568819965114</v>
          </cell>
        </row>
        <row r="19">
          <cell r="A19" t="str">
            <v>Investimento no Exterior</v>
          </cell>
          <cell r="B19">
            <v>5.0049999999999999</v>
          </cell>
          <cell r="C19">
            <v>1.873</v>
          </cell>
          <cell r="D19">
            <v>3.181</v>
          </cell>
          <cell r="E19">
            <v>1.429</v>
          </cell>
          <cell r="F19">
            <v>5.8382447832793893</v>
          </cell>
          <cell r="G19">
            <v>-0.92850605132897002</v>
          </cell>
          <cell r="H19">
            <v>1.0500499999999999</v>
          </cell>
          <cell r="I19">
            <v>1.0187299999999999</v>
          </cell>
          <cell r="J19">
            <v>1.0318099999999999</v>
          </cell>
          <cell r="K19">
            <v>1.0142899999999999</v>
          </cell>
          <cell r="L19">
            <v>1.0583824478327939</v>
          </cell>
          <cell r="M19">
            <v>0.9907149394867103</v>
          </cell>
          <cell r="N19">
            <v>17.387618555392258</v>
          </cell>
        </row>
        <row r="20">
          <cell r="A20" t="str">
            <v>Multimercados Com RV</v>
          </cell>
          <cell r="B20">
            <v>2.0589659055934328</v>
          </cell>
          <cell r="C20">
            <v>0.98079146593210986</v>
          </cell>
          <cell r="D20">
            <v>1.2539126288204816</v>
          </cell>
          <cell r="E20">
            <v>1.1741352271125944</v>
          </cell>
          <cell r="F20">
            <v>2.7078872176443669</v>
          </cell>
          <cell r="G20">
            <v>0.30172165780517624</v>
          </cell>
          <cell r="H20">
            <v>1.0205896590559342</v>
          </cell>
          <cell r="I20">
            <v>1.0098079146593211</v>
          </cell>
          <cell r="J20">
            <v>1.0125391262882049</v>
          </cell>
          <cell r="K20">
            <v>1.011741352271126</v>
          </cell>
          <cell r="L20">
            <v>1.0270788721764437</v>
          </cell>
          <cell r="M20">
            <v>1.0030172165780518</v>
          </cell>
          <cell r="N20">
            <v>8.7635644853130366</v>
          </cell>
        </row>
        <row r="21">
          <cell r="A21" t="str">
            <v>Multimercados Com RV Com Alavancagem</v>
          </cell>
          <cell r="B21">
            <v>2.2529286191646838</v>
          </cell>
          <cell r="C21">
            <v>1.2316279463408895</v>
          </cell>
          <cell r="D21">
            <v>1.4660051394333349</v>
          </cell>
          <cell r="E21">
            <v>1.3320266819831206</v>
          </cell>
          <cell r="F21">
            <v>2.1621565820781008</v>
          </cell>
          <cell r="G21">
            <v>1.2405264803994731</v>
          </cell>
          <cell r="H21">
            <v>1.0225292861916468</v>
          </cell>
          <cell r="I21">
            <v>1.0123162794634089</v>
          </cell>
          <cell r="J21">
            <v>1.0146600513943334</v>
          </cell>
          <cell r="K21">
            <v>1.0133202668198311</v>
          </cell>
          <cell r="L21">
            <v>1.021621565820781</v>
          </cell>
          <cell r="M21">
            <v>1.0124052648039947</v>
          </cell>
          <cell r="N21">
            <v>10.07880699569148</v>
          </cell>
        </row>
        <row r="22">
          <cell r="A22" t="str">
            <v>Multimercados Sem RV</v>
          </cell>
          <cell r="B22">
            <v>1.4928830269743845</v>
          </cell>
          <cell r="C22">
            <v>1.0939733939193796</v>
          </cell>
          <cell r="D22">
            <v>1.4508416410860445</v>
          </cell>
          <cell r="E22">
            <v>1.2622446726993839</v>
          </cell>
          <cell r="F22">
            <v>2.6382343667602282</v>
          </cell>
          <cell r="G22">
            <v>0.84034779487727196</v>
          </cell>
          <cell r="H22">
            <v>1.0149288302697439</v>
          </cell>
          <cell r="I22">
            <v>1.0109397339391939</v>
          </cell>
          <cell r="J22">
            <v>1.0145084164108604</v>
          </cell>
          <cell r="K22">
            <v>1.0126224467269938</v>
          </cell>
          <cell r="L22">
            <v>1.0263823436676023</v>
          </cell>
          <cell r="M22">
            <v>1.0084034779487727</v>
          </cell>
          <cell r="N22">
            <v>9.0956834904420081</v>
          </cell>
        </row>
        <row r="23">
          <cell r="A23" t="str">
            <v>Multimercados Sem RV Com Alavancagem</v>
          </cell>
          <cell r="B23">
            <v>1.597295333108032</v>
          </cell>
          <cell r="C23">
            <v>1.2173416158590822</v>
          </cell>
          <cell r="D23">
            <v>1.0850703286775902</v>
          </cell>
          <cell r="E23">
            <v>1.0847724479856602</v>
          </cell>
          <cell r="F23">
            <v>2.0810588560087551</v>
          </cell>
          <cell r="G23">
            <v>1.1134878285390393</v>
          </cell>
          <cell r="H23">
            <v>1.0159729533310804</v>
          </cell>
          <cell r="I23">
            <v>1.0121734161585909</v>
          </cell>
          <cell r="J23">
            <v>1.010850703286776</v>
          </cell>
          <cell r="K23">
            <v>1.0108477244798566</v>
          </cell>
          <cell r="L23">
            <v>1.0208105885600876</v>
          </cell>
          <cell r="M23">
            <v>1.0111348782853904</v>
          </cell>
          <cell r="N23">
            <v>8.4586229711270953</v>
          </cell>
        </row>
        <row r="24">
          <cell r="A24" t="str">
            <v>Previdência Balanceados</v>
          </cell>
          <cell r="B24">
            <v>4.259431575329879</v>
          </cell>
          <cell r="C24">
            <v>-1.5270402169787463</v>
          </cell>
          <cell r="D24">
            <v>-1.9896178202233632</v>
          </cell>
          <cell r="E24">
            <v>2.542608056125744</v>
          </cell>
          <cell r="F24">
            <v>0.91406422151136812</v>
          </cell>
          <cell r="G24">
            <v>-5.1087446525954761E-2</v>
          </cell>
          <cell r="H24">
            <v>1.0425943157532989</v>
          </cell>
          <cell r="I24">
            <v>0.98472959783021252</v>
          </cell>
          <cell r="J24">
            <v>0.98010382179776634</v>
          </cell>
          <cell r="K24">
            <v>1.0254260805612574</v>
          </cell>
          <cell r="L24">
            <v>1.0091406422151137</v>
          </cell>
          <cell r="M24">
            <v>0.99948912553474045</v>
          </cell>
          <cell r="N24">
            <v>4.0731157820838471</v>
          </cell>
        </row>
        <row r="25">
          <cell r="A25" t="str">
            <v>Previdência Multim Com RV</v>
          </cell>
          <cell r="B25">
            <v>3.2909126228092136</v>
          </cell>
          <cell r="C25">
            <v>-1.1108752220763305</v>
          </cell>
          <cell r="D25">
            <v>-1.0036890406650365</v>
          </cell>
          <cell r="E25">
            <v>1.5544804361625806</v>
          </cell>
          <cell r="F25">
            <v>0.72409504508839095</v>
          </cell>
          <cell r="G25">
            <v>0.82690352614542828</v>
          </cell>
          <cell r="H25">
            <v>1.0329091262280921</v>
          </cell>
          <cell r="I25">
            <v>0.98889124777923665</v>
          </cell>
          <cell r="J25">
            <v>0.98996310959334965</v>
          </cell>
          <cell r="K25">
            <v>1.0155448043616258</v>
          </cell>
          <cell r="L25">
            <v>1.0072409504508839</v>
          </cell>
          <cell r="M25">
            <v>1.0082690352614543</v>
          </cell>
          <cell r="N25">
            <v>4.2890116367447995</v>
          </cell>
        </row>
        <row r="26">
          <cell r="A26" t="str">
            <v>Previdência Multim Sem RV</v>
          </cell>
          <cell r="B26">
            <v>1.1654512269797772</v>
          </cell>
          <cell r="C26">
            <v>0.86328410832695479</v>
          </cell>
          <cell r="D26">
            <v>1.0726930801212218</v>
          </cell>
          <cell r="E26">
            <v>1.1139603369491682</v>
          </cell>
          <cell r="F26">
            <v>1.2557232554252673</v>
          </cell>
          <cell r="G26">
            <v>1.0785245104677488</v>
          </cell>
          <cell r="H26">
            <v>1.0116545122697977</v>
          </cell>
          <cell r="I26">
            <v>1.0086328410832694</v>
          </cell>
          <cell r="J26">
            <v>1.0107269308012121</v>
          </cell>
          <cell r="K26">
            <v>1.0111396033694917</v>
          </cell>
          <cell r="L26">
            <v>1.0125572325542527</v>
          </cell>
          <cell r="M26">
            <v>1.0107852451046775</v>
          </cell>
          <cell r="N26">
            <v>6.730553047894805</v>
          </cell>
        </row>
        <row r="27">
          <cell r="A27" t="str">
            <v>Previdência Referenciado Câmbio</v>
          </cell>
          <cell r="B27">
            <v>2.1666050361254983</v>
          </cell>
          <cell r="C27">
            <v>3.7205974992582531</v>
          </cell>
          <cell r="D27">
            <v>5.9108209222982886</v>
          </cell>
          <cell r="E27">
            <v>2.6619577876040301</v>
          </cell>
          <cell r="F27">
            <v>8.391773147596048</v>
          </cell>
          <cell r="G27">
            <v>-2.1893589737768449</v>
          </cell>
          <cell r="H27">
            <v>1.0216660503612549</v>
          </cell>
          <cell r="I27">
            <v>1.0372059749925826</v>
          </cell>
          <cell r="J27">
            <v>1.0591082092229829</v>
          </cell>
          <cell r="K27">
            <v>1.0266195778760403</v>
          </cell>
          <cell r="L27">
            <v>1.0839177314759605</v>
          </cell>
          <cell r="M27">
            <v>0.97810641026223155</v>
          </cell>
          <cell r="N27">
            <v>22.153601084731168</v>
          </cell>
        </row>
        <row r="28">
          <cell r="A28" t="str">
            <v>Previdência Referenciado DI</v>
          </cell>
          <cell r="B28">
            <v>0.69246318516124306</v>
          </cell>
          <cell r="C28">
            <v>0.52699300363563473</v>
          </cell>
          <cell r="D28">
            <v>0.56578269186338392</v>
          </cell>
          <cell r="E28">
            <v>0.63773706951322262</v>
          </cell>
          <cell r="F28">
            <v>0.79438121723263144</v>
          </cell>
          <cell r="G28">
            <v>0.76763183026913318</v>
          </cell>
          <cell r="H28">
            <v>1.0069246318516125</v>
          </cell>
          <cell r="I28">
            <v>1.0052699300363563</v>
          </cell>
          <cell r="J28">
            <v>1.0056578269186338</v>
          </cell>
          <cell r="K28">
            <v>1.0063773706951322</v>
          </cell>
          <cell r="L28">
            <v>1.0079438121723263</v>
          </cell>
          <cell r="M28">
            <v>1.0076763183026913</v>
          </cell>
          <cell r="N28">
            <v>4.0514490861619734</v>
          </cell>
        </row>
        <row r="29">
          <cell r="A29" t="str">
            <v>Previdência Renda Fixa</v>
          </cell>
          <cell r="B29">
            <v>0.97750840088482049</v>
          </cell>
          <cell r="C29">
            <v>0.78024809427596409</v>
          </cell>
          <cell r="D29">
            <v>0.9407317852977638</v>
          </cell>
          <cell r="E29">
            <v>0.92860828431151576</v>
          </cell>
          <cell r="F29">
            <v>1.0582751339679675</v>
          </cell>
          <cell r="G29">
            <v>1.0022265376894879</v>
          </cell>
          <cell r="H29">
            <v>1.0097750840088482</v>
          </cell>
          <cell r="I29">
            <v>1.0078024809427597</v>
          </cell>
          <cell r="J29">
            <v>1.0094073178529777</v>
          </cell>
          <cell r="K29">
            <v>1.0092860828431152</v>
          </cell>
          <cell r="L29">
            <v>1.0105827513396797</v>
          </cell>
          <cell r="M29">
            <v>1.0100222653768949</v>
          </cell>
          <cell r="N29">
            <v>5.8238691510404061</v>
          </cell>
        </row>
        <row r="30">
          <cell r="A30" t="str">
            <v>Previdência Renda Fixa Com Alavancagem</v>
          </cell>
          <cell r="B30">
            <v>1.1770263000000001</v>
          </cell>
          <cell r="C30">
            <v>0.88347469999999995</v>
          </cell>
          <cell r="D30">
            <v>1.1213739</v>
          </cell>
          <cell r="E30">
            <v>1.105337</v>
          </cell>
          <cell r="F30">
            <v>1.2599338509894586</v>
          </cell>
          <cell r="G30">
            <v>1.1152521141980065</v>
          </cell>
          <cell r="H30">
            <v>1.0117702630000001</v>
          </cell>
          <cell r="I30">
            <v>1.0088347470000001</v>
          </cell>
          <cell r="J30">
            <v>1.011213739</v>
          </cell>
          <cell r="K30">
            <v>1.01105337</v>
          </cell>
          <cell r="L30">
            <v>1.0125993385098946</v>
          </cell>
          <cell r="M30">
            <v>1.0111525211419801</v>
          </cell>
          <cell r="N30">
            <v>6.8496967779047013</v>
          </cell>
        </row>
        <row r="31">
          <cell r="A31" t="str">
            <v>Previdência Renda Fixa Crédito</v>
          </cell>
          <cell r="B31">
            <v>1.1545572</v>
          </cell>
          <cell r="C31">
            <v>0.8297055000000001</v>
          </cell>
          <cell r="D31">
            <v>0.1369573</v>
          </cell>
          <cell r="E31">
            <v>1.0728875</v>
          </cell>
          <cell r="F31">
            <v>1.2039558188956745</v>
          </cell>
          <cell r="G31">
            <v>1.0656240574498321</v>
          </cell>
          <cell r="H31">
            <v>1.0115455719999999</v>
          </cell>
          <cell r="I31">
            <v>1.0082970550000001</v>
          </cell>
          <cell r="J31">
            <v>1.0013695730000001</v>
          </cell>
          <cell r="K31">
            <v>1.0107288750000001</v>
          </cell>
          <cell r="L31">
            <v>1.0120395581889567</v>
          </cell>
          <cell r="M31">
            <v>1.0106562405744983</v>
          </cell>
          <cell r="N31">
            <v>5.5854235678099107</v>
          </cell>
        </row>
        <row r="32">
          <cell r="A32" t="str">
            <v>Previdência Renda Fixa Multi-Índices</v>
          </cell>
          <cell r="B32">
            <v>1.2736190152314137</v>
          </cell>
          <cell r="C32">
            <v>0.85443211512160666</v>
          </cell>
          <cell r="D32">
            <v>1.0039448290845774</v>
          </cell>
          <cell r="E32">
            <v>1.0817209859925616</v>
          </cell>
          <cell r="F32">
            <v>1.1974899774679137</v>
          </cell>
          <cell r="G32">
            <v>1.0667243038022134</v>
          </cell>
          <cell r="H32">
            <v>1.0127361901523142</v>
          </cell>
          <cell r="I32">
            <v>1.0085443211512162</v>
          </cell>
          <cell r="J32">
            <v>1.0100394482908457</v>
          </cell>
          <cell r="K32">
            <v>1.0108172098599255</v>
          </cell>
          <cell r="L32">
            <v>1.0119748997746791</v>
          </cell>
          <cell r="M32">
            <v>1.0106672430380221</v>
          </cell>
          <cell r="N32">
            <v>6.6547525009990061</v>
          </cell>
        </row>
        <row r="33">
          <cell r="A33" t="str">
            <v>Referenciado Câmbio</v>
          </cell>
          <cell r="B33">
            <v>2.4991642778522767</v>
          </cell>
          <cell r="C33">
            <v>3.7931333321020162</v>
          </cell>
          <cell r="D33">
            <v>6.4198572339524018</v>
          </cell>
          <cell r="E33">
            <v>2.5750457228923325</v>
          </cell>
          <cell r="F33">
            <v>8.7944076296343923</v>
          </cell>
          <cell r="G33">
            <v>-1.2783851904149213</v>
          </cell>
          <cell r="H33">
            <v>1.0249916427785228</v>
          </cell>
          <cell r="I33">
            <v>1.0379313333210201</v>
          </cell>
          <cell r="J33">
            <v>1.064198572339524</v>
          </cell>
          <cell r="K33">
            <v>1.0257504572289233</v>
          </cell>
          <cell r="L33">
            <v>1.0879440762963439</v>
          </cell>
          <cell r="M33">
            <v>0.98721614809585079</v>
          </cell>
          <cell r="N33">
            <v>24.730355680448525</v>
          </cell>
        </row>
        <row r="34">
          <cell r="A34" t="str">
            <v>Referenciado DI</v>
          </cell>
          <cell r="B34">
            <v>1.2447929580059447</v>
          </cell>
          <cell r="C34">
            <v>0.99928232644149817</v>
          </cell>
          <cell r="D34">
            <v>1.240255677140383</v>
          </cell>
          <cell r="E34">
            <v>1.1682494459695414</v>
          </cell>
          <cell r="F34">
            <v>1.3232553666763014</v>
          </cell>
          <cell r="G34">
            <v>1.2629717732568491</v>
          </cell>
          <cell r="H34">
            <v>1.0124479295800595</v>
          </cell>
          <cell r="I34">
            <v>1.0099928232644151</v>
          </cell>
          <cell r="J34">
            <v>1.0124025567714039</v>
          </cell>
          <cell r="K34">
            <v>1.0116824944596954</v>
          </cell>
          <cell r="L34">
            <v>1.013232553666763</v>
          </cell>
          <cell r="M34">
            <v>1.0126297177325685</v>
          </cell>
          <cell r="N34">
            <v>7.4603513219173134</v>
          </cell>
        </row>
        <row r="35">
          <cell r="A35" t="str">
            <v>Referenciados Outros</v>
          </cell>
          <cell r="B35">
            <v>3.4172185633090661</v>
          </cell>
          <cell r="C35">
            <v>0.24113489654898737</v>
          </cell>
          <cell r="D35">
            <v>0.31496932205921019</v>
          </cell>
          <cell r="E35">
            <v>1.2824948495122364</v>
          </cell>
          <cell r="F35">
            <v>1.8073850578972595</v>
          </cell>
          <cell r="G35">
            <v>1.81531299703519</v>
          </cell>
          <cell r="H35">
            <v>1.0341721856330908</v>
          </cell>
          <cell r="I35">
            <v>1.0024113489654898</v>
          </cell>
          <cell r="J35">
            <v>1.0031496932205921</v>
          </cell>
          <cell r="K35">
            <v>1.0128249484951224</v>
          </cell>
          <cell r="L35">
            <v>1.0180738505789726</v>
          </cell>
          <cell r="M35">
            <v>1.0181531299703519</v>
          </cell>
          <cell r="N35">
            <v>9.177047822058416</v>
          </cell>
        </row>
        <row r="36">
          <cell r="A36" t="str">
            <v>Renda Fixa</v>
          </cell>
          <cell r="B36">
            <v>1.2459690396530223</v>
          </cell>
          <cell r="C36">
            <v>0.95189288015999141</v>
          </cell>
          <cell r="D36">
            <v>1.0605606141581323</v>
          </cell>
          <cell r="E36">
            <v>1.0872423512161811</v>
          </cell>
          <cell r="F36">
            <v>1.2997053344923071</v>
          </cell>
          <cell r="G36">
            <v>1.2022361751822253</v>
          </cell>
          <cell r="H36">
            <v>1.0124596903965302</v>
          </cell>
          <cell r="I36">
            <v>1.0095189288016</v>
          </cell>
          <cell r="J36">
            <v>1.0106056061415813</v>
          </cell>
          <cell r="K36">
            <v>1.0108724235121618</v>
          </cell>
          <cell r="L36">
            <v>1.0129970533449231</v>
          </cell>
          <cell r="M36">
            <v>1.0120223617518223</v>
          </cell>
          <cell r="N36">
            <v>7.0455335353736492</v>
          </cell>
        </row>
        <row r="37">
          <cell r="A37" t="str">
            <v>Renda Fixa Com Alavancagem</v>
          </cell>
          <cell r="B37">
            <v>1.378789427123112</v>
          </cell>
          <cell r="C37">
            <v>0.9455602261421503</v>
          </cell>
          <cell r="D37">
            <v>0.66528109549537018</v>
          </cell>
          <cell r="E37">
            <v>1.1596810466834533</v>
          </cell>
          <cell r="F37">
            <v>1.3839175256685099</v>
          </cell>
          <cell r="G37">
            <v>1.1995628024982219</v>
          </cell>
          <cell r="H37">
            <v>1.0137878942712311</v>
          </cell>
          <cell r="I37">
            <v>1.0094556022614216</v>
          </cell>
          <cell r="J37">
            <v>1.0066528109549537</v>
          </cell>
          <cell r="K37">
            <v>1.0115968104668345</v>
          </cell>
          <cell r="L37">
            <v>1.0138391752566851</v>
          </cell>
          <cell r="M37">
            <v>1.0119956280249822</v>
          </cell>
          <cell r="N37">
            <v>6.9225211160499844</v>
          </cell>
        </row>
        <row r="38">
          <cell r="A38" t="str">
            <v>Renda Fixa Crédito</v>
          </cell>
          <cell r="B38">
            <v>1.4061232222691191</v>
          </cell>
          <cell r="C38">
            <v>0.98351513321565998</v>
          </cell>
          <cell r="D38">
            <v>0.89187654930612992</v>
          </cell>
          <cell r="E38">
            <v>1.0678861979385617</v>
          </cell>
          <cell r="F38">
            <v>1.3967684095614441</v>
          </cell>
          <cell r="G38">
            <v>1.2639784332082904</v>
          </cell>
          <cell r="H38">
            <v>1.0140612322226912</v>
          </cell>
          <cell r="I38">
            <v>1.0098351513321566</v>
          </cell>
          <cell r="J38">
            <v>1.0089187654930614</v>
          </cell>
          <cell r="K38">
            <v>1.0106788619793856</v>
          </cell>
          <cell r="L38">
            <v>1.0139676840956144</v>
          </cell>
          <cell r="M38">
            <v>1.0126397843320829</v>
          </cell>
          <cell r="N38">
            <v>7.2168752930844349</v>
          </cell>
        </row>
        <row r="39">
          <cell r="A39" t="str">
            <v>Renda Fixa Multi-Índices</v>
          </cell>
          <cell r="B39">
            <v>1.3770827141182422</v>
          </cell>
          <cell r="C39">
            <v>0.97724488786149777</v>
          </cell>
          <cell r="D39">
            <v>1.1037572580348047</v>
          </cell>
          <cell r="E39">
            <v>1.1883880106876736</v>
          </cell>
          <cell r="F39">
            <v>1.4435980934050852</v>
          </cell>
          <cell r="G39">
            <v>1.3162500229964458</v>
          </cell>
          <cell r="H39">
            <v>1.0137708271411825</v>
          </cell>
          <cell r="I39">
            <v>1.0097724488786151</v>
          </cell>
          <cell r="J39">
            <v>1.011037572580348</v>
          </cell>
          <cell r="K39">
            <v>1.0118838801068768</v>
          </cell>
          <cell r="L39">
            <v>1.0144359809340509</v>
          </cell>
          <cell r="M39">
            <v>1.0131625002299645</v>
          </cell>
          <cell r="N39">
            <v>7.6378541375572206</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AÇÔES CL"/>
      <sheetName val="BD AÇÕES"/>
      <sheetName val="base de dados"/>
      <sheetName val="rentdia outros"/>
      <sheetName val="FUND ANBID"/>
      <sheetName val="RESULT"/>
      <sheetName val="OPDIA"/>
      <sheetName val="imprensa"/>
      <sheetName val="RESUMO"/>
      <sheetName val="04-01"/>
      <sheetName val="05-01"/>
      <sheetName val="06-01"/>
      <sheetName val="07-01"/>
      <sheetName val="08-01"/>
      <sheetName val="11-01"/>
      <sheetName val="12-01"/>
      <sheetName val="13-01"/>
      <sheetName val="14-01"/>
      <sheetName val="15-01"/>
      <sheetName val="18-01"/>
      <sheetName val="19-01"/>
      <sheetName val="20-01"/>
      <sheetName val="21-01"/>
      <sheetName val="22-01"/>
      <sheetName val="25-01"/>
      <sheetName val="26-01"/>
      <sheetName val="27-01"/>
      <sheetName val="28-01"/>
      <sheetName val="OPDIA (2)"/>
    </sheetNames>
    <sheetDataSet>
      <sheetData sheetId="0"/>
      <sheetData sheetId="1"/>
      <sheetData sheetId="2">
        <row r="7">
          <cell r="AN7" t="str">
            <v>ordem</v>
          </cell>
          <cell r="AO7" t="str">
            <v>descricao</v>
          </cell>
          <cell r="AP7" t="str">
            <v>codtipo</v>
          </cell>
          <cell r="AQ7" t="str">
            <v>data</v>
          </cell>
          <cell r="AR7" t="str">
            <v>pl</v>
          </cell>
          <cell r="AS7" t="str">
            <v>rentmes</v>
          </cell>
          <cell r="AT7" t="str">
            <v>var pl</v>
          </cell>
          <cell r="AU7" t="str">
            <v>rentano</v>
          </cell>
          <cell r="AV7" t="str">
            <v>rentmes_proj</v>
          </cell>
          <cell r="AW7" t="str">
            <v>capliqmês</v>
          </cell>
          <cell r="AX7" t="str">
            <v>capliqano</v>
          </cell>
        </row>
        <row r="8">
          <cell r="AN8">
            <v>1</v>
          </cell>
          <cell r="AO8" t="str">
            <v>Acoes IBOVESPA ATIVO</v>
          </cell>
          <cell r="AP8">
            <v>63</v>
          </cell>
          <cell r="AQ8">
            <v>36187</v>
          </cell>
          <cell r="AR8">
            <v>239372.73</v>
          </cell>
          <cell r="AS8">
            <v>13.213420194038349</v>
          </cell>
          <cell r="AT8">
            <v>12.047084421789901</v>
          </cell>
          <cell r="AU8">
            <v>13.213420194038349</v>
          </cell>
          <cell r="AW8">
            <v>-2491.7112242634466</v>
          </cell>
          <cell r="AX8">
            <v>-2491.7112242634466</v>
          </cell>
        </row>
        <row r="9">
          <cell r="AN9">
            <v>1.5</v>
          </cell>
          <cell r="AO9" t="str">
            <v>descricao</v>
          </cell>
          <cell r="AP9" t="str">
            <v>codtipo</v>
          </cell>
          <cell r="AQ9" t="str">
            <v>data</v>
          </cell>
          <cell r="AW9">
            <v>0</v>
          </cell>
          <cell r="AX9">
            <v>0</v>
          </cell>
        </row>
        <row r="10">
          <cell r="AN10">
            <v>2</v>
          </cell>
          <cell r="AO10" t="str">
            <v>Acoes IBOVESPA PASSIVO</v>
          </cell>
          <cell r="AP10">
            <v>62</v>
          </cell>
          <cell r="AQ10">
            <v>36187</v>
          </cell>
          <cell r="AR10">
            <v>77517.17</v>
          </cell>
          <cell r="AS10">
            <v>10.924696974575721</v>
          </cell>
          <cell r="AT10">
            <v>9.3767919710666003</v>
          </cell>
          <cell r="AU10">
            <v>10.924696974575721</v>
          </cell>
          <cell r="AW10">
            <v>-1097.0262807909749</v>
          </cell>
          <cell r="AX10">
            <v>-1097.0262807909749</v>
          </cell>
        </row>
        <row r="11">
          <cell r="AN11">
            <v>2.5</v>
          </cell>
          <cell r="AO11" t="str">
            <v>descricao</v>
          </cell>
          <cell r="AP11" t="str">
            <v>codtipo</v>
          </cell>
          <cell r="AQ11" t="str">
            <v>data</v>
          </cell>
          <cell r="AW11">
            <v>0</v>
          </cell>
          <cell r="AX11">
            <v>0</v>
          </cell>
        </row>
        <row r="12">
          <cell r="AN12">
            <v>3</v>
          </cell>
          <cell r="AO12" t="str">
            <v>Acoes IBA</v>
          </cell>
          <cell r="AP12">
            <v>64</v>
          </cell>
          <cell r="AQ12">
            <v>36187</v>
          </cell>
          <cell r="AR12">
            <v>144817.04</v>
          </cell>
          <cell r="AS12">
            <v>12.691652818211562</v>
          </cell>
          <cell r="AT12">
            <v>8.6950866369786883</v>
          </cell>
          <cell r="AU12">
            <v>12.691652818211562</v>
          </cell>
          <cell r="AW12">
            <v>-5324.7198418750486</v>
          </cell>
          <cell r="AX12">
            <v>-5324.7198418750486</v>
          </cell>
        </row>
        <row r="13">
          <cell r="AN13">
            <v>3.5</v>
          </cell>
          <cell r="AO13" t="str">
            <v>descricao</v>
          </cell>
          <cell r="AP13" t="str">
            <v>codtipo</v>
          </cell>
          <cell r="AQ13" t="str">
            <v>data</v>
          </cell>
          <cell r="AW13">
            <v>0</v>
          </cell>
          <cell r="AX13">
            <v>0</v>
          </cell>
        </row>
        <row r="14">
          <cell r="AN14">
            <v>4</v>
          </cell>
          <cell r="AO14" t="str">
            <v>Acoes IBX</v>
          </cell>
          <cell r="AP14">
            <v>71</v>
          </cell>
          <cell r="AQ14">
            <v>36187</v>
          </cell>
          <cell r="AR14">
            <v>42968.89</v>
          </cell>
          <cell r="AS14">
            <v>11.929792250363613</v>
          </cell>
          <cell r="AT14">
            <v>11.677471704350895</v>
          </cell>
          <cell r="AU14">
            <v>11.929792250363613</v>
          </cell>
          <cell r="AW14">
            <v>-97.082550499202625</v>
          </cell>
          <cell r="AX14">
            <v>-97.082550499202625</v>
          </cell>
        </row>
        <row r="15">
          <cell r="AN15">
            <v>4.5</v>
          </cell>
          <cell r="AO15" t="str">
            <v>descricao</v>
          </cell>
          <cell r="AP15" t="str">
            <v>codtipo</v>
          </cell>
          <cell r="AQ15" t="str">
            <v>data</v>
          </cell>
          <cell r="AW15">
            <v>0</v>
          </cell>
          <cell r="AX15">
            <v>0</v>
          </cell>
        </row>
        <row r="16">
          <cell r="AN16">
            <v>5</v>
          </cell>
          <cell r="AO16" t="str">
            <v>Acoes OUTROS</v>
          </cell>
          <cell r="AP16">
            <v>68</v>
          </cell>
          <cell r="AQ16">
            <v>36187</v>
          </cell>
          <cell r="AR16">
            <v>357969.55</v>
          </cell>
          <cell r="AS16">
            <v>4.2725047217225809</v>
          </cell>
          <cell r="AT16">
            <v>5.1270414184970248</v>
          </cell>
          <cell r="AU16">
            <v>4.2725047217225809</v>
          </cell>
          <cell r="AW16">
            <v>2909.7947842467693</v>
          </cell>
          <cell r="AX16">
            <v>2909.7947842467693</v>
          </cell>
        </row>
        <row r="17">
          <cell r="AN17">
            <v>5.5</v>
          </cell>
          <cell r="AO17" t="str">
            <v>descricao</v>
          </cell>
          <cell r="AP17" t="str">
            <v>codtipo</v>
          </cell>
          <cell r="AQ17" t="str">
            <v>data</v>
          </cell>
          <cell r="AW17">
            <v>0</v>
          </cell>
          <cell r="AX17">
            <v>0</v>
          </cell>
        </row>
        <row r="18">
          <cell r="AN18">
            <v>6</v>
          </cell>
          <cell r="AO18" t="str">
            <v>Carteira Livre IBOVESPA ATIVO</v>
          </cell>
          <cell r="AP18">
            <v>72</v>
          </cell>
          <cell r="AQ18">
            <v>36187</v>
          </cell>
          <cell r="AR18">
            <v>3856937.25</v>
          </cell>
          <cell r="AS18">
            <v>7.7241172930814672</v>
          </cell>
          <cell r="AT18">
            <v>7.1650849617060253</v>
          </cell>
          <cell r="AU18">
            <v>7.7241172930814672</v>
          </cell>
          <cell r="AW18">
            <v>-20119.917075666599</v>
          </cell>
          <cell r="AX18">
            <v>-20119.917075666599</v>
          </cell>
        </row>
        <row r="19">
          <cell r="AN19">
            <v>6.5</v>
          </cell>
          <cell r="AO19" t="str">
            <v>descricao</v>
          </cell>
          <cell r="AP19" t="str">
            <v>codtipo</v>
          </cell>
          <cell r="AQ19" t="str">
            <v>data</v>
          </cell>
          <cell r="AW19">
            <v>0</v>
          </cell>
          <cell r="AX19">
            <v>0</v>
          </cell>
        </row>
        <row r="20">
          <cell r="AN20">
            <v>7</v>
          </cell>
          <cell r="AO20" t="str">
            <v>Carteira Livre IBOVESPA PASSIVO</v>
          </cell>
          <cell r="AP20">
            <v>73</v>
          </cell>
          <cell r="AQ20">
            <v>36187</v>
          </cell>
          <cell r="AR20">
            <v>625392.79</v>
          </cell>
          <cell r="AS20">
            <v>14.375621675684314</v>
          </cell>
          <cell r="AT20">
            <v>16.056581631817046</v>
          </cell>
          <cell r="AU20">
            <v>14.375621675684314</v>
          </cell>
          <cell r="AW20">
            <v>9058.1699207648635</v>
          </cell>
          <cell r="AX20">
            <v>9058.1699207648635</v>
          </cell>
        </row>
        <row r="21">
          <cell r="AN21">
            <v>7.5</v>
          </cell>
          <cell r="AO21" t="str">
            <v>descricao</v>
          </cell>
          <cell r="AP21" t="str">
            <v>codtipo</v>
          </cell>
          <cell r="AQ21" t="str">
            <v>data</v>
          </cell>
          <cell r="AW21">
            <v>0</v>
          </cell>
          <cell r="AX21">
            <v>0</v>
          </cell>
        </row>
        <row r="22">
          <cell r="AN22">
            <v>8</v>
          </cell>
          <cell r="AO22" t="str">
            <v>Carteira Livre IBA</v>
          </cell>
          <cell r="AP22">
            <v>67</v>
          </cell>
          <cell r="AQ22">
            <v>36187</v>
          </cell>
          <cell r="AR22">
            <v>100002.67</v>
          </cell>
          <cell r="AS22">
            <v>9.1560601476150527</v>
          </cell>
          <cell r="AT22">
            <v>7.3157558395650746</v>
          </cell>
          <cell r="AU22">
            <v>9.1560601476150527</v>
          </cell>
          <cell r="AW22">
            <v>-1714.8958508257492</v>
          </cell>
          <cell r="AX22">
            <v>-1714.8958508257492</v>
          </cell>
        </row>
        <row r="23">
          <cell r="AN23">
            <v>8.5</v>
          </cell>
          <cell r="AO23" t="str">
            <v>descricao</v>
          </cell>
          <cell r="AP23" t="str">
            <v>codtipo</v>
          </cell>
          <cell r="AQ23" t="str">
            <v>data</v>
          </cell>
          <cell r="AW23">
            <v>0</v>
          </cell>
          <cell r="AX23">
            <v>0</v>
          </cell>
        </row>
        <row r="24">
          <cell r="AN24">
            <v>9</v>
          </cell>
          <cell r="AO24" t="str">
            <v>Carteira Livre IBX</v>
          </cell>
          <cell r="AP24">
            <v>74</v>
          </cell>
          <cell r="AQ24">
            <v>36187</v>
          </cell>
          <cell r="AR24">
            <v>170591.92</v>
          </cell>
          <cell r="AS24">
            <v>9.0164288461903386</v>
          </cell>
          <cell r="AT24">
            <v>8.5222017614891001</v>
          </cell>
          <cell r="AU24">
            <v>9.0164288461903386</v>
          </cell>
          <cell r="AW24">
            <v>-776.90229212716804</v>
          </cell>
          <cell r="AX24">
            <v>-776.90229212716804</v>
          </cell>
        </row>
        <row r="25">
          <cell r="AN25">
            <v>9.5</v>
          </cell>
          <cell r="AO25" t="str">
            <v>descricao</v>
          </cell>
          <cell r="AP25" t="str">
            <v>codtipo</v>
          </cell>
          <cell r="AQ25" t="str">
            <v>data</v>
          </cell>
          <cell r="AW25">
            <v>0</v>
          </cell>
          <cell r="AX25">
            <v>0</v>
          </cell>
        </row>
        <row r="26">
          <cell r="AN26">
            <v>10</v>
          </cell>
          <cell r="AO26" t="str">
            <v>Carteira Livre OUTROS</v>
          </cell>
          <cell r="AP26">
            <v>69</v>
          </cell>
          <cell r="AQ26">
            <v>36187</v>
          </cell>
          <cell r="AR26">
            <v>4895329.43</v>
          </cell>
          <cell r="AS26">
            <v>5.4569058717026886</v>
          </cell>
          <cell r="AT26">
            <v>3.4034777713917164</v>
          </cell>
          <cell r="AU26">
            <v>5.4569058717026886</v>
          </cell>
          <cell r="AW26">
            <v>-97213.43255074136</v>
          </cell>
          <cell r="AX26">
            <v>-97213.43255074136</v>
          </cell>
        </row>
        <row r="27">
          <cell r="AN27">
            <v>10.5</v>
          </cell>
          <cell r="AO27" t="str">
            <v>descricao</v>
          </cell>
          <cell r="AP27" t="str">
            <v>codtipo</v>
          </cell>
          <cell r="AQ27" t="str">
            <v>data</v>
          </cell>
          <cell r="AW27">
            <v>0</v>
          </cell>
          <cell r="AX27">
            <v>0</v>
          </cell>
        </row>
        <row r="28">
          <cell r="AN28">
            <v>11</v>
          </cell>
          <cell r="AO28" t="str">
            <v>Investimento no Exterior</v>
          </cell>
          <cell r="AP28">
            <v>31</v>
          </cell>
          <cell r="AQ28">
            <v>36187</v>
          </cell>
          <cell r="AR28">
            <v>1377994.89</v>
          </cell>
          <cell r="AS28">
            <v>43.851994338758573</v>
          </cell>
          <cell r="AT28">
            <v>91.11785092977027</v>
          </cell>
          <cell r="AU28">
            <v>43.851994338758573</v>
          </cell>
          <cell r="AW28">
            <v>340795.52766539284</v>
          </cell>
          <cell r="AX28">
            <v>340795.52766539284</v>
          </cell>
        </row>
        <row r="29">
          <cell r="AN29">
            <v>11.5</v>
          </cell>
          <cell r="AO29" t="str">
            <v>descricao</v>
          </cell>
          <cell r="AP29" t="str">
            <v>codtipo</v>
          </cell>
          <cell r="AQ29" t="str">
            <v>data</v>
          </cell>
          <cell r="AW29">
            <v>0</v>
          </cell>
          <cell r="AX29">
            <v>0</v>
          </cell>
        </row>
        <row r="30">
          <cell r="AN30">
            <v>12</v>
          </cell>
          <cell r="AO30" t="str">
            <v>FIF 60 dias Renda Fixa</v>
          </cell>
          <cell r="AP30">
            <v>17</v>
          </cell>
          <cell r="AQ30">
            <v>36188</v>
          </cell>
          <cell r="AR30">
            <v>24293485.760000002</v>
          </cell>
          <cell r="AS30">
            <v>3.0586985879315298</v>
          </cell>
          <cell r="AT30">
            <v>1.6578608503363901</v>
          </cell>
          <cell r="AU30">
            <v>3.0586985879315298</v>
          </cell>
          <cell r="AW30">
            <v>-334762.42118098587</v>
          </cell>
          <cell r="AX30">
            <v>-334762.42118098587</v>
          </cell>
        </row>
        <row r="31">
          <cell r="AN31">
            <v>12.5</v>
          </cell>
          <cell r="AO31" t="str">
            <v>descricao</v>
          </cell>
          <cell r="AP31" t="str">
            <v>codtipo</v>
          </cell>
          <cell r="AQ31" t="str">
            <v>data</v>
          </cell>
          <cell r="AW31">
            <v>0</v>
          </cell>
          <cell r="AX31">
            <v>0</v>
          </cell>
        </row>
        <row r="32">
          <cell r="AN32">
            <v>13</v>
          </cell>
          <cell r="AO32" t="str">
            <v>FIF 60 dias Cambial</v>
          </cell>
          <cell r="AP32">
            <v>15</v>
          </cell>
          <cell r="AQ32">
            <v>36188</v>
          </cell>
          <cell r="AR32">
            <v>2021135.35</v>
          </cell>
          <cell r="AS32">
            <v>56.093042664580103</v>
          </cell>
          <cell r="AT32">
            <v>85.211564704371767</v>
          </cell>
          <cell r="AU32">
            <v>56.093042664580103</v>
          </cell>
          <cell r="AW32">
            <v>317758.09641431016</v>
          </cell>
          <cell r="AX32">
            <v>317758.09641431016</v>
          </cell>
        </row>
        <row r="33">
          <cell r="AN33">
            <v>13.5</v>
          </cell>
          <cell r="AO33" t="str">
            <v>descricao</v>
          </cell>
          <cell r="AP33" t="str">
            <v>codtipo</v>
          </cell>
          <cell r="AQ33" t="str">
            <v>data</v>
          </cell>
          <cell r="AW33">
            <v>0</v>
          </cell>
          <cell r="AX33">
            <v>0</v>
          </cell>
        </row>
        <row r="34">
          <cell r="AN34">
            <v>14</v>
          </cell>
          <cell r="AO34" t="str">
            <v>FIF 60 dias Livre D 0</v>
          </cell>
          <cell r="AP34">
            <v>14</v>
          </cell>
          <cell r="AQ34">
            <v>36188</v>
          </cell>
          <cell r="AR34">
            <v>7297003.8200000003</v>
          </cell>
          <cell r="AS34">
            <v>2.9978078512241879</v>
          </cell>
          <cell r="AT34">
            <v>-2.6745881463349552</v>
          </cell>
          <cell r="AU34">
            <v>2.9978078512241879</v>
          </cell>
          <cell r="AW34">
            <v>-425289.70054579899</v>
          </cell>
          <cell r="AX34">
            <v>-425289.70054579899</v>
          </cell>
        </row>
        <row r="35">
          <cell r="AN35">
            <v>14.5</v>
          </cell>
          <cell r="AO35" t="str">
            <v>descricao</v>
          </cell>
          <cell r="AP35" t="str">
            <v>codtipo</v>
          </cell>
          <cell r="AQ35" t="str">
            <v>data</v>
          </cell>
          <cell r="AW35">
            <v>0</v>
          </cell>
          <cell r="AX35">
            <v>0</v>
          </cell>
        </row>
        <row r="36">
          <cell r="AN36">
            <v>15</v>
          </cell>
          <cell r="AO36" t="str">
            <v>FIF 60 dias Exclusivo</v>
          </cell>
          <cell r="AP36">
            <v>82</v>
          </cell>
          <cell r="AQ36">
            <v>36188</v>
          </cell>
          <cell r="AR36">
            <v>16723057.58</v>
          </cell>
          <cell r="AS36">
            <v>7.8343090400400994</v>
          </cell>
          <cell r="AT36">
            <v>11.413041820666315</v>
          </cell>
          <cell r="AU36">
            <v>7.8343090400400994</v>
          </cell>
          <cell r="AW36">
            <v>537166.50560692698</v>
          </cell>
          <cell r="AX36">
            <v>537166.50560692698</v>
          </cell>
        </row>
        <row r="37">
          <cell r="AN37">
            <v>15.5</v>
          </cell>
          <cell r="AO37" t="str">
            <v>descricao</v>
          </cell>
          <cell r="AP37" t="str">
            <v>codtipo</v>
          </cell>
          <cell r="AQ37" t="str">
            <v>data</v>
          </cell>
          <cell r="AW37">
            <v>0</v>
          </cell>
          <cell r="AX37">
            <v>0</v>
          </cell>
        </row>
        <row r="38">
          <cell r="AN38">
            <v>16</v>
          </cell>
          <cell r="AO38" t="str">
            <v>FIF 30 dias Renda Fixa</v>
          </cell>
          <cell r="AP38">
            <v>13</v>
          </cell>
          <cell r="AQ38">
            <v>36188</v>
          </cell>
          <cell r="AR38">
            <v>5455044.4199999999</v>
          </cell>
          <cell r="AS38">
            <v>1.54800443155656</v>
          </cell>
          <cell r="AT38">
            <v>2.574321669170998</v>
          </cell>
          <cell r="AU38">
            <v>1.54800443155656</v>
          </cell>
          <cell r="AW38">
            <v>54580.971427287906</v>
          </cell>
          <cell r="AX38">
            <v>54580.971427287906</v>
          </cell>
        </row>
        <row r="39">
          <cell r="AN39">
            <v>16.5</v>
          </cell>
          <cell r="AO39" t="str">
            <v>descricao</v>
          </cell>
          <cell r="AP39" t="str">
            <v>codtipo</v>
          </cell>
          <cell r="AQ39" t="str">
            <v>data</v>
          </cell>
          <cell r="AW39">
            <v>0</v>
          </cell>
          <cell r="AX39">
            <v>0</v>
          </cell>
        </row>
        <row r="40">
          <cell r="AN40">
            <v>17</v>
          </cell>
          <cell r="AO40" t="str">
            <v>FIF 30 dias Livre</v>
          </cell>
          <cell r="AP40">
            <v>12</v>
          </cell>
          <cell r="AQ40">
            <v>36188</v>
          </cell>
          <cell r="AR40">
            <v>36106.57</v>
          </cell>
          <cell r="AS40">
            <v>5.2731619487751402</v>
          </cell>
          <cell r="AT40">
            <v>-37.394402621535491</v>
          </cell>
          <cell r="AU40">
            <v>5.2731619487751402</v>
          </cell>
          <cell r="AW40">
            <v>-24607.694381930451</v>
          </cell>
          <cell r="AX40">
            <v>-24607.694381930451</v>
          </cell>
        </row>
        <row r="41">
          <cell r="AN41">
            <v>17.5</v>
          </cell>
          <cell r="AO41" t="str">
            <v>descricao</v>
          </cell>
          <cell r="AP41" t="str">
            <v>codtipo</v>
          </cell>
          <cell r="AQ41" t="str">
            <v>data</v>
          </cell>
          <cell r="AW41">
            <v>0</v>
          </cell>
          <cell r="AX41">
            <v>0</v>
          </cell>
        </row>
        <row r="42">
          <cell r="AN42">
            <v>18</v>
          </cell>
          <cell r="AO42" t="str">
            <v>FIF Curto Prazo</v>
          </cell>
          <cell r="AP42">
            <v>38</v>
          </cell>
          <cell r="AQ42">
            <v>36188</v>
          </cell>
          <cell r="AR42">
            <v>5329388.75</v>
          </cell>
          <cell r="AS42">
            <v>0.568032386928774</v>
          </cell>
          <cell r="AT42">
            <v>-1.2810197505839893</v>
          </cell>
          <cell r="AU42">
            <v>0.568032386928774</v>
          </cell>
          <cell r="AW42">
            <v>-99821.915045381524</v>
          </cell>
          <cell r="AX42">
            <v>-99821.915045381524</v>
          </cell>
        </row>
        <row r="43">
          <cell r="AN43">
            <v>18.5</v>
          </cell>
          <cell r="AO43" t="str">
            <v>descricao</v>
          </cell>
          <cell r="AP43" t="str">
            <v>codtipo</v>
          </cell>
          <cell r="AQ43" t="str">
            <v>data</v>
          </cell>
          <cell r="AW43">
            <v>0</v>
          </cell>
          <cell r="AX43">
            <v>0</v>
          </cell>
        </row>
        <row r="44">
          <cell r="AN44">
            <v>19</v>
          </cell>
          <cell r="AO44" t="str">
            <v>FIF de FAC 60 dias Renda Fixa</v>
          </cell>
          <cell r="AP44">
            <v>11</v>
          </cell>
          <cell r="AQ44">
            <v>36188</v>
          </cell>
          <cell r="AR44">
            <v>20632832.109999999</v>
          </cell>
          <cell r="AS44">
            <v>1.8917694921834149</v>
          </cell>
          <cell r="AT44">
            <v>3.7973090325903236</v>
          </cell>
          <cell r="AU44">
            <v>1.8917694921834149</v>
          </cell>
          <cell r="AW44">
            <v>378783.20529328659</v>
          </cell>
          <cell r="AX44">
            <v>378783.20529328659</v>
          </cell>
        </row>
        <row r="45">
          <cell r="AN45">
            <v>19.5</v>
          </cell>
          <cell r="AO45" t="str">
            <v>descricao</v>
          </cell>
          <cell r="AP45" t="str">
            <v>codtipo</v>
          </cell>
          <cell r="AQ45" t="str">
            <v>data</v>
          </cell>
          <cell r="AW45">
            <v>0</v>
          </cell>
          <cell r="AX45">
            <v>0</v>
          </cell>
        </row>
        <row r="46">
          <cell r="AN46">
            <v>20</v>
          </cell>
          <cell r="AO46" t="str">
            <v>FIF de FAC 60 dias Cambial</v>
          </cell>
          <cell r="AP46">
            <v>9</v>
          </cell>
          <cell r="AQ46">
            <v>36188</v>
          </cell>
          <cell r="AR46">
            <v>780030.06</v>
          </cell>
          <cell r="AS46">
            <v>54.47421626696265</v>
          </cell>
          <cell r="AT46">
            <v>217.3044205839812</v>
          </cell>
          <cell r="AU46">
            <v>54.47421626696265</v>
          </cell>
          <cell r="AW46">
            <v>400285.80064991489</v>
          </cell>
          <cell r="AX46">
            <v>400285.80064991489</v>
          </cell>
        </row>
        <row r="47">
          <cell r="AN47">
            <v>20.5</v>
          </cell>
          <cell r="AO47" t="str">
            <v>descricao</v>
          </cell>
          <cell r="AP47" t="str">
            <v>codtipo</v>
          </cell>
          <cell r="AQ47" t="str">
            <v>data</v>
          </cell>
          <cell r="AW47">
            <v>0</v>
          </cell>
          <cell r="AX47">
            <v>0</v>
          </cell>
        </row>
        <row r="48">
          <cell r="AN48">
            <v>21</v>
          </cell>
          <cell r="AO48" t="str">
            <v>FIF de FAC 60 dias Livre D 0</v>
          </cell>
          <cell r="AP48">
            <v>8</v>
          </cell>
          <cell r="AQ48">
            <v>36188</v>
          </cell>
          <cell r="AR48">
            <v>2067687.23</v>
          </cell>
          <cell r="AS48">
            <v>2.029338720381757</v>
          </cell>
          <cell r="AT48">
            <v>88.689511084361229</v>
          </cell>
          <cell r="AU48">
            <v>2.029338720381757</v>
          </cell>
          <cell r="AW48">
            <v>949634.82981566945</v>
          </cell>
          <cell r="AX48">
            <v>949634.82981566945</v>
          </cell>
        </row>
        <row r="49">
          <cell r="AN49">
            <v>21.5</v>
          </cell>
          <cell r="AO49" t="str">
            <v>descricao</v>
          </cell>
          <cell r="AP49" t="str">
            <v>codtipo</v>
          </cell>
          <cell r="AQ49" t="str">
            <v>data</v>
          </cell>
          <cell r="AW49">
            <v>0</v>
          </cell>
          <cell r="AX49">
            <v>0</v>
          </cell>
        </row>
        <row r="50">
          <cell r="AN50">
            <v>22</v>
          </cell>
          <cell r="AO50" t="str">
            <v>FIF de FAC 60 dias  Exclusivo</v>
          </cell>
          <cell r="AP50">
            <v>83</v>
          </cell>
          <cell r="AQ50">
            <v>36188</v>
          </cell>
          <cell r="AR50">
            <v>2031796.38</v>
          </cell>
          <cell r="AS50">
            <v>2.1154398946087394</v>
          </cell>
          <cell r="AT50">
            <v>10.290241136433353</v>
          </cell>
          <cell r="AU50">
            <v>2.1154398946087394</v>
          </cell>
          <cell r="AW50">
            <v>150598.37932362594</v>
          </cell>
          <cell r="AX50">
            <v>150598.37932362594</v>
          </cell>
        </row>
        <row r="51">
          <cell r="AN51">
            <v>22.5</v>
          </cell>
          <cell r="AO51" t="str">
            <v>descricao</v>
          </cell>
          <cell r="AP51" t="str">
            <v>codtipo</v>
          </cell>
          <cell r="AQ51" t="str">
            <v>data</v>
          </cell>
          <cell r="AW51">
            <v>0</v>
          </cell>
          <cell r="AX51">
            <v>0</v>
          </cell>
        </row>
        <row r="52">
          <cell r="AN52">
            <v>23</v>
          </cell>
          <cell r="AO52" t="str">
            <v>FIF de FAC 30 dias Renda Fixa</v>
          </cell>
          <cell r="AP52">
            <v>23</v>
          </cell>
          <cell r="AQ52">
            <v>36188</v>
          </cell>
          <cell r="AR52">
            <v>5730866.6200000001</v>
          </cell>
          <cell r="AS52">
            <v>1.746797230354824</v>
          </cell>
          <cell r="AT52">
            <v>-14.320020479112994</v>
          </cell>
          <cell r="AU52">
            <v>1.746797230354824</v>
          </cell>
          <cell r="AW52">
            <v>-1074659.3290019119</v>
          </cell>
          <cell r="AX52">
            <v>-1074659.3290019119</v>
          </cell>
        </row>
        <row r="53">
          <cell r="AN53">
            <v>23.5</v>
          </cell>
          <cell r="AO53" t="str">
            <v>descricao</v>
          </cell>
          <cell r="AP53" t="str">
            <v>codtipo</v>
          </cell>
          <cell r="AQ53" t="str">
            <v>data</v>
          </cell>
          <cell r="AW53">
            <v>0</v>
          </cell>
          <cell r="AX53">
            <v>0</v>
          </cell>
        </row>
        <row r="54">
          <cell r="AN54">
            <v>24</v>
          </cell>
          <cell r="AO54" t="str">
            <v>FIF de FAC Curto Prazo</v>
          </cell>
          <cell r="AP54">
            <v>37</v>
          </cell>
          <cell r="AQ54">
            <v>36188</v>
          </cell>
          <cell r="AR54">
            <v>2982203.47</v>
          </cell>
          <cell r="AS54">
            <v>0.76866452133408369</v>
          </cell>
          <cell r="AT54">
            <v>17.98671372715026</v>
          </cell>
          <cell r="AU54">
            <v>0.76866452133408369</v>
          </cell>
          <cell r="AW54">
            <v>435199.22257483797</v>
          </cell>
          <cell r="AX54">
            <v>435199.22257483797</v>
          </cell>
        </row>
        <row r="55">
          <cell r="AN55">
            <v>24.5</v>
          </cell>
          <cell r="AO55" t="str">
            <v>descricao</v>
          </cell>
          <cell r="AP55" t="str">
            <v>codtipo</v>
          </cell>
          <cell r="AQ55" t="str">
            <v>data</v>
          </cell>
          <cell r="AW55">
            <v>0</v>
          </cell>
          <cell r="AX55">
            <v>0</v>
          </cell>
        </row>
        <row r="56">
          <cell r="AN56">
            <v>25</v>
          </cell>
          <cell r="AO56" t="str">
            <v>FAC Acoes OUTROS</v>
          </cell>
          <cell r="AP56">
            <v>81</v>
          </cell>
          <cell r="AQ56">
            <v>36187</v>
          </cell>
          <cell r="AR56">
            <v>96300.11</v>
          </cell>
          <cell r="AS56">
            <v>13.20797054116789</v>
          </cell>
          <cell r="AT56">
            <v>9.2085001085846496</v>
          </cell>
          <cell r="AU56">
            <v>13.20797054116789</v>
          </cell>
          <cell r="AW56">
            <v>-3526.7350271871255</v>
          </cell>
          <cell r="AX56">
            <v>-3526.7350271871255</v>
          </cell>
        </row>
        <row r="57">
          <cell r="AN57">
            <v>25.5</v>
          </cell>
          <cell r="AO57" t="str">
            <v>descricao</v>
          </cell>
          <cell r="AP57" t="str">
            <v>codtipo</v>
          </cell>
          <cell r="AQ57" t="str">
            <v>data</v>
          </cell>
          <cell r="AW57">
            <v>0</v>
          </cell>
          <cell r="AX57">
            <v>0</v>
          </cell>
        </row>
        <row r="58">
          <cell r="AN58">
            <v>26</v>
          </cell>
          <cell r="AO58" t="str">
            <v>FAC FIF 60 dias Renda Fixa</v>
          </cell>
          <cell r="AP58">
            <v>21</v>
          </cell>
          <cell r="AQ58">
            <v>36188</v>
          </cell>
          <cell r="AR58">
            <v>22906654.690000001</v>
          </cell>
          <cell r="AS58">
            <v>1.8222742617869381</v>
          </cell>
          <cell r="AT58">
            <v>2.805576172520019</v>
          </cell>
          <cell r="AU58">
            <v>1.8222742617869381</v>
          </cell>
          <cell r="AW58">
            <v>219094.70442908257</v>
          </cell>
          <cell r="AX58">
            <v>219094.70442908257</v>
          </cell>
        </row>
        <row r="59">
          <cell r="AN59">
            <v>26.5</v>
          </cell>
          <cell r="AO59" t="str">
            <v>descricao</v>
          </cell>
          <cell r="AP59" t="str">
            <v>codtipo</v>
          </cell>
          <cell r="AQ59" t="str">
            <v>data</v>
          </cell>
          <cell r="AW59">
            <v>0</v>
          </cell>
          <cell r="AX59">
            <v>0</v>
          </cell>
        </row>
        <row r="60">
          <cell r="AN60">
            <v>27</v>
          </cell>
          <cell r="AO60" t="str">
            <v>FAC FIF 60 dias Cambial</v>
          </cell>
          <cell r="AP60">
            <v>19</v>
          </cell>
          <cell r="AQ60">
            <v>36188</v>
          </cell>
          <cell r="AR60">
            <v>452731.13</v>
          </cell>
          <cell r="AS60">
            <v>55.063389384612819</v>
          </cell>
          <cell r="AT60">
            <v>56.24528332686873</v>
          </cell>
          <cell r="AU60">
            <v>55.063389384612819</v>
          </cell>
          <cell r="AW60">
            <v>3424.6165300124558</v>
          </cell>
          <cell r="AX60">
            <v>3424.6165300124558</v>
          </cell>
        </row>
        <row r="61">
          <cell r="AN61">
            <v>27.5</v>
          </cell>
          <cell r="AO61" t="str">
            <v>descricao</v>
          </cell>
          <cell r="AP61" t="str">
            <v>codtipo</v>
          </cell>
          <cell r="AQ61" t="str">
            <v>data</v>
          </cell>
          <cell r="AW61">
            <v>0</v>
          </cell>
          <cell r="AX61">
            <v>0</v>
          </cell>
        </row>
        <row r="62">
          <cell r="AN62">
            <v>28</v>
          </cell>
          <cell r="AO62" t="str">
            <v>FAC FIF 60 dias Multiportfolio</v>
          </cell>
          <cell r="AP62">
            <v>75</v>
          </cell>
          <cell r="AQ62">
            <v>36188</v>
          </cell>
          <cell r="AR62">
            <v>600566.92000000004</v>
          </cell>
          <cell r="AS62">
            <v>3.3579240411260702</v>
          </cell>
          <cell r="AT62">
            <v>-3.2188904312873579</v>
          </cell>
          <cell r="AU62">
            <v>3.3579240411260702</v>
          </cell>
          <cell r="AW62">
            <v>-40811.861206287052</v>
          </cell>
          <cell r="AX62">
            <v>-40811.861206287052</v>
          </cell>
        </row>
        <row r="63">
          <cell r="AN63">
            <v>28.5</v>
          </cell>
          <cell r="AO63" t="str">
            <v>descricao</v>
          </cell>
          <cell r="AP63" t="str">
            <v>codtipo</v>
          </cell>
          <cell r="AQ63" t="str">
            <v>data</v>
          </cell>
          <cell r="AW63">
            <v>0</v>
          </cell>
          <cell r="AX63">
            <v>0</v>
          </cell>
        </row>
        <row r="64">
          <cell r="AN64">
            <v>29</v>
          </cell>
          <cell r="AO64" t="str">
            <v>FAC FIF 60 dias Livre D 0</v>
          </cell>
          <cell r="AP64">
            <v>18</v>
          </cell>
          <cell r="AQ64">
            <v>36188</v>
          </cell>
          <cell r="AR64">
            <v>4457642.96</v>
          </cell>
          <cell r="AS64">
            <v>1.3973414418583685</v>
          </cell>
          <cell r="AT64">
            <v>26.726743195110814</v>
          </cell>
          <cell r="AU64">
            <v>1.3973414418583685</v>
          </cell>
          <cell r="AW64">
            <v>890967.65654712683</v>
          </cell>
          <cell r="AX64">
            <v>890967.65654712683</v>
          </cell>
        </row>
        <row r="65">
          <cell r="AN65">
            <v>29.5</v>
          </cell>
          <cell r="AO65" t="str">
            <v>descricao</v>
          </cell>
          <cell r="AP65" t="str">
            <v>codtipo</v>
          </cell>
          <cell r="AQ65" t="str">
            <v>data</v>
          </cell>
          <cell r="AW65">
            <v>0</v>
          </cell>
          <cell r="AX65">
            <v>0</v>
          </cell>
        </row>
        <row r="66">
          <cell r="AN66">
            <v>30</v>
          </cell>
          <cell r="AO66" t="str">
            <v>FAC FIF 60 dias Exclusivo</v>
          </cell>
          <cell r="AP66">
            <v>70</v>
          </cell>
          <cell r="AQ66">
            <v>36188</v>
          </cell>
          <cell r="AR66">
            <v>3847284.95</v>
          </cell>
          <cell r="AS66">
            <v>2.9575084671753515</v>
          </cell>
          <cell r="AT66">
            <v>7.5644517837711867</v>
          </cell>
          <cell r="AU66">
            <v>2.9575084671753515</v>
          </cell>
          <cell r="AW66">
            <v>164777.70670064818</v>
          </cell>
          <cell r="AX66">
            <v>164777.70670064818</v>
          </cell>
        </row>
        <row r="67">
          <cell r="AN67">
            <v>30.5</v>
          </cell>
          <cell r="AO67" t="str">
            <v>descricao</v>
          </cell>
          <cell r="AP67" t="str">
            <v>codtipo</v>
          </cell>
          <cell r="AQ67" t="str">
            <v>data</v>
          </cell>
          <cell r="AW67">
            <v>0</v>
          </cell>
          <cell r="AX67">
            <v>0</v>
          </cell>
        </row>
        <row r="68">
          <cell r="AN68">
            <v>31</v>
          </cell>
          <cell r="AO68" t="str">
            <v>FAC FIF 30 dias Renda Fixa</v>
          </cell>
          <cell r="AP68">
            <v>25</v>
          </cell>
          <cell r="AQ68">
            <v>36188</v>
          </cell>
          <cell r="AR68">
            <v>6482632.7000000002</v>
          </cell>
          <cell r="AS68">
            <v>1.4008589931554294</v>
          </cell>
          <cell r="AT68">
            <v>-9.1857201492217868</v>
          </cell>
          <cell r="AU68">
            <v>1.4008589931554294</v>
          </cell>
          <cell r="AW68">
            <v>-755706.08765802439</v>
          </cell>
          <cell r="AX68">
            <v>-755706.08765802439</v>
          </cell>
        </row>
        <row r="69">
          <cell r="AN69">
            <v>31.5</v>
          </cell>
          <cell r="AO69" t="str">
            <v>descricao</v>
          </cell>
          <cell r="AP69" t="str">
            <v>codtipo</v>
          </cell>
          <cell r="AQ69" t="str">
            <v>data</v>
          </cell>
          <cell r="AW69">
            <v>0</v>
          </cell>
          <cell r="AX69">
            <v>0</v>
          </cell>
        </row>
        <row r="70">
          <cell r="AN70">
            <v>32</v>
          </cell>
          <cell r="AO70" t="str">
            <v>FAC FIF 30 dias Livre</v>
          </cell>
          <cell r="AP70">
            <v>24</v>
          </cell>
          <cell r="AQ70">
            <v>36188</v>
          </cell>
          <cell r="AR70">
            <v>926689.89</v>
          </cell>
          <cell r="AS70">
            <v>1.6400650106854542</v>
          </cell>
          <cell r="AT70">
            <v>6.8263595413556644</v>
          </cell>
          <cell r="AU70">
            <v>1.6400650106854542</v>
          </cell>
          <cell r="AW70">
            <v>44989.707865817472</v>
          </cell>
          <cell r="AX70">
            <v>44989.707865817472</v>
          </cell>
        </row>
        <row r="71">
          <cell r="AN71">
            <v>32.5</v>
          </cell>
          <cell r="AO71" t="str">
            <v>descricao</v>
          </cell>
          <cell r="AP71" t="str">
            <v>codtipo</v>
          </cell>
          <cell r="AQ71" t="str">
            <v>data</v>
          </cell>
          <cell r="AW71">
            <v>0</v>
          </cell>
          <cell r="AX71">
            <v>0</v>
          </cell>
        </row>
        <row r="72">
          <cell r="AN72">
            <v>33</v>
          </cell>
          <cell r="AO72" t="str">
            <v>FAC FIF Curto Prazo</v>
          </cell>
          <cell r="AP72">
            <v>36</v>
          </cell>
          <cell r="AQ72">
            <v>36188</v>
          </cell>
          <cell r="AR72">
            <v>5590991.3899999997</v>
          </cell>
          <cell r="AS72">
            <v>0.38894713973371964</v>
          </cell>
          <cell r="AT72">
            <v>15.32144444896204</v>
          </cell>
          <cell r="AU72">
            <v>0.38894713973371964</v>
          </cell>
          <cell r="AW72">
            <v>723954.37193854153</v>
          </cell>
          <cell r="AX72">
            <v>723954.37193854153</v>
          </cell>
        </row>
        <row r="73">
          <cell r="AN73">
            <v>33.5</v>
          </cell>
          <cell r="AO73" t="str">
            <v>descricao</v>
          </cell>
          <cell r="AP73" t="str">
            <v>codtipo</v>
          </cell>
          <cell r="AQ73" t="str">
            <v>data</v>
          </cell>
          <cell r="AW73">
            <v>0</v>
          </cell>
          <cell r="AX73">
            <v>0</v>
          </cell>
        </row>
        <row r="74">
          <cell r="AN74">
            <v>34</v>
          </cell>
          <cell r="AO74" t="str">
            <v>FIF de FAC 30 dias Livre</v>
          </cell>
          <cell r="AP74">
            <v>22</v>
          </cell>
          <cell r="AQ74">
            <v>36188</v>
          </cell>
          <cell r="AR74">
            <v>0</v>
          </cell>
          <cell r="AS74">
            <v>0</v>
          </cell>
          <cell r="AT74" t="e">
            <v>#DIV/0!</v>
          </cell>
          <cell r="AU74">
            <v>0</v>
          </cell>
          <cell r="AW74">
            <v>0</v>
          </cell>
          <cell r="AX74">
            <v>0</v>
          </cell>
        </row>
        <row r="75">
          <cell r="AN75">
            <v>34.5</v>
          </cell>
          <cell r="AO75" t="str">
            <v>descricao</v>
          </cell>
          <cell r="AP75" t="str">
            <v>codtipo</v>
          </cell>
          <cell r="AQ75" t="str">
            <v>data</v>
          </cell>
          <cell r="AW75">
            <v>0</v>
          </cell>
        </row>
        <row r="76">
          <cell r="AN76">
            <v>35</v>
          </cell>
          <cell r="AO76" t="str">
            <v>Total Ações</v>
          </cell>
          <cell r="AP76">
            <v>200</v>
          </cell>
          <cell r="AQ76">
            <v>36187</v>
          </cell>
          <cell r="AR76">
            <v>862645.38</v>
          </cell>
          <cell r="AS76">
            <v>9.1366046483791319</v>
          </cell>
          <cell r="AT76">
            <v>8.2736253148442795</v>
          </cell>
          <cell r="AU76">
            <v>9.1366046483791319</v>
          </cell>
          <cell r="AW76">
            <v>-6875.5907354591182</v>
          </cell>
          <cell r="AX76">
            <v>-6875.5907354591182</v>
          </cell>
        </row>
        <row r="77">
          <cell r="AN77">
            <v>35.5</v>
          </cell>
          <cell r="AO77" t="str">
            <v>descricao</v>
          </cell>
          <cell r="AP77" t="str">
            <v>codtipo</v>
          </cell>
          <cell r="AQ77" t="str">
            <v>data</v>
          </cell>
          <cell r="AW77">
            <v>0</v>
          </cell>
          <cell r="AX77">
            <v>0</v>
          </cell>
        </row>
        <row r="78">
          <cell r="AN78">
            <v>36</v>
          </cell>
          <cell r="AO78" t="str">
            <v>Total Carteira Livre</v>
          </cell>
          <cell r="AP78">
            <v>201</v>
          </cell>
          <cell r="AQ78">
            <v>36187</v>
          </cell>
          <cell r="AR78">
            <v>10636920.51</v>
          </cell>
          <cell r="AS78">
            <v>7.3556754831800797</v>
          </cell>
          <cell r="AT78">
            <v>5.6847616260847778</v>
          </cell>
          <cell r="AU78">
            <v>7.3556754831800797</v>
          </cell>
          <cell r="AW78">
            <v>-168173.51530642435</v>
          </cell>
          <cell r="AX78">
            <v>-168173.51530642435</v>
          </cell>
        </row>
        <row r="79">
          <cell r="AN79">
            <v>36.5</v>
          </cell>
          <cell r="AO79" t="str">
            <v>descricao</v>
          </cell>
          <cell r="AP79" t="str">
            <v>codtipo</v>
          </cell>
          <cell r="AQ79" t="str">
            <v>data</v>
          </cell>
          <cell r="AW79">
            <v>0</v>
          </cell>
          <cell r="AX79">
            <v>0</v>
          </cell>
        </row>
        <row r="80">
          <cell r="AN80">
            <v>37</v>
          </cell>
          <cell r="AO80" t="str">
            <v>FIF DI 60 Dias</v>
          </cell>
          <cell r="AP80">
            <v>112</v>
          </cell>
          <cell r="AQ80">
            <v>36188</v>
          </cell>
          <cell r="AR80">
            <v>17711990.899999999</v>
          </cell>
          <cell r="AS80">
            <v>1.9188354066013824</v>
          </cell>
          <cell r="AT80">
            <v>8.0930505931443122</v>
          </cell>
          <cell r="AU80">
            <v>1.9188354066013824</v>
          </cell>
          <cell r="AW80">
            <v>1011699.111077046</v>
          </cell>
          <cell r="AX80">
            <v>1011699.111077046</v>
          </cell>
        </row>
        <row r="81">
          <cell r="AN81">
            <v>37.5</v>
          </cell>
          <cell r="AO81" t="str">
            <v>descricao</v>
          </cell>
          <cell r="AP81" t="str">
            <v>codtipo</v>
          </cell>
          <cell r="AQ81" t="str">
            <v>data</v>
          </cell>
          <cell r="AW81">
            <v>0</v>
          </cell>
          <cell r="AX81">
            <v>0</v>
          </cell>
        </row>
        <row r="82">
          <cell r="AN82">
            <v>38</v>
          </cell>
          <cell r="AO82" t="str">
            <v>FIF de FAC DI 60 Dias</v>
          </cell>
          <cell r="AP82">
            <v>110</v>
          </cell>
          <cell r="AQ82">
            <v>36188</v>
          </cell>
          <cell r="AR82">
            <v>25683217.289999999</v>
          </cell>
          <cell r="AS82">
            <v>1.9173219176551459</v>
          </cell>
          <cell r="AT82">
            <v>6.791082893034539</v>
          </cell>
          <cell r="AU82">
            <v>1.9173219176551459</v>
          </cell>
          <cell r="AW82">
            <v>1172137.7736713253</v>
          </cell>
          <cell r="AX82">
            <v>1172137.7736713253</v>
          </cell>
        </row>
        <row r="83">
          <cell r="AN83">
            <v>38.5</v>
          </cell>
          <cell r="AO83" t="str">
            <v>descricao</v>
          </cell>
          <cell r="AP83" t="str">
            <v>codtipo</v>
          </cell>
          <cell r="AQ83" t="str">
            <v>data</v>
          </cell>
          <cell r="AW83">
            <v>0</v>
          </cell>
          <cell r="AX83">
            <v>0</v>
          </cell>
        </row>
        <row r="84">
          <cell r="AN84">
            <v>39</v>
          </cell>
          <cell r="AO84" t="str">
            <v>FAC FIF DI 60 dias</v>
          </cell>
          <cell r="AP84">
            <v>111</v>
          </cell>
          <cell r="AQ84">
            <v>36188</v>
          </cell>
          <cell r="AR84">
            <v>29026647.77</v>
          </cell>
          <cell r="AS84">
            <v>1.8369154434688006</v>
          </cell>
          <cell r="AT84">
            <v>8.653609314229648</v>
          </cell>
          <cell r="AU84">
            <v>1.8369154434688006</v>
          </cell>
          <cell r="AW84">
            <v>1821069.4811827131</v>
          </cell>
          <cell r="AX84">
            <v>1821069.4811827131</v>
          </cell>
        </row>
        <row r="85">
          <cell r="AN85">
            <v>39.5</v>
          </cell>
          <cell r="AO85" t="str">
            <v>descricao</v>
          </cell>
          <cell r="AP85" t="str">
            <v>codtipo</v>
          </cell>
          <cell r="AQ85" t="str">
            <v>data</v>
          </cell>
          <cell r="AW85">
            <v>0</v>
          </cell>
          <cell r="AX85">
            <v>0</v>
          </cell>
        </row>
        <row r="86">
          <cell r="AN86">
            <v>40</v>
          </cell>
          <cell r="AO86" t="str">
            <v>FAPI</v>
          </cell>
          <cell r="AP86">
            <v>104</v>
          </cell>
          <cell r="AQ86">
            <v>36188</v>
          </cell>
          <cell r="AR86">
            <v>123904.87</v>
          </cell>
          <cell r="AS86">
            <v>1.2674180935795976</v>
          </cell>
          <cell r="AT86">
            <v>6.7876804783072675</v>
          </cell>
          <cell r="AU86">
            <v>1.2674180935795976</v>
          </cell>
          <cell r="AW86">
            <v>6405.1151788479619</v>
          </cell>
          <cell r="AX86">
            <v>6405.1151788479619</v>
          </cell>
        </row>
        <row r="87">
          <cell r="AN87">
            <v>40.5</v>
          </cell>
          <cell r="AO87" t="str">
            <v>descricao</v>
          </cell>
          <cell r="AP87" t="str">
            <v>codtipo</v>
          </cell>
          <cell r="AQ87" t="str">
            <v>data</v>
          </cell>
          <cell r="AW87">
            <v>0</v>
          </cell>
          <cell r="AX87">
            <v>0</v>
          </cell>
        </row>
        <row r="88">
          <cell r="AN88">
            <v>41</v>
          </cell>
          <cell r="AO88" t="str">
            <v>Renda Fixa Capital Estrangeiro</v>
          </cell>
          <cell r="AP88">
            <v>26</v>
          </cell>
          <cell r="AQ88">
            <v>36188</v>
          </cell>
          <cell r="AR88">
            <v>1309417.92</v>
          </cell>
          <cell r="AS88">
            <v>104.82047096570443</v>
          </cell>
          <cell r="AT88">
            <v>-7.8147384333914331</v>
          </cell>
          <cell r="AU88">
            <v>104.82047096570443</v>
          </cell>
          <cell r="AW88">
            <v>-1599893.0751372003</v>
          </cell>
          <cell r="AX88">
            <v>-1599893.0751372003</v>
          </cell>
        </row>
        <row r="89">
          <cell r="AN89">
            <v>41.5</v>
          </cell>
          <cell r="AO89" t="str">
            <v>descricao</v>
          </cell>
          <cell r="AP89" t="str">
            <v>codtipo</v>
          </cell>
          <cell r="AQ89" t="str">
            <v>data</v>
          </cell>
          <cell r="AW89">
            <v>0</v>
          </cell>
          <cell r="AX89">
            <v>0</v>
          </cell>
        </row>
        <row r="90">
          <cell r="AN90">
            <v>42</v>
          </cell>
          <cell r="AO90" t="str">
            <v>Carteira Livre Setorial</v>
          </cell>
          <cell r="AP90">
            <v>116</v>
          </cell>
          <cell r="AQ90">
            <v>36187</v>
          </cell>
          <cell r="AR90">
            <v>988666.45</v>
          </cell>
          <cell r="AS90">
            <v>7.6873769433083217</v>
          </cell>
          <cell r="AT90">
            <v>4.9261679216330734</v>
          </cell>
          <cell r="AU90">
            <v>7.6873769433083217</v>
          </cell>
          <cell r="AW90">
            <v>-26017.482342503383</v>
          </cell>
          <cell r="AX90">
            <v>-26017.482342503383</v>
          </cell>
        </row>
        <row r="91">
          <cell r="AN91">
            <v>42.5</v>
          </cell>
          <cell r="AO91" t="str">
            <v>descricao</v>
          </cell>
          <cell r="AP91" t="str">
            <v>codtipo</v>
          </cell>
          <cell r="AQ91" t="str">
            <v>data</v>
          </cell>
          <cell r="AW91">
            <v>0</v>
          </cell>
          <cell r="AX91">
            <v>0</v>
          </cell>
        </row>
        <row r="92">
          <cell r="AN92">
            <v>43</v>
          </cell>
          <cell r="AO92" t="str">
            <v>FIF 60 dias Capital Protegido</v>
          </cell>
          <cell r="AP92">
            <v>123</v>
          </cell>
          <cell r="AQ92">
            <v>36188</v>
          </cell>
          <cell r="AR92">
            <v>139207.17000000001</v>
          </cell>
          <cell r="AS92">
            <v>2.2225688938597887</v>
          </cell>
          <cell r="AT92">
            <v>-6.4765044061607435</v>
          </cell>
          <cell r="AU92">
            <v>2.2225688938597887</v>
          </cell>
          <cell r="AW92">
            <v>-12948.333122379467</v>
          </cell>
          <cell r="AX92">
            <v>-12948.333122379467</v>
          </cell>
        </row>
        <row r="93">
          <cell r="AN93">
            <v>43.5</v>
          </cell>
          <cell r="AO93" t="str">
            <v>descricao</v>
          </cell>
          <cell r="AP93" t="str">
            <v>codtipo</v>
          </cell>
          <cell r="AQ93" t="str">
            <v>data</v>
          </cell>
          <cell r="AW93">
            <v>0</v>
          </cell>
          <cell r="AX93">
            <v>0</v>
          </cell>
        </row>
        <row r="94">
          <cell r="AN94">
            <v>44</v>
          </cell>
          <cell r="AO94" t="str">
            <v>FAC 60 dias Capital Protegido</v>
          </cell>
          <cell r="AP94">
            <v>122</v>
          </cell>
          <cell r="AQ94">
            <v>36188</v>
          </cell>
          <cell r="AR94">
            <v>7045.49</v>
          </cell>
          <cell r="AS94">
            <v>0.76179499798803008</v>
          </cell>
          <cell r="AT94">
            <v>-3.2049370978888048</v>
          </cell>
          <cell r="AU94">
            <v>0.76179499798803008</v>
          </cell>
          <cell r="AW94">
            <v>-288.72930577505394</v>
          </cell>
          <cell r="AX94">
            <v>-288.72930577505394</v>
          </cell>
        </row>
        <row r="95">
          <cell r="AN95">
            <v>44.5</v>
          </cell>
          <cell r="AO95" t="str">
            <v>descricao</v>
          </cell>
          <cell r="AP95" t="str">
            <v>codtipo</v>
          </cell>
          <cell r="AQ95" t="str">
            <v>data</v>
          </cell>
          <cell r="AW95">
            <v>0</v>
          </cell>
          <cell r="AX95">
            <v>0</v>
          </cell>
        </row>
        <row r="96">
          <cell r="AN96">
            <v>45</v>
          </cell>
          <cell r="AO96" t="str">
            <v>FIF PGBL</v>
          </cell>
          <cell r="AP96">
            <v>128</v>
          </cell>
          <cell r="AQ96">
            <v>36188</v>
          </cell>
          <cell r="AR96">
            <v>31527.61</v>
          </cell>
          <cell r="AS96">
            <v>2.0451125516157909</v>
          </cell>
          <cell r="AT96">
            <v>43.920944755366051</v>
          </cell>
          <cell r="AU96">
            <v>2.0451125516157909</v>
          </cell>
          <cell r="AW96">
            <v>9173.4035542179408</v>
          </cell>
          <cell r="AX96">
            <v>9173.4035542179408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 AÇÔES CL"/>
      <sheetName val="BD AÇÕES"/>
      <sheetName val="base de dados"/>
      <sheetName val="rentdia outros"/>
      <sheetName val="FUND ANBID"/>
      <sheetName val="RESULT"/>
      <sheetName val="OPDIA"/>
      <sheetName val="imprensa"/>
      <sheetName val="RESUMO"/>
      <sheetName val="04-01"/>
      <sheetName val="05-01"/>
      <sheetName val="06-01"/>
      <sheetName val="07-01"/>
      <sheetName val="08-01"/>
      <sheetName val="11-01"/>
      <sheetName val="12-01"/>
      <sheetName val="13-01"/>
      <sheetName val="14-01"/>
      <sheetName val="15-01"/>
      <sheetName val="18-01"/>
      <sheetName val="19-01"/>
      <sheetName val="20-01"/>
      <sheetName val="21-01"/>
      <sheetName val="22-01"/>
      <sheetName val="25-01"/>
      <sheetName val="26-01"/>
      <sheetName val="27-01"/>
      <sheetName val="28-01"/>
      <sheetName val="OPDIA (2)"/>
    </sheetNames>
    <sheetDataSet>
      <sheetData sheetId="0"/>
      <sheetData sheetId="1"/>
      <sheetData sheetId="2">
        <row r="7">
          <cell r="AN7" t="str">
            <v>ordem</v>
          </cell>
          <cell r="AO7" t="str">
            <v>descricao</v>
          </cell>
          <cell r="AP7" t="str">
            <v>codtipo</v>
          </cell>
          <cell r="AQ7" t="str">
            <v>data</v>
          </cell>
          <cell r="AR7" t="str">
            <v>pl</v>
          </cell>
          <cell r="AS7" t="str">
            <v>rentmes</v>
          </cell>
          <cell r="AT7" t="str">
            <v>var pl</v>
          </cell>
          <cell r="AU7" t="str">
            <v>rentano</v>
          </cell>
          <cell r="AV7" t="str">
            <v>rentmes_proj</v>
          </cell>
          <cell r="AW7" t="str">
            <v>capliqmês</v>
          </cell>
          <cell r="AX7" t="str">
            <v>capliqano</v>
          </cell>
        </row>
        <row r="8">
          <cell r="AN8">
            <v>1</v>
          </cell>
          <cell r="AO8" t="str">
            <v>Acoes IBOVESPA ATIVO</v>
          </cell>
          <cell r="AP8">
            <v>63</v>
          </cell>
          <cell r="AQ8">
            <v>36187</v>
          </cell>
          <cell r="AR8">
            <v>239372.73</v>
          </cell>
          <cell r="AS8">
            <v>13.213420194038349</v>
          </cell>
          <cell r="AT8">
            <v>12.047084421789901</v>
          </cell>
          <cell r="AU8">
            <v>13.213420194038349</v>
          </cell>
          <cell r="AW8">
            <v>-2491.7112242634466</v>
          </cell>
          <cell r="AX8">
            <v>-2491.7112242634466</v>
          </cell>
        </row>
        <row r="9">
          <cell r="AN9">
            <v>1.5</v>
          </cell>
          <cell r="AO9" t="str">
            <v>descricao</v>
          </cell>
          <cell r="AP9" t="str">
            <v>codtipo</v>
          </cell>
          <cell r="AQ9" t="str">
            <v>data</v>
          </cell>
          <cell r="AW9">
            <v>0</v>
          </cell>
          <cell r="AX9">
            <v>0</v>
          </cell>
        </row>
        <row r="10">
          <cell r="AN10">
            <v>2</v>
          </cell>
          <cell r="AO10" t="str">
            <v>Acoes IBOVESPA PASSIVO</v>
          </cell>
          <cell r="AP10">
            <v>62</v>
          </cell>
          <cell r="AQ10">
            <v>36187</v>
          </cell>
          <cell r="AR10">
            <v>77517.17</v>
          </cell>
          <cell r="AS10">
            <v>10.924696974575721</v>
          </cell>
          <cell r="AT10">
            <v>9.3767919710666003</v>
          </cell>
          <cell r="AU10">
            <v>10.924696974575721</v>
          </cell>
          <cell r="AW10">
            <v>-1097.0262807909749</v>
          </cell>
          <cell r="AX10">
            <v>-1097.0262807909749</v>
          </cell>
        </row>
        <row r="11">
          <cell r="AN11">
            <v>2.5</v>
          </cell>
          <cell r="AO11" t="str">
            <v>descricao</v>
          </cell>
          <cell r="AP11" t="str">
            <v>codtipo</v>
          </cell>
          <cell r="AQ11" t="str">
            <v>data</v>
          </cell>
          <cell r="AW11">
            <v>0</v>
          </cell>
          <cell r="AX11">
            <v>0</v>
          </cell>
        </row>
        <row r="12">
          <cell r="AN12">
            <v>3</v>
          </cell>
          <cell r="AO12" t="str">
            <v>Acoes IBA</v>
          </cell>
          <cell r="AP12">
            <v>64</v>
          </cell>
          <cell r="AQ12">
            <v>36187</v>
          </cell>
          <cell r="AR12">
            <v>144817.04</v>
          </cell>
          <cell r="AS12">
            <v>12.691652818211562</v>
          </cell>
          <cell r="AT12">
            <v>8.6950866369786883</v>
          </cell>
          <cell r="AU12">
            <v>12.691652818211562</v>
          </cell>
          <cell r="AW12">
            <v>-5324.7198418750486</v>
          </cell>
          <cell r="AX12">
            <v>-5324.7198418750486</v>
          </cell>
        </row>
        <row r="13">
          <cell r="AN13">
            <v>3.5</v>
          </cell>
          <cell r="AO13" t="str">
            <v>descricao</v>
          </cell>
          <cell r="AP13" t="str">
            <v>codtipo</v>
          </cell>
          <cell r="AQ13" t="str">
            <v>data</v>
          </cell>
          <cell r="AW13">
            <v>0</v>
          </cell>
          <cell r="AX13">
            <v>0</v>
          </cell>
        </row>
        <row r="14">
          <cell r="AN14">
            <v>4</v>
          </cell>
          <cell r="AO14" t="str">
            <v>Acoes IBX</v>
          </cell>
          <cell r="AP14">
            <v>71</v>
          </cell>
          <cell r="AQ14">
            <v>36187</v>
          </cell>
          <cell r="AR14">
            <v>42968.89</v>
          </cell>
          <cell r="AS14">
            <v>11.929792250363613</v>
          </cell>
          <cell r="AT14">
            <v>11.677471704350895</v>
          </cell>
          <cell r="AU14">
            <v>11.929792250363613</v>
          </cell>
          <cell r="AW14">
            <v>-97.082550499202625</v>
          </cell>
          <cell r="AX14">
            <v>-97.082550499202625</v>
          </cell>
        </row>
        <row r="15">
          <cell r="AN15">
            <v>4.5</v>
          </cell>
          <cell r="AO15" t="str">
            <v>descricao</v>
          </cell>
          <cell r="AP15" t="str">
            <v>codtipo</v>
          </cell>
          <cell r="AQ15" t="str">
            <v>data</v>
          </cell>
          <cell r="AW15">
            <v>0</v>
          </cell>
          <cell r="AX15">
            <v>0</v>
          </cell>
        </row>
        <row r="16">
          <cell r="AN16">
            <v>5</v>
          </cell>
          <cell r="AO16" t="str">
            <v>Acoes OUTROS</v>
          </cell>
          <cell r="AP16">
            <v>68</v>
          </cell>
          <cell r="AQ16">
            <v>36187</v>
          </cell>
          <cell r="AR16">
            <v>357969.55</v>
          </cell>
          <cell r="AS16">
            <v>4.2725047217225809</v>
          </cell>
          <cell r="AT16">
            <v>5.1270414184970248</v>
          </cell>
          <cell r="AU16">
            <v>4.2725047217225809</v>
          </cell>
          <cell r="AW16">
            <v>2909.7947842467693</v>
          </cell>
          <cell r="AX16">
            <v>2909.7947842467693</v>
          </cell>
        </row>
        <row r="17">
          <cell r="AN17">
            <v>5.5</v>
          </cell>
          <cell r="AO17" t="str">
            <v>descricao</v>
          </cell>
          <cell r="AP17" t="str">
            <v>codtipo</v>
          </cell>
          <cell r="AQ17" t="str">
            <v>data</v>
          </cell>
          <cell r="AW17">
            <v>0</v>
          </cell>
          <cell r="AX17">
            <v>0</v>
          </cell>
        </row>
        <row r="18">
          <cell r="AN18">
            <v>6</v>
          </cell>
          <cell r="AO18" t="str">
            <v>Carteira Livre IBOVESPA ATIVO</v>
          </cell>
          <cell r="AP18">
            <v>72</v>
          </cell>
          <cell r="AQ18">
            <v>36187</v>
          </cell>
          <cell r="AR18">
            <v>3856937.25</v>
          </cell>
          <cell r="AS18">
            <v>7.7241172930814672</v>
          </cell>
          <cell r="AT18">
            <v>7.1650849617060253</v>
          </cell>
          <cell r="AU18">
            <v>7.7241172930814672</v>
          </cell>
          <cell r="AW18">
            <v>-20119.917075666599</v>
          </cell>
          <cell r="AX18">
            <v>-20119.917075666599</v>
          </cell>
        </row>
        <row r="19">
          <cell r="AN19">
            <v>6.5</v>
          </cell>
          <cell r="AO19" t="str">
            <v>descricao</v>
          </cell>
          <cell r="AP19" t="str">
            <v>codtipo</v>
          </cell>
          <cell r="AQ19" t="str">
            <v>data</v>
          </cell>
          <cell r="AW19">
            <v>0</v>
          </cell>
          <cell r="AX19">
            <v>0</v>
          </cell>
        </row>
        <row r="20">
          <cell r="AN20">
            <v>7</v>
          </cell>
          <cell r="AO20" t="str">
            <v>Carteira Livre IBOVESPA PASSIVO</v>
          </cell>
          <cell r="AP20">
            <v>73</v>
          </cell>
          <cell r="AQ20">
            <v>36187</v>
          </cell>
          <cell r="AR20">
            <v>625392.79</v>
          </cell>
          <cell r="AS20">
            <v>14.375621675684314</v>
          </cell>
          <cell r="AT20">
            <v>16.056581631817046</v>
          </cell>
          <cell r="AU20">
            <v>14.375621675684314</v>
          </cell>
          <cell r="AW20">
            <v>9058.1699207648635</v>
          </cell>
          <cell r="AX20">
            <v>9058.1699207648635</v>
          </cell>
        </row>
        <row r="21">
          <cell r="AN21">
            <v>7.5</v>
          </cell>
          <cell r="AO21" t="str">
            <v>descricao</v>
          </cell>
          <cell r="AP21" t="str">
            <v>codtipo</v>
          </cell>
          <cell r="AQ21" t="str">
            <v>data</v>
          </cell>
          <cell r="AW21">
            <v>0</v>
          </cell>
          <cell r="AX21">
            <v>0</v>
          </cell>
        </row>
        <row r="22">
          <cell r="AN22">
            <v>8</v>
          </cell>
          <cell r="AO22" t="str">
            <v>Carteira Livre IBA</v>
          </cell>
          <cell r="AP22">
            <v>67</v>
          </cell>
          <cell r="AQ22">
            <v>36187</v>
          </cell>
          <cell r="AR22">
            <v>100002.67</v>
          </cell>
          <cell r="AS22">
            <v>9.1560601476150527</v>
          </cell>
          <cell r="AT22">
            <v>7.3157558395650746</v>
          </cell>
          <cell r="AU22">
            <v>9.1560601476150527</v>
          </cell>
          <cell r="AW22">
            <v>-1714.8958508257492</v>
          </cell>
          <cell r="AX22">
            <v>-1714.8958508257492</v>
          </cell>
        </row>
        <row r="23">
          <cell r="AN23">
            <v>8.5</v>
          </cell>
          <cell r="AO23" t="str">
            <v>descricao</v>
          </cell>
          <cell r="AP23" t="str">
            <v>codtipo</v>
          </cell>
          <cell r="AQ23" t="str">
            <v>data</v>
          </cell>
          <cell r="AW23">
            <v>0</v>
          </cell>
          <cell r="AX23">
            <v>0</v>
          </cell>
        </row>
        <row r="24">
          <cell r="AN24">
            <v>9</v>
          </cell>
          <cell r="AO24" t="str">
            <v>Carteira Livre IBX</v>
          </cell>
          <cell r="AP24">
            <v>74</v>
          </cell>
          <cell r="AQ24">
            <v>36187</v>
          </cell>
          <cell r="AR24">
            <v>170591.92</v>
          </cell>
          <cell r="AS24">
            <v>9.0164288461903386</v>
          </cell>
          <cell r="AT24">
            <v>8.5222017614891001</v>
          </cell>
          <cell r="AU24">
            <v>9.0164288461903386</v>
          </cell>
          <cell r="AW24">
            <v>-776.90229212716804</v>
          </cell>
          <cell r="AX24">
            <v>-776.90229212716804</v>
          </cell>
        </row>
        <row r="25">
          <cell r="AN25">
            <v>9.5</v>
          </cell>
          <cell r="AO25" t="str">
            <v>descricao</v>
          </cell>
          <cell r="AP25" t="str">
            <v>codtipo</v>
          </cell>
          <cell r="AQ25" t="str">
            <v>data</v>
          </cell>
          <cell r="AW25">
            <v>0</v>
          </cell>
          <cell r="AX25">
            <v>0</v>
          </cell>
        </row>
        <row r="26">
          <cell r="AN26">
            <v>10</v>
          </cell>
          <cell r="AO26" t="str">
            <v>Carteira Livre OUTROS</v>
          </cell>
          <cell r="AP26">
            <v>69</v>
          </cell>
          <cell r="AQ26">
            <v>36187</v>
          </cell>
          <cell r="AR26">
            <v>4895329.43</v>
          </cell>
          <cell r="AS26">
            <v>5.4569058717026886</v>
          </cell>
          <cell r="AT26">
            <v>3.4034777713917164</v>
          </cell>
          <cell r="AU26">
            <v>5.4569058717026886</v>
          </cell>
          <cell r="AW26">
            <v>-97213.43255074136</v>
          </cell>
          <cell r="AX26">
            <v>-97213.43255074136</v>
          </cell>
        </row>
        <row r="27">
          <cell r="AN27">
            <v>10.5</v>
          </cell>
          <cell r="AO27" t="str">
            <v>descricao</v>
          </cell>
          <cell r="AP27" t="str">
            <v>codtipo</v>
          </cell>
          <cell r="AQ27" t="str">
            <v>data</v>
          </cell>
          <cell r="AW27">
            <v>0</v>
          </cell>
          <cell r="AX27">
            <v>0</v>
          </cell>
        </row>
        <row r="28">
          <cell r="AN28">
            <v>11</v>
          </cell>
          <cell r="AO28" t="str">
            <v>Investimento no Exterior</v>
          </cell>
          <cell r="AP28">
            <v>31</v>
          </cell>
          <cell r="AQ28">
            <v>36187</v>
          </cell>
          <cell r="AR28">
            <v>1377994.89</v>
          </cell>
          <cell r="AS28">
            <v>43.851994338758573</v>
          </cell>
          <cell r="AT28">
            <v>91.11785092977027</v>
          </cell>
          <cell r="AU28">
            <v>43.851994338758573</v>
          </cell>
          <cell r="AW28">
            <v>340795.52766539284</v>
          </cell>
          <cell r="AX28">
            <v>340795.52766539284</v>
          </cell>
        </row>
        <row r="29">
          <cell r="AN29">
            <v>11.5</v>
          </cell>
          <cell r="AO29" t="str">
            <v>descricao</v>
          </cell>
          <cell r="AP29" t="str">
            <v>codtipo</v>
          </cell>
          <cell r="AQ29" t="str">
            <v>data</v>
          </cell>
          <cell r="AW29">
            <v>0</v>
          </cell>
          <cell r="AX29">
            <v>0</v>
          </cell>
        </row>
        <row r="30">
          <cell r="AN30">
            <v>12</v>
          </cell>
          <cell r="AO30" t="str">
            <v>FIF 60 dias Renda Fixa</v>
          </cell>
          <cell r="AP30">
            <v>17</v>
          </cell>
          <cell r="AQ30">
            <v>36188</v>
          </cell>
          <cell r="AR30">
            <v>24293485.760000002</v>
          </cell>
          <cell r="AS30">
            <v>3.0586985879315298</v>
          </cell>
          <cell r="AT30">
            <v>1.6578608503363901</v>
          </cell>
          <cell r="AU30">
            <v>3.0586985879315298</v>
          </cell>
          <cell r="AW30">
            <v>-334762.42118098587</v>
          </cell>
          <cell r="AX30">
            <v>-334762.42118098587</v>
          </cell>
        </row>
        <row r="31">
          <cell r="AN31">
            <v>12.5</v>
          </cell>
          <cell r="AO31" t="str">
            <v>descricao</v>
          </cell>
          <cell r="AP31" t="str">
            <v>codtipo</v>
          </cell>
          <cell r="AQ31" t="str">
            <v>data</v>
          </cell>
          <cell r="AW31">
            <v>0</v>
          </cell>
          <cell r="AX31">
            <v>0</v>
          </cell>
        </row>
        <row r="32">
          <cell r="AN32">
            <v>13</v>
          </cell>
          <cell r="AO32" t="str">
            <v>FIF 60 dias Cambial</v>
          </cell>
          <cell r="AP32">
            <v>15</v>
          </cell>
          <cell r="AQ32">
            <v>36188</v>
          </cell>
          <cell r="AR32">
            <v>2021135.35</v>
          </cell>
          <cell r="AS32">
            <v>56.093042664580103</v>
          </cell>
          <cell r="AT32">
            <v>85.211564704371767</v>
          </cell>
          <cell r="AU32">
            <v>56.093042664580103</v>
          </cell>
          <cell r="AW32">
            <v>317758.09641431016</v>
          </cell>
          <cell r="AX32">
            <v>317758.09641431016</v>
          </cell>
        </row>
        <row r="33">
          <cell r="AN33">
            <v>13.5</v>
          </cell>
          <cell r="AO33" t="str">
            <v>descricao</v>
          </cell>
          <cell r="AP33" t="str">
            <v>codtipo</v>
          </cell>
          <cell r="AQ33" t="str">
            <v>data</v>
          </cell>
          <cell r="AW33">
            <v>0</v>
          </cell>
          <cell r="AX33">
            <v>0</v>
          </cell>
        </row>
        <row r="34">
          <cell r="AN34">
            <v>14</v>
          </cell>
          <cell r="AO34" t="str">
            <v>FIF 60 dias Livre D 0</v>
          </cell>
          <cell r="AP34">
            <v>14</v>
          </cell>
          <cell r="AQ34">
            <v>36188</v>
          </cell>
          <cell r="AR34">
            <v>7297003.8200000003</v>
          </cell>
          <cell r="AS34">
            <v>2.9978078512241879</v>
          </cell>
          <cell r="AT34">
            <v>-2.6745881463349552</v>
          </cell>
          <cell r="AU34">
            <v>2.9978078512241879</v>
          </cell>
          <cell r="AW34">
            <v>-425289.70054579899</v>
          </cell>
          <cell r="AX34">
            <v>-425289.70054579899</v>
          </cell>
        </row>
        <row r="35">
          <cell r="AN35">
            <v>14.5</v>
          </cell>
          <cell r="AO35" t="str">
            <v>descricao</v>
          </cell>
          <cell r="AP35" t="str">
            <v>codtipo</v>
          </cell>
          <cell r="AQ35" t="str">
            <v>data</v>
          </cell>
          <cell r="AW35">
            <v>0</v>
          </cell>
          <cell r="AX35">
            <v>0</v>
          </cell>
        </row>
        <row r="36">
          <cell r="AN36">
            <v>15</v>
          </cell>
          <cell r="AO36" t="str">
            <v>FIF 60 dias Exclusivo</v>
          </cell>
          <cell r="AP36">
            <v>82</v>
          </cell>
          <cell r="AQ36">
            <v>36188</v>
          </cell>
          <cell r="AR36">
            <v>16723057.58</v>
          </cell>
          <cell r="AS36">
            <v>7.8343090400400994</v>
          </cell>
          <cell r="AT36">
            <v>11.413041820666315</v>
          </cell>
          <cell r="AU36">
            <v>7.8343090400400994</v>
          </cell>
          <cell r="AW36">
            <v>537166.50560692698</v>
          </cell>
          <cell r="AX36">
            <v>537166.50560692698</v>
          </cell>
        </row>
        <row r="37">
          <cell r="AN37">
            <v>15.5</v>
          </cell>
          <cell r="AO37" t="str">
            <v>descricao</v>
          </cell>
          <cell r="AP37" t="str">
            <v>codtipo</v>
          </cell>
          <cell r="AQ37" t="str">
            <v>data</v>
          </cell>
          <cell r="AW37">
            <v>0</v>
          </cell>
          <cell r="AX37">
            <v>0</v>
          </cell>
        </row>
        <row r="38">
          <cell r="AN38">
            <v>16</v>
          </cell>
          <cell r="AO38" t="str">
            <v>FIF 30 dias Renda Fixa</v>
          </cell>
          <cell r="AP38">
            <v>13</v>
          </cell>
          <cell r="AQ38">
            <v>36188</v>
          </cell>
          <cell r="AR38">
            <v>5455044.4199999999</v>
          </cell>
          <cell r="AS38">
            <v>1.54800443155656</v>
          </cell>
          <cell r="AT38">
            <v>2.574321669170998</v>
          </cell>
          <cell r="AU38">
            <v>1.54800443155656</v>
          </cell>
          <cell r="AW38">
            <v>54580.971427287906</v>
          </cell>
          <cell r="AX38">
            <v>54580.971427287906</v>
          </cell>
        </row>
        <row r="39">
          <cell r="AN39">
            <v>16.5</v>
          </cell>
          <cell r="AO39" t="str">
            <v>descricao</v>
          </cell>
          <cell r="AP39" t="str">
            <v>codtipo</v>
          </cell>
          <cell r="AQ39" t="str">
            <v>data</v>
          </cell>
          <cell r="AW39">
            <v>0</v>
          </cell>
          <cell r="AX39">
            <v>0</v>
          </cell>
        </row>
        <row r="40">
          <cell r="AN40">
            <v>17</v>
          </cell>
          <cell r="AO40" t="str">
            <v>FIF 30 dias Livre</v>
          </cell>
          <cell r="AP40">
            <v>12</v>
          </cell>
          <cell r="AQ40">
            <v>36188</v>
          </cell>
          <cell r="AR40">
            <v>36106.57</v>
          </cell>
          <cell r="AS40">
            <v>5.2731619487751402</v>
          </cell>
          <cell r="AT40">
            <v>-37.394402621535491</v>
          </cell>
          <cell r="AU40">
            <v>5.2731619487751402</v>
          </cell>
          <cell r="AW40">
            <v>-24607.694381930451</v>
          </cell>
          <cell r="AX40">
            <v>-24607.694381930451</v>
          </cell>
        </row>
        <row r="41">
          <cell r="AN41">
            <v>17.5</v>
          </cell>
          <cell r="AO41" t="str">
            <v>descricao</v>
          </cell>
          <cell r="AP41" t="str">
            <v>codtipo</v>
          </cell>
          <cell r="AQ41" t="str">
            <v>data</v>
          </cell>
          <cell r="AW41">
            <v>0</v>
          </cell>
          <cell r="AX41">
            <v>0</v>
          </cell>
        </row>
        <row r="42">
          <cell r="AN42">
            <v>18</v>
          </cell>
          <cell r="AO42" t="str">
            <v>FIF Curto Prazo</v>
          </cell>
          <cell r="AP42">
            <v>38</v>
          </cell>
          <cell r="AQ42">
            <v>36188</v>
          </cell>
          <cell r="AR42">
            <v>5329388.75</v>
          </cell>
          <cell r="AS42">
            <v>0.568032386928774</v>
          </cell>
          <cell r="AT42">
            <v>-1.2810197505839893</v>
          </cell>
          <cell r="AU42">
            <v>0.568032386928774</v>
          </cell>
          <cell r="AW42">
            <v>-99821.915045381524</v>
          </cell>
          <cell r="AX42">
            <v>-99821.915045381524</v>
          </cell>
        </row>
        <row r="43">
          <cell r="AN43">
            <v>18.5</v>
          </cell>
          <cell r="AO43" t="str">
            <v>descricao</v>
          </cell>
          <cell r="AP43" t="str">
            <v>codtipo</v>
          </cell>
          <cell r="AQ43" t="str">
            <v>data</v>
          </cell>
          <cell r="AW43">
            <v>0</v>
          </cell>
          <cell r="AX43">
            <v>0</v>
          </cell>
        </row>
        <row r="44">
          <cell r="AN44">
            <v>19</v>
          </cell>
          <cell r="AO44" t="str">
            <v>FIF de FAC 60 dias Renda Fixa</v>
          </cell>
          <cell r="AP44">
            <v>11</v>
          </cell>
          <cell r="AQ44">
            <v>36188</v>
          </cell>
          <cell r="AR44">
            <v>20632832.109999999</v>
          </cell>
          <cell r="AS44">
            <v>1.8917694921834149</v>
          </cell>
          <cell r="AT44">
            <v>3.7973090325903236</v>
          </cell>
          <cell r="AU44">
            <v>1.8917694921834149</v>
          </cell>
          <cell r="AW44">
            <v>378783.20529328659</v>
          </cell>
          <cell r="AX44">
            <v>378783.20529328659</v>
          </cell>
        </row>
        <row r="45">
          <cell r="AN45">
            <v>19.5</v>
          </cell>
          <cell r="AO45" t="str">
            <v>descricao</v>
          </cell>
          <cell r="AP45" t="str">
            <v>codtipo</v>
          </cell>
          <cell r="AQ45" t="str">
            <v>data</v>
          </cell>
          <cell r="AW45">
            <v>0</v>
          </cell>
          <cell r="AX45">
            <v>0</v>
          </cell>
        </row>
        <row r="46">
          <cell r="AN46">
            <v>20</v>
          </cell>
          <cell r="AO46" t="str">
            <v>FIF de FAC 60 dias Cambial</v>
          </cell>
          <cell r="AP46">
            <v>9</v>
          </cell>
          <cell r="AQ46">
            <v>36188</v>
          </cell>
          <cell r="AR46">
            <v>780030.06</v>
          </cell>
          <cell r="AS46">
            <v>54.47421626696265</v>
          </cell>
          <cell r="AT46">
            <v>217.3044205839812</v>
          </cell>
          <cell r="AU46">
            <v>54.47421626696265</v>
          </cell>
          <cell r="AW46">
            <v>400285.80064991489</v>
          </cell>
          <cell r="AX46">
            <v>400285.80064991489</v>
          </cell>
        </row>
        <row r="47">
          <cell r="AN47">
            <v>20.5</v>
          </cell>
          <cell r="AO47" t="str">
            <v>descricao</v>
          </cell>
          <cell r="AP47" t="str">
            <v>codtipo</v>
          </cell>
          <cell r="AQ47" t="str">
            <v>data</v>
          </cell>
          <cell r="AW47">
            <v>0</v>
          </cell>
          <cell r="AX47">
            <v>0</v>
          </cell>
        </row>
        <row r="48">
          <cell r="AN48">
            <v>21</v>
          </cell>
          <cell r="AO48" t="str">
            <v>FIF de FAC 60 dias Livre D 0</v>
          </cell>
          <cell r="AP48">
            <v>8</v>
          </cell>
          <cell r="AQ48">
            <v>36188</v>
          </cell>
          <cell r="AR48">
            <v>2067687.23</v>
          </cell>
          <cell r="AS48">
            <v>2.029338720381757</v>
          </cell>
          <cell r="AT48">
            <v>88.689511084361229</v>
          </cell>
          <cell r="AU48">
            <v>2.029338720381757</v>
          </cell>
          <cell r="AW48">
            <v>949634.82981566945</v>
          </cell>
          <cell r="AX48">
            <v>949634.82981566945</v>
          </cell>
        </row>
        <row r="49">
          <cell r="AN49">
            <v>21.5</v>
          </cell>
          <cell r="AO49" t="str">
            <v>descricao</v>
          </cell>
          <cell r="AP49" t="str">
            <v>codtipo</v>
          </cell>
          <cell r="AQ49" t="str">
            <v>data</v>
          </cell>
          <cell r="AW49">
            <v>0</v>
          </cell>
          <cell r="AX49">
            <v>0</v>
          </cell>
        </row>
        <row r="50">
          <cell r="AN50">
            <v>22</v>
          </cell>
          <cell r="AO50" t="str">
            <v>FIF de FAC 60 dias  Exclusivo</v>
          </cell>
          <cell r="AP50">
            <v>83</v>
          </cell>
          <cell r="AQ50">
            <v>36188</v>
          </cell>
          <cell r="AR50">
            <v>2031796.38</v>
          </cell>
          <cell r="AS50">
            <v>2.1154398946087394</v>
          </cell>
          <cell r="AT50">
            <v>10.290241136433353</v>
          </cell>
          <cell r="AU50">
            <v>2.1154398946087394</v>
          </cell>
          <cell r="AW50">
            <v>150598.37932362594</v>
          </cell>
          <cell r="AX50">
            <v>150598.37932362594</v>
          </cell>
        </row>
        <row r="51">
          <cell r="AN51">
            <v>22.5</v>
          </cell>
          <cell r="AO51" t="str">
            <v>descricao</v>
          </cell>
          <cell r="AP51" t="str">
            <v>codtipo</v>
          </cell>
          <cell r="AQ51" t="str">
            <v>data</v>
          </cell>
          <cell r="AW51">
            <v>0</v>
          </cell>
          <cell r="AX51">
            <v>0</v>
          </cell>
        </row>
        <row r="52">
          <cell r="AN52">
            <v>23</v>
          </cell>
          <cell r="AO52" t="str">
            <v>FIF de FAC 30 dias Renda Fixa</v>
          </cell>
          <cell r="AP52">
            <v>23</v>
          </cell>
          <cell r="AQ52">
            <v>36188</v>
          </cell>
          <cell r="AR52">
            <v>5730866.6200000001</v>
          </cell>
          <cell r="AS52">
            <v>1.746797230354824</v>
          </cell>
          <cell r="AT52">
            <v>-14.320020479112994</v>
          </cell>
          <cell r="AU52">
            <v>1.746797230354824</v>
          </cell>
          <cell r="AW52">
            <v>-1074659.3290019119</v>
          </cell>
          <cell r="AX52">
            <v>-1074659.3290019119</v>
          </cell>
        </row>
        <row r="53">
          <cell r="AN53">
            <v>23.5</v>
          </cell>
          <cell r="AO53" t="str">
            <v>descricao</v>
          </cell>
          <cell r="AP53" t="str">
            <v>codtipo</v>
          </cell>
          <cell r="AQ53" t="str">
            <v>data</v>
          </cell>
          <cell r="AW53">
            <v>0</v>
          </cell>
          <cell r="AX53">
            <v>0</v>
          </cell>
        </row>
        <row r="54">
          <cell r="AN54">
            <v>24</v>
          </cell>
          <cell r="AO54" t="str">
            <v>FIF de FAC Curto Prazo</v>
          </cell>
          <cell r="AP54">
            <v>37</v>
          </cell>
          <cell r="AQ54">
            <v>36188</v>
          </cell>
          <cell r="AR54">
            <v>2982203.47</v>
          </cell>
          <cell r="AS54">
            <v>0.76866452133408369</v>
          </cell>
          <cell r="AT54">
            <v>17.98671372715026</v>
          </cell>
          <cell r="AU54">
            <v>0.76866452133408369</v>
          </cell>
          <cell r="AW54">
            <v>435199.22257483797</v>
          </cell>
          <cell r="AX54">
            <v>435199.22257483797</v>
          </cell>
        </row>
        <row r="55">
          <cell r="AN55">
            <v>24.5</v>
          </cell>
          <cell r="AO55" t="str">
            <v>descricao</v>
          </cell>
          <cell r="AP55" t="str">
            <v>codtipo</v>
          </cell>
          <cell r="AQ55" t="str">
            <v>data</v>
          </cell>
          <cell r="AW55">
            <v>0</v>
          </cell>
          <cell r="AX55">
            <v>0</v>
          </cell>
        </row>
        <row r="56">
          <cell r="AN56">
            <v>25</v>
          </cell>
          <cell r="AO56" t="str">
            <v>FAC Acoes OUTROS</v>
          </cell>
          <cell r="AP56">
            <v>81</v>
          </cell>
          <cell r="AQ56">
            <v>36187</v>
          </cell>
          <cell r="AR56">
            <v>96300.11</v>
          </cell>
          <cell r="AS56">
            <v>13.20797054116789</v>
          </cell>
          <cell r="AT56">
            <v>9.2085001085846496</v>
          </cell>
          <cell r="AU56">
            <v>13.20797054116789</v>
          </cell>
          <cell r="AW56">
            <v>-3526.7350271871255</v>
          </cell>
          <cell r="AX56">
            <v>-3526.7350271871255</v>
          </cell>
        </row>
        <row r="57">
          <cell r="AN57">
            <v>25.5</v>
          </cell>
          <cell r="AO57" t="str">
            <v>descricao</v>
          </cell>
          <cell r="AP57" t="str">
            <v>codtipo</v>
          </cell>
          <cell r="AQ57" t="str">
            <v>data</v>
          </cell>
          <cell r="AW57">
            <v>0</v>
          </cell>
          <cell r="AX57">
            <v>0</v>
          </cell>
        </row>
        <row r="58">
          <cell r="AN58">
            <v>26</v>
          </cell>
          <cell r="AO58" t="str">
            <v>FAC FIF 60 dias Renda Fixa</v>
          </cell>
          <cell r="AP58">
            <v>21</v>
          </cell>
          <cell r="AQ58">
            <v>36188</v>
          </cell>
          <cell r="AR58">
            <v>22906654.690000001</v>
          </cell>
          <cell r="AS58">
            <v>1.8222742617869381</v>
          </cell>
          <cell r="AT58">
            <v>2.805576172520019</v>
          </cell>
          <cell r="AU58">
            <v>1.8222742617869381</v>
          </cell>
          <cell r="AW58">
            <v>219094.70442908257</v>
          </cell>
          <cell r="AX58">
            <v>219094.70442908257</v>
          </cell>
        </row>
        <row r="59">
          <cell r="AN59">
            <v>26.5</v>
          </cell>
          <cell r="AO59" t="str">
            <v>descricao</v>
          </cell>
          <cell r="AP59" t="str">
            <v>codtipo</v>
          </cell>
          <cell r="AQ59" t="str">
            <v>data</v>
          </cell>
          <cell r="AW59">
            <v>0</v>
          </cell>
          <cell r="AX59">
            <v>0</v>
          </cell>
        </row>
        <row r="60">
          <cell r="AN60">
            <v>27</v>
          </cell>
          <cell r="AO60" t="str">
            <v>FAC FIF 60 dias Cambial</v>
          </cell>
          <cell r="AP60">
            <v>19</v>
          </cell>
          <cell r="AQ60">
            <v>36188</v>
          </cell>
          <cell r="AR60">
            <v>452731.13</v>
          </cell>
          <cell r="AS60">
            <v>55.063389384612819</v>
          </cell>
          <cell r="AT60">
            <v>56.24528332686873</v>
          </cell>
          <cell r="AU60">
            <v>55.063389384612819</v>
          </cell>
          <cell r="AW60">
            <v>3424.6165300124558</v>
          </cell>
          <cell r="AX60">
            <v>3424.6165300124558</v>
          </cell>
        </row>
        <row r="61">
          <cell r="AN61">
            <v>27.5</v>
          </cell>
          <cell r="AO61" t="str">
            <v>descricao</v>
          </cell>
          <cell r="AP61" t="str">
            <v>codtipo</v>
          </cell>
          <cell r="AQ61" t="str">
            <v>data</v>
          </cell>
          <cell r="AW61">
            <v>0</v>
          </cell>
          <cell r="AX61">
            <v>0</v>
          </cell>
        </row>
        <row r="62">
          <cell r="AN62">
            <v>28</v>
          </cell>
          <cell r="AO62" t="str">
            <v>FAC FIF 60 dias Multiportfolio</v>
          </cell>
          <cell r="AP62">
            <v>75</v>
          </cell>
          <cell r="AQ62">
            <v>36188</v>
          </cell>
          <cell r="AR62">
            <v>600566.92000000004</v>
          </cell>
          <cell r="AS62">
            <v>3.3579240411260702</v>
          </cell>
          <cell r="AT62">
            <v>-3.2188904312873579</v>
          </cell>
          <cell r="AU62">
            <v>3.3579240411260702</v>
          </cell>
          <cell r="AW62">
            <v>-40811.861206287052</v>
          </cell>
          <cell r="AX62">
            <v>-40811.861206287052</v>
          </cell>
        </row>
        <row r="63">
          <cell r="AN63">
            <v>28.5</v>
          </cell>
          <cell r="AO63" t="str">
            <v>descricao</v>
          </cell>
          <cell r="AP63" t="str">
            <v>codtipo</v>
          </cell>
          <cell r="AQ63" t="str">
            <v>data</v>
          </cell>
          <cell r="AW63">
            <v>0</v>
          </cell>
          <cell r="AX63">
            <v>0</v>
          </cell>
        </row>
        <row r="64">
          <cell r="AN64">
            <v>29</v>
          </cell>
          <cell r="AO64" t="str">
            <v>FAC FIF 60 dias Livre D 0</v>
          </cell>
          <cell r="AP64">
            <v>18</v>
          </cell>
          <cell r="AQ64">
            <v>36188</v>
          </cell>
          <cell r="AR64">
            <v>4457642.96</v>
          </cell>
          <cell r="AS64">
            <v>1.3973414418583685</v>
          </cell>
          <cell r="AT64">
            <v>26.726743195110814</v>
          </cell>
          <cell r="AU64">
            <v>1.3973414418583685</v>
          </cell>
          <cell r="AW64">
            <v>890967.65654712683</v>
          </cell>
          <cell r="AX64">
            <v>890967.65654712683</v>
          </cell>
        </row>
        <row r="65">
          <cell r="AN65">
            <v>29.5</v>
          </cell>
          <cell r="AO65" t="str">
            <v>descricao</v>
          </cell>
          <cell r="AP65" t="str">
            <v>codtipo</v>
          </cell>
          <cell r="AQ65" t="str">
            <v>data</v>
          </cell>
          <cell r="AW65">
            <v>0</v>
          </cell>
          <cell r="AX65">
            <v>0</v>
          </cell>
        </row>
        <row r="66">
          <cell r="AN66">
            <v>30</v>
          </cell>
          <cell r="AO66" t="str">
            <v>FAC FIF 60 dias Exclusivo</v>
          </cell>
          <cell r="AP66">
            <v>70</v>
          </cell>
          <cell r="AQ66">
            <v>36188</v>
          </cell>
          <cell r="AR66">
            <v>3847284.95</v>
          </cell>
          <cell r="AS66">
            <v>2.9575084671753515</v>
          </cell>
          <cell r="AT66">
            <v>7.5644517837711867</v>
          </cell>
          <cell r="AU66">
            <v>2.9575084671753515</v>
          </cell>
          <cell r="AW66">
            <v>164777.70670064818</v>
          </cell>
          <cell r="AX66">
            <v>164777.70670064818</v>
          </cell>
        </row>
        <row r="67">
          <cell r="AN67">
            <v>30.5</v>
          </cell>
          <cell r="AO67" t="str">
            <v>descricao</v>
          </cell>
          <cell r="AP67" t="str">
            <v>codtipo</v>
          </cell>
          <cell r="AQ67" t="str">
            <v>data</v>
          </cell>
          <cell r="AW67">
            <v>0</v>
          </cell>
          <cell r="AX67">
            <v>0</v>
          </cell>
        </row>
        <row r="68">
          <cell r="AN68">
            <v>31</v>
          </cell>
          <cell r="AO68" t="str">
            <v>FAC FIF 30 dias Renda Fixa</v>
          </cell>
          <cell r="AP68">
            <v>25</v>
          </cell>
          <cell r="AQ68">
            <v>36188</v>
          </cell>
          <cell r="AR68">
            <v>6482632.7000000002</v>
          </cell>
          <cell r="AS68">
            <v>1.4008589931554294</v>
          </cell>
          <cell r="AT68">
            <v>-9.1857201492217868</v>
          </cell>
          <cell r="AU68">
            <v>1.4008589931554294</v>
          </cell>
          <cell r="AW68">
            <v>-755706.08765802439</v>
          </cell>
          <cell r="AX68">
            <v>-755706.08765802439</v>
          </cell>
        </row>
        <row r="69">
          <cell r="AN69">
            <v>31.5</v>
          </cell>
          <cell r="AO69" t="str">
            <v>descricao</v>
          </cell>
          <cell r="AP69" t="str">
            <v>codtipo</v>
          </cell>
          <cell r="AQ69" t="str">
            <v>data</v>
          </cell>
          <cell r="AW69">
            <v>0</v>
          </cell>
          <cell r="AX69">
            <v>0</v>
          </cell>
        </row>
        <row r="70">
          <cell r="AN70">
            <v>32</v>
          </cell>
          <cell r="AO70" t="str">
            <v>FAC FIF 30 dias Livre</v>
          </cell>
          <cell r="AP70">
            <v>24</v>
          </cell>
          <cell r="AQ70">
            <v>36188</v>
          </cell>
          <cell r="AR70">
            <v>926689.89</v>
          </cell>
          <cell r="AS70">
            <v>1.6400650106854542</v>
          </cell>
          <cell r="AT70">
            <v>6.8263595413556644</v>
          </cell>
          <cell r="AU70">
            <v>1.6400650106854542</v>
          </cell>
          <cell r="AW70">
            <v>44989.707865817472</v>
          </cell>
          <cell r="AX70">
            <v>44989.707865817472</v>
          </cell>
        </row>
        <row r="71">
          <cell r="AN71">
            <v>32.5</v>
          </cell>
          <cell r="AO71" t="str">
            <v>descricao</v>
          </cell>
          <cell r="AP71" t="str">
            <v>codtipo</v>
          </cell>
          <cell r="AQ71" t="str">
            <v>data</v>
          </cell>
          <cell r="AW71">
            <v>0</v>
          </cell>
          <cell r="AX71">
            <v>0</v>
          </cell>
        </row>
        <row r="72">
          <cell r="AN72">
            <v>33</v>
          </cell>
          <cell r="AO72" t="str">
            <v>FAC FIF Curto Prazo</v>
          </cell>
          <cell r="AP72">
            <v>36</v>
          </cell>
          <cell r="AQ72">
            <v>36188</v>
          </cell>
          <cell r="AR72">
            <v>5590991.3899999997</v>
          </cell>
          <cell r="AS72">
            <v>0.38894713973371964</v>
          </cell>
          <cell r="AT72">
            <v>15.32144444896204</v>
          </cell>
          <cell r="AU72">
            <v>0.38894713973371964</v>
          </cell>
          <cell r="AW72">
            <v>723954.37193854153</v>
          </cell>
          <cell r="AX72">
            <v>723954.37193854153</v>
          </cell>
        </row>
        <row r="73">
          <cell r="AN73">
            <v>33.5</v>
          </cell>
          <cell r="AO73" t="str">
            <v>descricao</v>
          </cell>
          <cell r="AP73" t="str">
            <v>codtipo</v>
          </cell>
          <cell r="AQ73" t="str">
            <v>data</v>
          </cell>
          <cell r="AW73">
            <v>0</v>
          </cell>
          <cell r="AX73">
            <v>0</v>
          </cell>
        </row>
        <row r="74">
          <cell r="AN74">
            <v>34</v>
          </cell>
          <cell r="AO74" t="str">
            <v>FIF de FAC 30 dias Livre</v>
          </cell>
          <cell r="AP74">
            <v>22</v>
          </cell>
          <cell r="AQ74">
            <v>36188</v>
          </cell>
          <cell r="AR74">
            <v>0</v>
          </cell>
          <cell r="AS74">
            <v>0</v>
          </cell>
          <cell r="AT74" t="e">
            <v>#DIV/0!</v>
          </cell>
          <cell r="AU74">
            <v>0</v>
          </cell>
          <cell r="AW74">
            <v>0</v>
          </cell>
          <cell r="AX74">
            <v>0</v>
          </cell>
        </row>
        <row r="75">
          <cell r="AN75">
            <v>34.5</v>
          </cell>
          <cell r="AO75" t="str">
            <v>descricao</v>
          </cell>
          <cell r="AP75" t="str">
            <v>codtipo</v>
          </cell>
          <cell r="AQ75" t="str">
            <v>data</v>
          </cell>
          <cell r="AW75">
            <v>0</v>
          </cell>
        </row>
        <row r="76">
          <cell r="AN76">
            <v>35</v>
          </cell>
          <cell r="AO76" t="str">
            <v>Total Ações</v>
          </cell>
          <cell r="AP76">
            <v>200</v>
          </cell>
          <cell r="AQ76">
            <v>36187</v>
          </cell>
          <cell r="AR76">
            <v>862645.38</v>
          </cell>
          <cell r="AS76">
            <v>9.1366046483791319</v>
          </cell>
          <cell r="AT76">
            <v>8.2736253148442795</v>
          </cell>
          <cell r="AU76">
            <v>9.1366046483791319</v>
          </cell>
          <cell r="AW76">
            <v>-6875.5907354591182</v>
          </cell>
          <cell r="AX76">
            <v>-6875.5907354591182</v>
          </cell>
        </row>
        <row r="77">
          <cell r="AN77">
            <v>35.5</v>
          </cell>
          <cell r="AO77" t="str">
            <v>descricao</v>
          </cell>
          <cell r="AP77" t="str">
            <v>codtipo</v>
          </cell>
          <cell r="AQ77" t="str">
            <v>data</v>
          </cell>
          <cell r="AW77">
            <v>0</v>
          </cell>
          <cell r="AX77">
            <v>0</v>
          </cell>
        </row>
        <row r="78">
          <cell r="AN78">
            <v>36</v>
          </cell>
          <cell r="AO78" t="str">
            <v>Total Carteira Livre</v>
          </cell>
          <cell r="AP78">
            <v>201</v>
          </cell>
          <cell r="AQ78">
            <v>36187</v>
          </cell>
          <cell r="AR78">
            <v>10636920.51</v>
          </cell>
          <cell r="AS78">
            <v>7.3556754831800797</v>
          </cell>
          <cell r="AT78">
            <v>5.6847616260847778</v>
          </cell>
          <cell r="AU78">
            <v>7.3556754831800797</v>
          </cell>
          <cell r="AW78">
            <v>-168173.51530642435</v>
          </cell>
          <cell r="AX78">
            <v>-168173.51530642435</v>
          </cell>
        </row>
        <row r="79">
          <cell r="AN79">
            <v>36.5</v>
          </cell>
          <cell r="AO79" t="str">
            <v>descricao</v>
          </cell>
          <cell r="AP79" t="str">
            <v>codtipo</v>
          </cell>
          <cell r="AQ79" t="str">
            <v>data</v>
          </cell>
          <cell r="AW79">
            <v>0</v>
          </cell>
          <cell r="AX79">
            <v>0</v>
          </cell>
        </row>
        <row r="80">
          <cell r="AN80">
            <v>37</v>
          </cell>
          <cell r="AO80" t="str">
            <v>FIF DI 60 Dias</v>
          </cell>
          <cell r="AP80">
            <v>112</v>
          </cell>
          <cell r="AQ80">
            <v>36188</v>
          </cell>
          <cell r="AR80">
            <v>17711990.899999999</v>
          </cell>
          <cell r="AS80">
            <v>1.9188354066013824</v>
          </cell>
          <cell r="AT80">
            <v>8.0930505931443122</v>
          </cell>
          <cell r="AU80">
            <v>1.9188354066013824</v>
          </cell>
          <cell r="AW80">
            <v>1011699.111077046</v>
          </cell>
          <cell r="AX80">
            <v>1011699.111077046</v>
          </cell>
        </row>
        <row r="81">
          <cell r="AN81">
            <v>37.5</v>
          </cell>
          <cell r="AO81" t="str">
            <v>descricao</v>
          </cell>
          <cell r="AP81" t="str">
            <v>codtipo</v>
          </cell>
          <cell r="AQ81" t="str">
            <v>data</v>
          </cell>
          <cell r="AW81">
            <v>0</v>
          </cell>
          <cell r="AX81">
            <v>0</v>
          </cell>
        </row>
        <row r="82">
          <cell r="AN82">
            <v>38</v>
          </cell>
          <cell r="AO82" t="str">
            <v>FIF de FAC DI 60 Dias</v>
          </cell>
          <cell r="AP82">
            <v>110</v>
          </cell>
          <cell r="AQ82">
            <v>36188</v>
          </cell>
          <cell r="AR82">
            <v>25683217.289999999</v>
          </cell>
          <cell r="AS82">
            <v>1.9173219176551459</v>
          </cell>
          <cell r="AT82">
            <v>6.791082893034539</v>
          </cell>
          <cell r="AU82">
            <v>1.9173219176551459</v>
          </cell>
          <cell r="AW82">
            <v>1172137.7736713253</v>
          </cell>
          <cell r="AX82">
            <v>1172137.7736713253</v>
          </cell>
        </row>
        <row r="83">
          <cell r="AN83">
            <v>38.5</v>
          </cell>
          <cell r="AO83" t="str">
            <v>descricao</v>
          </cell>
          <cell r="AP83" t="str">
            <v>codtipo</v>
          </cell>
          <cell r="AQ83" t="str">
            <v>data</v>
          </cell>
          <cell r="AW83">
            <v>0</v>
          </cell>
          <cell r="AX83">
            <v>0</v>
          </cell>
        </row>
        <row r="84">
          <cell r="AN84">
            <v>39</v>
          </cell>
          <cell r="AO84" t="str">
            <v>FAC FIF DI 60 dias</v>
          </cell>
          <cell r="AP84">
            <v>111</v>
          </cell>
          <cell r="AQ84">
            <v>36188</v>
          </cell>
          <cell r="AR84">
            <v>29026647.77</v>
          </cell>
          <cell r="AS84">
            <v>1.8369154434688006</v>
          </cell>
          <cell r="AT84">
            <v>8.653609314229648</v>
          </cell>
          <cell r="AU84">
            <v>1.8369154434688006</v>
          </cell>
          <cell r="AW84">
            <v>1821069.4811827131</v>
          </cell>
          <cell r="AX84">
            <v>1821069.4811827131</v>
          </cell>
        </row>
        <row r="85">
          <cell r="AN85">
            <v>39.5</v>
          </cell>
          <cell r="AO85" t="str">
            <v>descricao</v>
          </cell>
          <cell r="AP85" t="str">
            <v>codtipo</v>
          </cell>
          <cell r="AQ85" t="str">
            <v>data</v>
          </cell>
          <cell r="AW85">
            <v>0</v>
          </cell>
          <cell r="AX85">
            <v>0</v>
          </cell>
        </row>
        <row r="86">
          <cell r="AN86">
            <v>40</v>
          </cell>
          <cell r="AO86" t="str">
            <v>FAPI</v>
          </cell>
          <cell r="AP86">
            <v>104</v>
          </cell>
          <cell r="AQ86">
            <v>36188</v>
          </cell>
          <cell r="AR86">
            <v>123904.87</v>
          </cell>
          <cell r="AS86">
            <v>1.2674180935795976</v>
          </cell>
          <cell r="AT86">
            <v>6.7876804783072675</v>
          </cell>
          <cell r="AU86">
            <v>1.2674180935795976</v>
          </cell>
          <cell r="AW86">
            <v>6405.1151788479619</v>
          </cell>
          <cell r="AX86">
            <v>6405.1151788479619</v>
          </cell>
        </row>
        <row r="87">
          <cell r="AN87">
            <v>40.5</v>
          </cell>
          <cell r="AO87" t="str">
            <v>descricao</v>
          </cell>
          <cell r="AP87" t="str">
            <v>codtipo</v>
          </cell>
          <cell r="AQ87" t="str">
            <v>data</v>
          </cell>
          <cell r="AW87">
            <v>0</v>
          </cell>
          <cell r="AX87">
            <v>0</v>
          </cell>
        </row>
        <row r="88">
          <cell r="AN88">
            <v>41</v>
          </cell>
          <cell r="AO88" t="str">
            <v>Renda Fixa Capital Estrangeiro</v>
          </cell>
          <cell r="AP88">
            <v>26</v>
          </cell>
          <cell r="AQ88">
            <v>36188</v>
          </cell>
          <cell r="AR88">
            <v>1309417.92</v>
          </cell>
          <cell r="AS88">
            <v>104.82047096570443</v>
          </cell>
          <cell r="AT88">
            <v>-7.8147384333914331</v>
          </cell>
          <cell r="AU88">
            <v>104.82047096570443</v>
          </cell>
          <cell r="AW88">
            <v>-1599893.0751372003</v>
          </cell>
          <cell r="AX88">
            <v>-1599893.0751372003</v>
          </cell>
        </row>
        <row r="89">
          <cell r="AN89">
            <v>41.5</v>
          </cell>
          <cell r="AO89" t="str">
            <v>descricao</v>
          </cell>
          <cell r="AP89" t="str">
            <v>codtipo</v>
          </cell>
          <cell r="AQ89" t="str">
            <v>data</v>
          </cell>
          <cell r="AW89">
            <v>0</v>
          </cell>
          <cell r="AX89">
            <v>0</v>
          </cell>
        </row>
        <row r="90">
          <cell r="AN90">
            <v>42</v>
          </cell>
          <cell r="AO90" t="str">
            <v>Carteira Livre Setorial</v>
          </cell>
          <cell r="AP90">
            <v>116</v>
          </cell>
          <cell r="AQ90">
            <v>36187</v>
          </cell>
          <cell r="AR90">
            <v>988666.45</v>
          </cell>
          <cell r="AS90">
            <v>7.6873769433083217</v>
          </cell>
          <cell r="AT90">
            <v>4.9261679216330734</v>
          </cell>
          <cell r="AU90">
            <v>7.6873769433083217</v>
          </cell>
          <cell r="AW90">
            <v>-26017.482342503383</v>
          </cell>
          <cell r="AX90">
            <v>-26017.482342503383</v>
          </cell>
        </row>
        <row r="91">
          <cell r="AN91">
            <v>42.5</v>
          </cell>
          <cell r="AO91" t="str">
            <v>descricao</v>
          </cell>
          <cell r="AP91" t="str">
            <v>codtipo</v>
          </cell>
          <cell r="AQ91" t="str">
            <v>data</v>
          </cell>
          <cell r="AW91">
            <v>0</v>
          </cell>
          <cell r="AX91">
            <v>0</v>
          </cell>
        </row>
        <row r="92">
          <cell r="AN92">
            <v>43</v>
          </cell>
          <cell r="AO92" t="str">
            <v>FIF 60 dias Capital Protegido</v>
          </cell>
          <cell r="AP92">
            <v>123</v>
          </cell>
          <cell r="AQ92">
            <v>36188</v>
          </cell>
          <cell r="AR92">
            <v>139207.17000000001</v>
          </cell>
          <cell r="AS92">
            <v>2.2225688938597887</v>
          </cell>
          <cell r="AT92">
            <v>-6.4765044061607435</v>
          </cell>
          <cell r="AU92">
            <v>2.2225688938597887</v>
          </cell>
          <cell r="AW92">
            <v>-12948.333122379467</v>
          </cell>
          <cell r="AX92">
            <v>-12948.333122379467</v>
          </cell>
        </row>
        <row r="93">
          <cell r="AN93">
            <v>43.5</v>
          </cell>
          <cell r="AO93" t="str">
            <v>descricao</v>
          </cell>
          <cell r="AP93" t="str">
            <v>codtipo</v>
          </cell>
          <cell r="AQ93" t="str">
            <v>data</v>
          </cell>
          <cell r="AW93">
            <v>0</v>
          </cell>
          <cell r="AX93">
            <v>0</v>
          </cell>
        </row>
        <row r="94">
          <cell r="AN94">
            <v>44</v>
          </cell>
          <cell r="AO94" t="str">
            <v>FAC 60 dias Capital Protegido</v>
          </cell>
          <cell r="AP94">
            <v>122</v>
          </cell>
          <cell r="AQ94">
            <v>36188</v>
          </cell>
          <cell r="AR94">
            <v>7045.49</v>
          </cell>
          <cell r="AS94">
            <v>0.76179499798803008</v>
          </cell>
          <cell r="AT94">
            <v>-3.2049370978888048</v>
          </cell>
          <cell r="AU94">
            <v>0.76179499798803008</v>
          </cell>
          <cell r="AW94">
            <v>-288.72930577505394</v>
          </cell>
          <cell r="AX94">
            <v>-288.72930577505394</v>
          </cell>
        </row>
        <row r="95">
          <cell r="AN95">
            <v>44.5</v>
          </cell>
          <cell r="AO95" t="str">
            <v>descricao</v>
          </cell>
          <cell r="AP95" t="str">
            <v>codtipo</v>
          </cell>
          <cell r="AQ95" t="str">
            <v>data</v>
          </cell>
          <cell r="AW95">
            <v>0</v>
          </cell>
          <cell r="AX95">
            <v>0</v>
          </cell>
        </row>
        <row r="96">
          <cell r="AN96">
            <v>45</v>
          </cell>
          <cell r="AO96" t="str">
            <v>FIF PGBL</v>
          </cell>
          <cell r="AP96">
            <v>128</v>
          </cell>
          <cell r="AQ96">
            <v>36188</v>
          </cell>
          <cell r="AR96">
            <v>31527.61</v>
          </cell>
          <cell r="AS96">
            <v>2.0451125516157909</v>
          </cell>
          <cell r="AT96">
            <v>43.920944755366051</v>
          </cell>
          <cell r="AU96">
            <v>2.0451125516157909</v>
          </cell>
          <cell r="AW96">
            <v>9173.4035542179408</v>
          </cell>
          <cell r="AX96">
            <v>9173.4035542179408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Tema1">
  <a:themeElements>
    <a:clrScheme name="ANBIMA">
      <a:dk1>
        <a:srgbClr val="4C4D4F"/>
      </a:dk1>
      <a:lt1>
        <a:srgbClr val="FFFFFF"/>
      </a:lt1>
      <a:dk2>
        <a:srgbClr val="FFFFFF"/>
      </a:dk2>
      <a:lt2>
        <a:srgbClr val="FFFFFF"/>
      </a:lt2>
      <a:accent1>
        <a:srgbClr val="80C342"/>
      </a:accent1>
      <a:accent2>
        <a:srgbClr val="FCAF17"/>
      </a:accent2>
      <a:accent3>
        <a:srgbClr val="0095D9"/>
      </a:accent3>
      <a:accent4>
        <a:srgbClr val="4C4D4F"/>
      </a:accent4>
      <a:accent5>
        <a:srgbClr val="BFD730"/>
      </a:accent5>
      <a:accent6>
        <a:srgbClr val="03BFD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111">
    <pageSetUpPr fitToPage="1"/>
  </sheetPr>
  <dimension ref="A1:S37"/>
  <sheetViews>
    <sheetView showGridLines="0" showRowColHeaders="0" tabSelected="1" defaultGridColor="0" colorId="9" zoomScale="80" zoomScaleNormal="80" workbookViewId="0">
      <selection activeCell="R9" sqref="R9"/>
    </sheetView>
  </sheetViews>
  <sheetFormatPr defaultColWidth="9.140625" defaultRowHeight="15"/>
  <cols>
    <col min="1" max="1" width="3.7109375" style="3" customWidth="1"/>
    <col min="2" max="13" width="15.7109375" style="3" customWidth="1"/>
    <col min="14" max="14" width="3.7109375" style="3" customWidth="1"/>
    <col min="15" max="16384" width="9.140625" style="3"/>
  </cols>
  <sheetData>
    <row r="1" spans="1:19" s="70" customFormat="1" ht="20.100000000000001" customHeight="1">
      <c r="B1" s="479" t="s">
        <v>87</v>
      </c>
      <c r="C1" s="479"/>
      <c r="D1" s="479"/>
      <c r="E1" s="479"/>
      <c r="F1" s="479"/>
      <c r="G1" s="479"/>
      <c r="H1" s="479"/>
      <c r="I1" s="479"/>
      <c r="J1" s="479"/>
      <c r="K1" s="479"/>
      <c r="L1" s="479"/>
      <c r="M1" s="479"/>
    </row>
    <row r="2" spans="1:19" ht="42.75" customHeight="1">
      <c r="A2" s="13"/>
      <c r="B2" s="480" t="s">
        <v>86</v>
      </c>
      <c r="C2" s="480"/>
      <c r="D2" s="480"/>
      <c r="E2" s="480"/>
      <c r="F2" s="480"/>
      <c r="G2" s="480"/>
      <c r="H2" s="480"/>
      <c r="I2" s="480"/>
      <c r="J2" s="480"/>
      <c r="K2" s="480"/>
      <c r="L2" s="480"/>
      <c r="M2" s="480"/>
    </row>
    <row r="3" spans="1:19" ht="23.25" customHeight="1">
      <c r="A3" s="14"/>
      <c r="B3" s="481" t="s">
        <v>308</v>
      </c>
      <c r="C3" s="481"/>
      <c r="D3" s="481"/>
      <c r="E3" s="481"/>
      <c r="F3" s="481"/>
      <c r="G3" s="481"/>
      <c r="H3" s="481"/>
      <c r="I3" s="481"/>
      <c r="J3" s="481"/>
      <c r="K3" s="481"/>
      <c r="L3" s="481"/>
      <c r="M3" s="481"/>
    </row>
    <row r="4" spans="1:19" ht="18.75">
      <c r="B4" s="485" t="s">
        <v>10</v>
      </c>
      <c r="C4" s="486"/>
      <c r="D4" s="486"/>
      <c r="E4" s="486"/>
      <c r="F4" s="486"/>
      <c r="G4" s="486"/>
      <c r="H4" s="486"/>
      <c r="I4" s="486"/>
      <c r="J4" s="486"/>
      <c r="K4" s="486"/>
      <c r="L4" s="486"/>
      <c r="M4" s="487"/>
    </row>
    <row r="5" spans="1:19" ht="15.75">
      <c r="B5" s="96"/>
      <c r="C5" s="96"/>
      <c r="D5" s="96"/>
      <c r="E5" s="96"/>
      <c r="F5" s="96"/>
      <c r="G5" s="96"/>
      <c r="H5" s="96"/>
      <c r="I5" s="97"/>
      <c r="J5" s="95"/>
      <c r="K5" s="95"/>
      <c r="L5" s="95"/>
      <c r="M5" s="95"/>
    </row>
    <row r="6" spans="1:19" ht="15.75" customHeight="1">
      <c r="B6" s="482" t="s">
        <v>88</v>
      </c>
      <c r="C6" s="483"/>
      <c r="D6" s="483"/>
      <c r="E6" s="483"/>
      <c r="F6" s="483"/>
      <c r="G6" s="483"/>
      <c r="H6" s="483"/>
      <c r="I6" s="483"/>
      <c r="J6" s="483"/>
      <c r="K6" s="483"/>
      <c r="L6" s="483"/>
      <c r="M6" s="484"/>
      <c r="N6"/>
      <c r="O6"/>
      <c r="P6"/>
      <c r="Q6"/>
    </row>
    <row r="7" spans="1:19" ht="15.75">
      <c r="A7" s="105"/>
      <c r="B7" s="477" t="s">
        <v>89</v>
      </c>
      <c r="C7" s="477"/>
      <c r="D7" s="477"/>
      <c r="E7" s="477"/>
      <c r="F7" s="477"/>
      <c r="G7" s="477"/>
      <c r="H7" s="477"/>
      <c r="I7" s="106"/>
      <c r="J7" s="106"/>
      <c r="K7" s="106"/>
      <c r="L7" s="106"/>
      <c r="M7" s="221" t="s">
        <v>256</v>
      </c>
      <c r="N7" s="107"/>
      <c r="O7" s="80"/>
      <c r="P7" s="80"/>
      <c r="Q7" s="80"/>
      <c r="R7" s="80"/>
      <c r="S7" s="80"/>
    </row>
    <row r="8" spans="1:19" ht="15.75">
      <c r="A8" s="105"/>
      <c r="B8" s="477" t="s">
        <v>278</v>
      </c>
      <c r="C8" s="477"/>
      <c r="D8" s="477"/>
      <c r="E8" s="477"/>
      <c r="F8" s="477"/>
      <c r="G8" s="477"/>
      <c r="H8" s="477"/>
      <c r="I8" s="106"/>
      <c r="J8" s="106"/>
      <c r="K8" s="106"/>
      <c r="L8" s="106"/>
      <c r="M8" s="221" t="s">
        <v>257</v>
      </c>
      <c r="N8" s="105"/>
    </row>
    <row r="9" spans="1:19" ht="16.5" customHeight="1">
      <c r="A9" s="105"/>
      <c r="B9" s="477" t="s">
        <v>273</v>
      </c>
      <c r="C9" s="477"/>
      <c r="D9" s="477"/>
      <c r="E9" s="477"/>
      <c r="F9" s="477"/>
      <c r="G9" s="477"/>
      <c r="H9" s="477"/>
      <c r="I9" s="106"/>
      <c r="J9" s="106"/>
      <c r="K9" s="106"/>
      <c r="L9" s="106"/>
      <c r="M9" s="221" t="s">
        <v>258</v>
      </c>
      <c r="N9" s="105"/>
    </row>
    <row r="10" spans="1:19" ht="15.75">
      <c r="A10" s="105"/>
      <c r="B10" s="477" t="s">
        <v>274</v>
      </c>
      <c r="C10" s="477"/>
      <c r="D10" s="477"/>
      <c r="E10" s="477"/>
      <c r="F10" s="477"/>
      <c r="G10" s="477"/>
      <c r="H10" s="477"/>
      <c r="I10" s="106"/>
      <c r="J10" s="106"/>
      <c r="K10" s="106"/>
      <c r="L10" s="106"/>
      <c r="M10" s="221" t="s">
        <v>259</v>
      </c>
      <c r="N10" s="105"/>
    </row>
    <row r="11" spans="1:19" ht="18" customHeight="1">
      <c r="A11" s="105"/>
      <c r="B11" s="477" t="s">
        <v>275</v>
      </c>
      <c r="C11" s="477"/>
      <c r="D11" s="477"/>
      <c r="E11" s="477"/>
      <c r="F11" s="477"/>
      <c r="G11" s="477"/>
      <c r="H11" s="477"/>
      <c r="I11" s="106"/>
      <c r="J11" s="106"/>
      <c r="K11" s="106"/>
      <c r="L11" s="106"/>
      <c r="M11" s="221" t="s">
        <v>260</v>
      </c>
      <c r="N11" s="105"/>
    </row>
    <row r="12" spans="1:19" ht="18" customHeight="1">
      <c r="A12" s="105"/>
      <c r="B12" s="477" t="s">
        <v>276</v>
      </c>
      <c r="C12" s="477"/>
      <c r="D12" s="477"/>
      <c r="E12" s="477"/>
      <c r="F12" s="477"/>
      <c r="G12" s="477"/>
      <c r="H12" s="477"/>
      <c r="I12" s="106"/>
      <c r="J12" s="106"/>
      <c r="K12" s="106"/>
      <c r="L12" s="106"/>
      <c r="M12" s="221" t="s">
        <v>261</v>
      </c>
      <c r="N12" s="105"/>
    </row>
    <row r="13" spans="1:19" ht="15.75">
      <c r="B13" s="99"/>
      <c r="C13" s="100"/>
      <c r="D13" s="101"/>
      <c r="E13" s="101"/>
      <c r="F13" s="101"/>
      <c r="G13" s="101"/>
      <c r="H13" s="101"/>
      <c r="I13" s="102"/>
      <c r="J13" s="95"/>
      <c r="K13" s="95"/>
      <c r="L13" s="95"/>
      <c r="M13" s="95"/>
    </row>
    <row r="14" spans="1:19" ht="15.75">
      <c r="B14" s="478" t="s">
        <v>93</v>
      </c>
      <c r="C14" s="478"/>
      <c r="D14" s="478"/>
      <c r="E14" s="478"/>
      <c r="F14" s="478"/>
      <c r="G14" s="478"/>
      <c r="H14" s="478"/>
      <c r="I14" s="478"/>
      <c r="J14" s="478"/>
      <c r="K14" s="478"/>
      <c r="L14" s="478"/>
      <c r="M14" s="478"/>
    </row>
    <row r="15" spans="1:19" ht="15.75">
      <c r="A15" s="105"/>
      <c r="B15" s="477" t="s">
        <v>90</v>
      </c>
      <c r="C15" s="477"/>
      <c r="D15" s="477"/>
      <c r="E15" s="477"/>
      <c r="F15" s="477"/>
      <c r="G15" s="477"/>
      <c r="H15" s="477"/>
      <c r="I15" s="106"/>
      <c r="J15" s="106"/>
      <c r="K15" s="106"/>
      <c r="L15" s="106"/>
      <c r="M15" s="221" t="s">
        <v>262</v>
      </c>
    </row>
    <row r="16" spans="1:19" ht="15.75">
      <c r="A16" s="105"/>
      <c r="B16" s="477" t="s">
        <v>168</v>
      </c>
      <c r="C16" s="477"/>
      <c r="D16" s="477"/>
      <c r="E16" s="477"/>
      <c r="F16" s="477"/>
      <c r="G16" s="477"/>
      <c r="H16" s="477"/>
      <c r="I16" s="106"/>
      <c r="J16" s="106"/>
      <c r="K16" s="106"/>
      <c r="L16" s="106"/>
      <c r="M16" s="221" t="s">
        <v>263</v>
      </c>
    </row>
    <row r="17" spans="1:15" ht="15.75">
      <c r="A17" s="105"/>
      <c r="B17" s="477" t="s">
        <v>169</v>
      </c>
      <c r="C17" s="477"/>
      <c r="D17" s="477"/>
      <c r="E17" s="477"/>
      <c r="F17" s="477"/>
      <c r="G17" s="477"/>
      <c r="H17" s="477"/>
      <c r="I17" s="106"/>
      <c r="J17" s="106"/>
      <c r="K17" s="106"/>
      <c r="L17" s="106"/>
      <c r="M17" s="221" t="s">
        <v>264</v>
      </c>
    </row>
    <row r="18" spans="1:15" ht="15.75">
      <c r="A18" s="105"/>
      <c r="B18" s="108"/>
      <c r="C18" s="109"/>
      <c r="D18" s="110"/>
      <c r="E18" s="110"/>
      <c r="F18" s="110"/>
      <c r="G18" s="110"/>
      <c r="H18" s="110"/>
      <c r="I18" s="111"/>
      <c r="J18" s="106"/>
      <c r="K18" s="106"/>
      <c r="L18" s="106"/>
      <c r="M18" s="106"/>
    </row>
    <row r="19" spans="1:15" ht="15.75">
      <c r="B19" s="478" t="s">
        <v>59</v>
      </c>
      <c r="C19" s="478"/>
      <c r="D19" s="478"/>
      <c r="E19" s="478"/>
      <c r="F19" s="478"/>
      <c r="G19" s="478"/>
      <c r="H19" s="478"/>
      <c r="I19" s="478"/>
      <c r="J19" s="478"/>
      <c r="K19" s="478"/>
      <c r="L19" s="478"/>
      <c r="M19" s="478"/>
    </row>
    <row r="20" spans="1:15" ht="15.75">
      <c r="A20" s="105"/>
      <c r="B20" s="477" t="s">
        <v>91</v>
      </c>
      <c r="C20" s="477"/>
      <c r="D20" s="477"/>
      <c r="E20" s="477"/>
      <c r="F20" s="477"/>
      <c r="G20" s="477"/>
      <c r="H20" s="477"/>
      <c r="I20" s="106"/>
      <c r="J20" s="106"/>
      <c r="K20" s="106"/>
      <c r="L20" s="106"/>
      <c r="M20" s="221" t="s">
        <v>265</v>
      </c>
      <c r="N20" s="105"/>
      <c r="O20" s="105"/>
    </row>
    <row r="21" spans="1:15" ht="15.75">
      <c r="A21" s="105"/>
      <c r="B21" s="477" t="s">
        <v>255</v>
      </c>
      <c r="C21" s="477"/>
      <c r="D21" s="477"/>
      <c r="E21" s="477"/>
      <c r="F21" s="477"/>
      <c r="G21" s="477"/>
      <c r="H21" s="477"/>
      <c r="I21" s="106"/>
      <c r="J21" s="106"/>
      <c r="K21" s="106"/>
      <c r="L21" s="106"/>
      <c r="M21" s="221" t="s">
        <v>266</v>
      </c>
      <c r="N21" s="105"/>
      <c r="O21" s="105"/>
    </row>
    <row r="22" spans="1:15" ht="15.75">
      <c r="B22" s="103"/>
      <c r="C22" s="103"/>
      <c r="D22" s="103"/>
      <c r="E22" s="103"/>
      <c r="F22" s="103"/>
      <c r="G22" s="103"/>
      <c r="H22" s="103"/>
      <c r="I22" s="104"/>
      <c r="J22" s="95"/>
      <c r="K22" s="95"/>
      <c r="L22" s="95"/>
      <c r="M22" s="98"/>
    </row>
    <row r="23" spans="1:15" ht="15.75">
      <c r="B23" s="478" t="s">
        <v>94</v>
      </c>
      <c r="C23" s="478"/>
      <c r="D23" s="478"/>
      <c r="E23" s="478"/>
      <c r="F23" s="478"/>
      <c r="G23" s="478"/>
      <c r="H23" s="478"/>
      <c r="I23" s="478"/>
      <c r="J23" s="478"/>
      <c r="K23" s="478"/>
      <c r="L23" s="478"/>
      <c r="M23" s="478"/>
    </row>
    <row r="24" spans="1:15" ht="15.75">
      <c r="A24" s="105"/>
      <c r="B24" s="477" t="s">
        <v>92</v>
      </c>
      <c r="C24" s="477"/>
      <c r="D24" s="477"/>
      <c r="E24" s="477"/>
      <c r="F24" s="477"/>
      <c r="G24" s="477"/>
      <c r="H24" s="477"/>
      <c r="I24" s="106"/>
      <c r="J24" s="106"/>
      <c r="K24" s="106"/>
      <c r="L24" s="106"/>
      <c r="M24" s="221" t="s">
        <v>267</v>
      </c>
      <c r="N24" s="105"/>
    </row>
    <row r="25" spans="1:15" ht="15.75">
      <c r="B25" s="99"/>
      <c r="C25" s="100"/>
      <c r="D25" s="101"/>
      <c r="E25" s="101"/>
      <c r="F25" s="101"/>
      <c r="G25" s="101"/>
      <c r="H25" s="101"/>
      <c r="I25" s="102"/>
      <c r="J25" s="95"/>
      <c r="K25" s="95"/>
      <c r="L25" s="95"/>
      <c r="M25" s="95"/>
    </row>
    <row r="26" spans="1:15" ht="15.75">
      <c r="B26" s="478" t="s">
        <v>95</v>
      </c>
      <c r="C26" s="478"/>
      <c r="D26" s="478"/>
      <c r="E26" s="478"/>
      <c r="F26" s="478"/>
      <c r="G26" s="478"/>
      <c r="H26" s="478"/>
      <c r="I26" s="478"/>
      <c r="J26" s="478"/>
      <c r="K26" s="478"/>
      <c r="L26" s="478"/>
      <c r="M26" s="478"/>
    </row>
    <row r="27" spans="1:15" ht="15.75">
      <c r="A27" s="105"/>
      <c r="B27" s="477" t="s">
        <v>96</v>
      </c>
      <c r="C27" s="477"/>
      <c r="D27" s="477"/>
      <c r="E27" s="477"/>
      <c r="F27" s="477"/>
      <c r="G27" s="477"/>
      <c r="H27" s="477"/>
      <c r="I27" s="106"/>
      <c r="J27" s="106"/>
      <c r="K27" s="106"/>
      <c r="L27" s="106"/>
      <c r="M27" s="221" t="s">
        <v>268</v>
      </c>
      <c r="N27" s="105"/>
    </row>
    <row r="28" spans="1:15" ht="15.75">
      <c r="B28" s="477" t="s">
        <v>254</v>
      </c>
      <c r="C28" s="477"/>
      <c r="D28" s="477"/>
      <c r="E28" s="477"/>
      <c r="F28" s="477"/>
      <c r="G28" s="477"/>
      <c r="H28" s="477"/>
      <c r="I28" s="102"/>
      <c r="J28" s="95"/>
      <c r="K28" s="95"/>
      <c r="L28" s="95"/>
      <c r="M28" s="221" t="s">
        <v>269</v>
      </c>
    </row>
    <row r="29" spans="1:15" ht="15.75">
      <c r="B29" s="416"/>
      <c r="C29" s="416"/>
      <c r="D29" s="416"/>
      <c r="E29" s="416"/>
      <c r="F29" s="416"/>
      <c r="G29" s="416"/>
      <c r="H29" s="416"/>
      <c r="I29" s="102"/>
      <c r="J29" s="95"/>
      <c r="K29" s="95"/>
      <c r="L29" s="95"/>
      <c r="M29" s="221"/>
    </row>
    <row r="30" spans="1:15" ht="15.75">
      <c r="B30" s="478" t="s">
        <v>83</v>
      </c>
      <c r="C30" s="478"/>
      <c r="D30" s="478"/>
      <c r="E30" s="478"/>
      <c r="F30" s="478"/>
      <c r="G30" s="478"/>
      <c r="H30" s="478"/>
      <c r="I30" s="478"/>
      <c r="J30" s="478"/>
      <c r="K30" s="478"/>
      <c r="L30" s="478"/>
      <c r="M30" s="478"/>
    </row>
    <row r="31" spans="1:15" ht="15.75">
      <c r="A31" s="105"/>
      <c r="B31" s="477" t="s">
        <v>84</v>
      </c>
      <c r="C31" s="477"/>
      <c r="D31" s="477"/>
      <c r="E31" s="477"/>
      <c r="F31" s="477"/>
      <c r="G31" s="477"/>
      <c r="H31" s="477"/>
      <c r="I31" s="106"/>
      <c r="J31" s="106"/>
      <c r="K31" s="106"/>
      <c r="L31" s="106"/>
      <c r="M31" s="221" t="s">
        <v>277</v>
      </c>
      <c r="N31" s="105"/>
    </row>
    <row r="32" spans="1:15" ht="15.75">
      <c r="A32" s="105"/>
      <c r="B32" s="106"/>
      <c r="C32" s="106"/>
      <c r="D32" s="106"/>
      <c r="E32" s="106"/>
      <c r="F32" s="106"/>
      <c r="G32" s="106"/>
      <c r="H32" s="106"/>
      <c r="I32" s="106"/>
      <c r="J32" s="106"/>
      <c r="K32" s="106"/>
      <c r="L32" s="106"/>
      <c r="M32" s="106"/>
      <c r="N32" s="105"/>
    </row>
    <row r="33" spans="2:13" ht="15.75">
      <c r="B33" s="95"/>
      <c r="C33" s="95"/>
      <c r="D33" s="95"/>
      <c r="E33" s="95"/>
      <c r="F33" s="95"/>
      <c r="G33" s="95"/>
      <c r="H33" s="95"/>
      <c r="I33" s="95"/>
      <c r="J33" s="95"/>
      <c r="K33" s="95"/>
      <c r="L33" s="95"/>
      <c r="M33" s="95"/>
    </row>
    <row r="34" spans="2:13" ht="15.75">
      <c r="B34" s="95"/>
      <c r="C34" s="95"/>
      <c r="D34" s="95"/>
      <c r="E34" s="95"/>
      <c r="F34" s="95"/>
      <c r="G34" s="95"/>
      <c r="H34" s="95"/>
      <c r="I34" s="95"/>
      <c r="J34" s="95"/>
      <c r="K34" s="95"/>
      <c r="L34" s="95"/>
      <c r="M34" s="95"/>
    </row>
    <row r="35" spans="2:13" ht="15.75">
      <c r="B35" s="95"/>
      <c r="C35" s="95"/>
      <c r="D35" s="95"/>
      <c r="E35" s="95"/>
      <c r="F35" s="95"/>
      <c r="G35" s="95"/>
      <c r="H35" s="95"/>
      <c r="I35" s="95"/>
      <c r="J35" s="95"/>
      <c r="K35" s="95"/>
      <c r="L35" s="95"/>
      <c r="M35" s="95"/>
    </row>
    <row r="36" spans="2:13" ht="15.75">
      <c r="B36" s="95"/>
      <c r="C36" s="95"/>
      <c r="D36" s="95"/>
      <c r="E36" s="95"/>
      <c r="F36" s="95"/>
      <c r="G36" s="95"/>
      <c r="H36" s="95"/>
      <c r="I36" s="95"/>
      <c r="J36" s="95"/>
      <c r="K36" s="95"/>
      <c r="L36" s="95"/>
      <c r="M36" s="95"/>
    </row>
    <row r="37" spans="2:13" ht="15.75">
      <c r="B37" s="95"/>
      <c r="C37" s="95"/>
      <c r="D37" s="95"/>
      <c r="E37" s="95"/>
      <c r="F37" s="95"/>
      <c r="G37" s="95"/>
      <c r="H37" s="95"/>
      <c r="I37" s="95"/>
      <c r="J37" s="95"/>
      <c r="K37" s="95"/>
      <c r="L37" s="95"/>
      <c r="M37" s="95"/>
    </row>
  </sheetData>
  <mergeCells count="25">
    <mergeCell ref="B1:M1"/>
    <mergeCell ref="B2:M2"/>
    <mergeCell ref="B7:H7"/>
    <mergeCell ref="B8:H8"/>
    <mergeCell ref="B9:H9"/>
    <mergeCell ref="B3:M3"/>
    <mergeCell ref="B6:M6"/>
    <mergeCell ref="B4:M4"/>
    <mergeCell ref="B10:H10"/>
    <mergeCell ref="B15:H15"/>
    <mergeCell ref="B17:H17"/>
    <mergeCell ref="B19:M19"/>
    <mergeCell ref="B23:M23"/>
    <mergeCell ref="B16:H16"/>
    <mergeCell ref="B11:H11"/>
    <mergeCell ref="B14:M14"/>
    <mergeCell ref="B21:H21"/>
    <mergeCell ref="B12:H12"/>
    <mergeCell ref="B31:H31"/>
    <mergeCell ref="B20:H20"/>
    <mergeCell ref="B27:H27"/>
    <mergeCell ref="B24:H24"/>
    <mergeCell ref="B26:M26"/>
    <mergeCell ref="B30:M30"/>
    <mergeCell ref="B28:H28"/>
  </mergeCells>
  <phoneticPr fontId="17" type="noConversion"/>
  <pageMargins left="0.51181102362204722" right="0.51181102362204722" top="0.78740157480314965" bottom="0.78740157480314965" header="0.31496062992125984" footer="0.31496062992125984"/>
  <pageSetup paperSize="9" scale="70" fitToHeight="2" orientation="landscape" r:id="rId1"/>
  <headerFooter>
    <oddFooter>&amp;RPágina &amp;P de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8">
    <pageSetUpPr fitToPage="1"/>
  </sheetPr>
  <dimension ref="A1:S35"/>
  <sheetViews>
    <sheetView showGridLines="0" showRowColHeaders="0" topLeftCell="B1" zoomScale="80" zoomScaleNormal="80" workbookViewId="0">
      <selection activeCell="B1" sqref="B1:S1"/>
    </sheetView>
  </sheetViews>
  <sheetFormatPr defaultColWidth="9.140625" defaultRowHeight="12.75"/>
  <cols>
    <col min="1" max="1" width="0" style="81" hidden="1" customWidth="1"/>
    <col min="2" max="19" width="20.7109375" style="81" customWidth="1"/>
    <col min="20" max="16384" width="9.140625" style="81"/>
  </cols>
  <sheetData>
    <row r="1" spans="1:19" s="452" customFormat="1" ht="24.6" customHeight="1">
      <c r="B1" s="479" t="s">
        <v>87</v>
      </c>
      <c r="C1" s="479"/>
      <c r="D1" s="479"/>
      <c r="E1" s="479"/>
      <c r="F1" s="479"/>
      <c r="G1" s="479"/>
      <c r="H1" s="479"/>
      <c r="I1" s="479"/>
      <c r="J1" s="479"/>
      <c r="K1" s="479"/>
      <c r="L1" s="479"/>
      <c r="M1" s="479"/>
      <c r="N1" s="479"/>
      <c r="O1" s="479"/>
      <c r="P1" s="479"/>
      <c r="Q1" s="479"/>
      <c r="R1" s="479"/>
      <c r="S1" s="479"/>
    </row>
    <row r="2" spans="1:19" s="453" customFormat="1" ht="24.95" customHeight="1">
      <c r="B2" s="502" t="s">
        <v>305</v>
      </c>
      <c r="C2" s="504"/>
      <c r="D2" s="504"/>
      <c r="E2" s="504"/>
      <c r="F2" s="504"/>
      <c r="G2" s="504"/>
      <c r="H2" s="504"/>
      <c r="I2" s="504"/>
      <c r="J2" s="504"/>
      <c r="K2" s="504"/>
      <c r="L2" s="504"/>
      <c r="M2" s="504"/>
      <c r="N2" s="504"/>
      <c r="O2" s="504"/>
      <c r="P2" s="504"/>
      <c r="Q2" s="504"/>
      <c r="R2" s="504"/>
      <c r="S2" s="504"/>
    </row>
    <row r="3" spans="1:19" s="15" customFormat="1" ht="24.95" customHeight="1">
      <c r="B3" s="152"/>
      <c r="C3" s="294"/>
      <c r="D3" s="152"/>
      <c r="E3" s="152"/>
      <c r="F3" s="152"/>
      <c r="G3" s="152"/>
      <c r="H3" s="152"/>
      <c r="I3" s="152"/>
      <c r="J3" s="152"/>
      <c r="K3" s="152"/>
      <c r="L3" s="152"/>
      <c r="M3" s="152"/>
      <c r="N3" s="152"/>
      <c r="O3" s="152"/>
      <c r="P3" s="142"/>
      <c r="Q3" s="142"/>
      <c r="R3" s="137"/>
      <c r="S3" s="245"/>
    </row>
    <row r="4" spans="1:19" s="15" customFormat="1" ht="24.95" hidden="1" customHeight="1">
      <c r="B4" s="137"/>
      <c r="C4" s="137" t="s">
        <v>67</v>
      </c>
      <c r="D4" s="167" t="s">
        <v>66</v>
      </c>
      <c r="E4" s="167" t="s">
        <v>18</v>
      </c>
      <c r="F4" s="167" t="s">
        <v>19</v>
      </c>
      <c r="G4" s="167" t="s">
        <v>20</v>
      </c>
      <c r="H4" s="167" t="s">
        <v>21</v>
      </c>
      <c r="I4" s="167" t="s">
        <v>69</v>
      </c>
      <c r="J4" s="167" t="s">
        <v>22</v>
      </c>
      <c r="K4" s="167" t="s">
        <v>23</v>
      </c>
      <c r="L4" s="167" t="s">
        <v>24</v>
      </c>
      <c r="M4" s="167" t="s">
        <v>41</v>
      </c>
      <c r="N4" s="167" t="s">
        <v>25</v>
      </c>
      <c r="O4" s="167" t="s">
        <v>16</v>
      </c>
      <c r="P4" s="167" t="s">
        <v>26</v>
      </c>
      <c r="Q4" s="167"/>
      <c r="R4" s="167" t="s">
        <v>0</v>
      </c>
      <c r="S4" s="167" t="s">
        <v>68</v>
      </c>
    </row>
    <row r="5" spans="1:19" s="234" customFormat="1" ht="24.95" customHeight="1">
      <c r="B5" s="228" t="s">
        <v>79</v>
      </c>
      <c r="C5" s="239"/>
      <c r="D5" s="239"/>
      <c r="E5" s="239"/>
      <c r="F5" s="239"/>
      <c r="G5" s="239"/>
      <c r="H5" s="239"/>
      <c r="I5" s="239"/>
      <c r="J5" s="239"/>
      <c r="K5" s="239"/>
      <c r="L5" s="239"/>
      <c r="M5" s="239"/>
      <c r="N5" s="239"/>
      <c r="O5" s="239"/>
      <c r="P5" s="239"/>
      <c r="Q5" s="239"/>
      <c r="R5" s="239"/>
      <c r="S5" s="231" t="s">
        <v>310</v>
      </c>
    </row>
    <row r="6" spans="1:19" s="234" customFormat="1" ht="39.950000000000003" hidden="1" customHeight="1">
      <c r="B6" s="115"/>
      <c r="C6" s="239" t="s">
        <v>67</v>
      </c>
      <c r="D6" s="239" t="s">
        <v>66</v>
      </c>
      <c r="E6" s="239" t="s">
        <v>18</v>
      </c>
      <c r="F6" s="239" t="s">
        <v>19</v>
      </c>
      <c r="G6" s="239" t="s">
        <v>20</v>
      </c>
      <c r="H6" s="239" t="s">
        <v>21</v>
      </c>
      <c r="I6" s="239" t="s">
        <v>127</v>
      </c>
      <c r="J6" s="239" t="s">
        <v>22</v>
      </c>
      <c r="K6" s="239" t="s">
        <v>128</v>
      </c>
      <c r="L6" s="239" t="s">
        <v>24</v>
      </c>
      <c r="M6" s="239" t="s">
        <v>129</v>
      </c>
      <c r="N6" s="239" t="s">
        <v>25</v>
      </c>
      <c r="O6" s="239" t="s">
        <v>105</v>
      </c>
      <c r="P6" s="239" t="s">
        <v>26</v>
      </c>
      <c r="Q6" s="239"/>
      <c r="R6" s="239" t="s">
        <v>0</v>
      </c>
      <c r="S6" s="231"/>
    </row>
    <row r="7" spans="1:19" s="9" customFormat="1" ht="33" customHeight="1">
      <c r="B7" s="263" t="s">
        <v>74</v>
      </c>
      <c r="C7" s="340" t="s">
        <v>67</v>
      </c>
      <c r="D7" s="196" t="s">
        <v>66</v>
      </c>
      <c r="E7" s="197" t="s">
        <v>25</v>
      </c>
      <c r="F7" s="197" t="s">
        <v>19</v>
      </c>
      <c r="G7" s="197" t="s">
        <v>18</v>
      </c>
      <c r="H7" s="197" t="s">
        <v>20</v>
      </c>
      <c r="I7" s="197" t="s">
        <v>21</v>
      </c>
      <c r="J7" s="197" t="s">
        <v>69</v>
      </c>
      <c r="K7" s="197" t="s">
        <v>22</v>
      </c>
      <c r="L7" s="197" t="s">
        <v>23</v>
      </c>
      <c r="M7" s="197" t="s">
        <v>174</v>
      </c>
      <c r="N7" s="197" t="s">
        <v>173</v>
      </c>
      <c r="O7" s="197" t="s">
        <v>41</v>
      </c>
      <c r="P7" s="197" t="s">
        <v>209</v>
      </c>
      <c r="Q7" s="197" t="s">
        <v>306</v>
      </c>
      <c r="R7" s="197" t="s">
        <v>296</v>
      </c>
      <c r="S7" s="198" t="s">
        <v>27</v>
      </c>
    </row>
    <row r="8" spans="1:19" s="8" customFormat="1" ht="24.75" customHeight="1">
      <c r="A8" s="249" t="s">
        <v>3</v>
      </c>
      <c r="B8" s="150" t="s">
        <v>3</v>
      </c>
      <c r="C8" s="256">
        <v>3398.4738088415047</v>
      </c>
      <c r="D8" s="256">
        <v>192.44137157363394</v>
      </c>
      <c r="E8" s="256">
        <v>-1082.7646111977213</v>
      </c>
      <c r="F8" s="256">
        <v>4123.4783769062979</v>
      </c>
      <c r="G8" s="256">
        <v>256.01467884710348</v>
      </c>
      <c r="H8" s="256">
        <v>420.13716392358901</v>
      </c>
      <c r="I8" s="256">
        <v>-7729.3103204653253</v>
      </c>
      <c r="J8" s="256">
        <v>-9557.977329348847</v>
      </c>
      <c r="K8" s="256">
        <v>-2572.2375860321313</v>
      </c>
      <c r="L8" s="256">
        <v>-6352.7248373940192</v>
      </c>
      <c r="M8" s="256">
        <v>1095.7138171424683</v>
      </c>
      <c r="N8" s="256">
        <v>-5370.0949222000036</v>
      </c>
      <c r="O8" s="256">
        <v>42322.810602322206</v>
      </c>
      <c r="P8" s="256">
        <v>-770.30695493236408</v>
      </c>
      <c r="Q8" s="256">
        <v>-693.97482446129959</v>
      </c>
      <c r="R8" s="256">
        <v>-236.55869428623095</v>
      </c>
      <c r="S8" s="256">
        <v>17443.11973923886</v>
      </c>
    </row>
    <row r="9" spans="1:19" s="11" customFormat="1" ht="24.75" customHeight="1">
      <c r="A9" s="249" t="s">
        <v>6</v>
      </c>
      <c r="B9" s="151" t="s">
        <v>6</v>
      </c>
      <c r="C9" s="322">
        <v>-1072.8589234424242</v>
      </c>
      <c r="D9" s="257">
        <v>-2219.9892914698294</v>
      </c>
      <c r="E9" s="322">
        <v>-857.01876837529278</v>
      </c>
      <c r="F9" s="257">
        <v>-27.151324034798531</v>
      </c>
      <c r="G9" s="322">
        <v>-5.0849647166943859</v>
      </c>
      <c r="H9" s="257">
        <v>-0.52378939762301424</v>
      </c>
      <c r="I9" s="322">
        <v>-578.53800116232946</v>
      </c>
      <c r="J9" s="257">
        <v>-35.168948532025603</v>
      </c>
      <c r="K9" s="322">
        <v>-2375.1410340039988</v>
      </c>
      <c r="L9" s="257">
        <v>-1402.2052032612251</v>
      </c>
      <c r="M9" s="322">
        <v>-479.01455947033168</v>
      </c>
      <c r="N9" s="257">
        <v>-1810.3842461360284</v>
      </c>
      <c r="O9" s="322">
        <v>-202.78683104749007</v>
      </c>
      <c r="P9" s="257">
        <v>-16.935108669337136</v>
      </c>
      <c r="Q9" s="257">
        <v>-3153.2989579434907</v>
      </c>
      <c r="R9" s="257">
        <v>-1712.3967417875983</v>
      </c>
      <c r="S9" s="257">
        <v>-15948.496693450517</v>
      </c>
    </row>
    <row r="10" spans="1:19" s="11" customFormat="1" ht="24.75" customHeight="1">
      <c r="A10" s="249" t="s">
        <v>15</v>
      </c>
      <c r="B10" s="150" t="s">
        <v>15</v>
      </c>
      <c r="C10" s="256">
        <v>-1479.6803152471109</v>
      </c>
      <c r="D10" s="256">
        <v>1506.2863723114588</v>
      </c>
      <c r="E10" s="256">
        <v>-326.74598676819755</v>
      </c>
      <c r="F10" s="256">
        <v>-600.65256700538328</v>
      </c>
      <c r="G10" s="256">
        <v>135.0201062327134</v>
      </c>
      <c r="H10" s="256">
        <v>-6.319250671106813E-2</v>
      </c>
      <c r="I10" s="256">
        <v>-17035.390302380416</v>
      </c>
      <c r="J10" s="256">
        <v>-297.68267256508688</v>
      </c>
      <c r="K10" s="256">
        <v>1946.8267935986985</v>
      </c>
      <c r="L10" s="256">
        <v>-3699.1267956161068</v>
      </c>
      <c r="M10" s="256">
        <v>-792.51099835907451</v>
      </c>
      <c r="N10" s="256">
        <v>-4429.0347352346771</v>
      </c>
      <c r="O10" s="256">
        <v>319.17487389291512</v>
      </c>
      <c r="P10" s="256">
        <v>-1603.9694618949106</v>
      </c>
      <c r="Q10" s="256">
        <v>-3892.9308683335266</v>
      </c>
      <c r="R10" s="256">
        <v>3144.1188430600791</v>
      </c>
      <c r="S10" s="256">
        <v>-27106.360906815331</v>
      </c>
    </row>
    <row r="11" spans="1:19" s="11" customFormat="1" ht="24.75" customHeight="1">
      <c r="A11" s="249" t="s">
        <v>7</v>
      </c>
      <c r="B11" s="151" t="s">
        <v>7</v>
      </c>
      <c r="C11" s="257">
        <v>-3.2160898632127775E-7</v>
      </c>
      <c r="D11" s="257">
        <v>6.4138221399574522E-2</v>
      </c>
      <c r="E11" s="322">
        <v>-2.1335783546020101E-2</v>
      </c>
      <c r="F11" s="257">
        <v>9.5478977174383246</v>
      </c>
      <c r="G11" s="322">
        <v>-59.247437142574206</v>
      </c>
      <c r="H11" s="257">
        <v>0</v>
      </c>
      <c r="I11" s="322">
        <v>-383.86937462185642</v>
      </c>
      <c r="J11" s="257">
        <v>-53.652221144397188</v>
      </c>
      <c r="K11" s="322">
        <v>-45.634956040617624</v>
      </c>
      <c r="L11" s="257">
        <v>-252.02024609484761</v>
      </c>
      <c r="M11" s="322">
        <v>-106.06334122080997</v>
      </c>
      <c r="N11" s="257">
        <v>-0.68757422114607691</v>
      </c>
      <c r="O11" s="322">
        <v>-6.0540349958032778</v>
      </c>
      <c r="P11" s="257">
        <v>-3.8670721031422292E-3</v>
      </c>
      <c r="Q11" s="257">
        <v>-9.9349246512636622</v>
      </c>
      <c r="R11" s="257">
        <v>0.26111598173614448</v>
      </c>
      <c r="S11" s="257">
        <v>-907.31616139000016</v>
      </c>
    </row>
    <row r="12" spans="1:19" s="11" customFormat="1" ht="24.75" customHeight="1">
      <c r="A12" s="249" t="s">
        <v>8</v>
      </c>
      <c r="B12" s="150" t="s">
        <v>8</v>
      </c>
      <c r="C12" s="256">
        <v>0</v>
      </c>
      <c r="D12" s="256">
        <v>0</v>
      </c>
      <c r="E12" s="256">
        <v>0</v>
      </c>
      <c r="F12" s="256">
        <v>-6540.0474603144239</v>
      </c>
      <c r="G12" s="256">
        <v>-9.103808195859445</v>
      </c>
      <c r="H12" s="256">
        <v>0</v>
      </c>
      <c r="I12" s="256">
        <v>0</v>
      </c>
      <c r="J12" s="256">
        <v>0</v>
      </c>
      <c r="K12" s="256">
        <v>-2.4598439987677185E-3</v>
      </c>
      <c r="L12" s="256">
        <v>-4.5916097103207015E-2</v>
      </c>
      <c r="M12" s="256">
        <v>-4.8022080267333456</v>
      </c>
      <c r="N12" s="256">
        <v>0</v>
      </c>
      <c r="O12" s="256">
        <v>0</v>
      </c>
      <c r="P12" s="256">
        <v>0</v>
      </c>
      <c r="Q12" s="256">
        <v>1811.0754843325856</v>
      </c>
      <c r="R12" s="256">
        <v>46.693031599999991</v>
      </c>
      <c r="S12" s="256">
        <v>-4696.2333365455333</v>
      </c>
    </row>
    <row r="13" spans="1:19" s="11" customFormat="1" ht="24.75" customHeight="1">
      <c r="A13" s="249" t="s">
        <v>43</v>
      </c>
      <c r="B13" s="151" t="s">
        <v>43</v>
      </c>
      <c r="C13" s="322">
        <v>0.14652662063717595</v>
      </c>
      <c r="D13" s="257">
        <v>2.4064319462548052</v>
      </c>
      <c r="E13" s="322">
        <v>170.84884365571014</v>
      </c>
      <c r="F13" s="257">
        <v>149.91069663197592</v>
      </c>
      <c r="G13" s="322">
        <v>0</v>
      </c>
      <c r="H13" s="257">
        <v>0</v>
      </c>
      <c r="I13" s="322">
        <v>-2.9588435474202033</v>
      </c>
      <c r="J13" s="257">
        <v>0.7032440507364166</v>
      </c>
      <c r="K13" s="322">
        <v>25.17865013801822</v>
      </c>
      <c r="L13" s="257">
        <v>-67.124775539795436</v>
      </c>
      <c r="M13" s="322">
        <v>16.558570415051243</v>
      </c>
      <c r="N13" s="257">
        <v>-137.52150813999998</v>
      </c>
      <c r="O13" s="322">
        <v>0.26198313995417494</v>
      </c>
      <c r="P13" s="257">
        <v>0</v>
      </c>
      <c r="Q13" s="257">
        <v>78.214422618877535</v>
      </c>
      <c r="R13" s="257">
        <v>-2432.9849521299993</v>
      </c>
      <c r="S13" s="257">
        <v>-2196.3607101399994</v>
      </c>
    </row>
    <row r="14" spans="1:19" s="11" customFormat="1" ht="24.75" customHeight="1">
      <c r="A14" s="249" t="s">
        <v>11</v>
      </c>
      <c r="B14" s="150" t="s">
        <v>11</v>
      </c>
      <c r="C14" s="256">
        <v>-0.48998139626827386</v>
      </c>
      <c r="D14" s="256">
        <v>15.77175001356256</v>
      </c>
      <c r="E14" s="256">
        <v>-2.1855333533848067</v>
      </c>
      <c r="F14" s="256">
        <v>0</v>
      </c>
      <c r="G14" s="256">
        <v>3.568840964806955</v>
      </c>
      <c r="H14" s="256">
        <v>-0.12928399215810144</v>
      </c>
      <c r="I14" s="256">
        <v>-6206.4083364144371</v>
      </c>
      <c r="J14" s="256">
        <v>55.783599473810114</v>
      </c>
      <c r="K14" s="256">
        <v>101.62335680885295</v>
      </c>
      <c r="L14" s="256">
        <v>63.732590007863642</v>
      </c>
      <c r="M14" s="256">
        <v>-37.003227094674848</v>
      </c>
      <c r="N14" s="256">
        <v>-11.790267899752957</v>
      </c>
      <c r="O14" s="256">
        <v>-1.6462649038038346</v>
      </c>
      <c r="P14" s="256">
        <v>-871.77598543432259</v>
      </c>
      <c r="Q14" s="256">
        <v>-1587.8419502683032</v>
      </c>
      <c r="R14" s="256">
        <v>377.20491459821517</v>
      </c>
      <c r="S14" s="256">
        <v>-8101.585778889993</v>
      </c>
    </row>
    <row r="15" spans="1:19" s="11" customFormat="1" ht="24.75" customHeight="1">
      <c r="A15" s="249" t="s">
        <v>45</v>
      </c>
      <c r="B15" s="151" t="s">
        <v>45</v>
      </c>
      <c r="C15" s="322">
        <v>3.1343619713373627</v>
      </c>
      <c r="D15" s="257">
        <v>12.463795347835184</v>
      </c>
      <c r="E15" s="322">
        <v>1.3780709287238833</v>
      </c>
      <c r="F15" s="257">
        <v>3.0177010184519241E-2</v>
      </c>
      <c r="G15" s="322">
        <v>7.2733826189173589</v>
      </c>
      <c r="H15" s="257">
        <v>0</v>
      </c>
      <c r="I15" s="322">
        <v>64.528157014996196</v>
      </c>
      <c r="J15" s="257">
        <v>11.267690452807514</v>
      </c>
      <c r="K15" s="322">
        <v>377.37349441734671</v>
      </c>
      <c r="L15" s="257">
        <v>8.3532563518939895</v>
      </c>
      <c r="M15" s="322">
        <v>17.561223829989061</v>
      </c>
      <c r="N15" s="257">
        <v>42.908161984015166</v>
      </c>
      <c r="O15" s="322">
        <v>13.442542123227037</v>
      </c>
      <c r="P15" s="257">
        <v>515.74434732990585</v>
      </c>
      <c r="Q15" s="257">
        <v>909.22692144341158</v>
      </c>
      <c r="R15" s="257">
        <v>317.17632995540987</v>
      </c>
      <c r="S15" s="257">
        <v>2301.8619127800011</v>
      </c>
    </row>
    <row r="16" spans="1:19" s="11" customFormat="1" ht="24.75" customHeight="1">
      <c r="A16" s="11" t="s">
        <v>166</v>
      </c>
      <c r="B16" s="199" t="s">
        <v>42</v>
      </c>
      <c r="C16" s="259">
        <v>848.7254770260671</v>
      </c>
      <c r="D16" s="259">
        <v>-490.55543205568461</v>
      </c>
      <c r="E16" s="259">
        <v>-2096.5093208937083</v>
      </c>
      <c r="F16" s="259">
        <v>-2884.884203088709</v>
      </c>
      <c r="G16" s="259">
        <v>328.44079860841316</v>
      </c>
      <c r="H16" s="259">
        <v>419.42089802709683</v>
      </c>
      <c r="I16" s="259">
        <v>-31871.947021576787</v>
      </c>
      <c r="J16" s="259">
        <v>-9876.7266376130028</v>
      </c>
      <c r="K16" s="259">
        <v>-2542.0137409578297</v>
      </c>
      <c r="L16" s="259">
        <v>-11701.161927643341</v>
      </c>
      <c r="M16" s="259">
        <v>-289.56072278411585</v>
      </c>
      <c r="N16" s="259">
        <v>-11716.605091847594</v>
      </c>
      <c r="O16" s="259">
        <v>42445.202870531219</v>
      </c>
      <c r="P16" s="259">
        <v>-2747.247030673132</v>
      </c>
      <c r="Q16" s="259">
        <v>-6539.464697263008</v>
      </c>
      <c r="R16" s="259">
        <v>-496.48615300838833</v>
      </c>
      <c r="S16" s="260">
        <v>-39211.371935212519</v>
      </c>
    </row>
    <row r="17" spans="1:19" s="7" customFormat="1">
      <c r="B17" s="149"/>
      <c r="C17" s="302"/>
      <c r="D17" s="302"/>
      <c r="E17" s="302"/>
      <c r="F17" s="302"/>
      <c r="G17" s="302"/>
      <c r="H17" s="302"/>
      <c r="I17" s="302"/>
      <c r="J17" s="302"/>
      <c r="K17" s="302"/>
      <c r="L17" s="302"/>
      <c r="M17" s="302"/>
      <c r="N17" s="302"/>
      <c r="O17" s="302"/>
      <c r="P17" s="302"/>
      <c r="Q17" s="302"/>
      <c r="R17" s="302"/>
      <c r="S17" s="302"/>
    </row>
    <row r="18" spans="1:19" s="149" customFormat="1">
      <c r="B18" s="156" t="s">
        <v>85</v>
      </c>
      <c r="L18" s="267"/>
    </row>
    <row r="19" spans="1:19" s="7" customFormat="1" ht="26.25" customHeight="1">
      <c r="B19" s="127"/>
      <c r="C19" s="149"/>
      <c r="D19" s="149"/>
      <c r="E19" s="149"/>
      <c r="F19" s="149"/>
      <c r="G19" s="149"/>
      <c r="H19" s="149"/>
      <c r="I19" s="149"/>
      <c r="J19" s="149"/>
      <c r="K19" s="149"/>
      <c r="L19" s="149"/>
      <c r="M19" s="149"/>
      <c r="N19" s="149"/>
      <c r="O19" s="149"/>
      <c r="P19" s="149"/>
      <c r="Q19" s="149"/>
      <c r="R19" s="149"/>
      <c r="S19" s="231" t="s">
        <v>311</v>
      </c>
    </row>
    <row r="20" spans="1:19" s="7" customFormat="1" ht="31.5" customHeight="1">
      <c r="B20" s="263" t="s">
        <v>74</v>
      </c>
      <c r="C20" s="340" t="s">
        <v>67</v>
      </c>
      <c r="D20" s="196" t="s">
        <v>66</v>
      </c>
      <c r="E20" s="197" t="s">
        <v>25</v>
      </c>
      <c r="F20" s="197" t="s">
        <v>19</v>
      </c>
      <c r="G20" s="197" t="s">
        <v>18</v>
      </c>
      <c r="H20" s="197" t="s">
        <v>20</v>
      </c>
      <c r="I20" s="197" t="s">
        <v>21</v>
      </c>
      <c r="J20" s="197" t="s">
        <v>69</v>
      </c>
      <c r="K20" s="197" t="s">
        <v>22</v>
      </c>
      <c r="L20" s="197" t="s">
        <v>23</v>
      </c>
      <c r="M20" s="197" t="s">
        <v>174</v>
      </c>
      <c r="N20" s="197" t="s">
        <v>173</v>
      </c>
      <c r="O20" s="197" t="s">
        <v>41</v>
      </c>
      <c r="P20" s="197" t="s">
        <v>209</v>
      </c>
      <c r="Q20" s="197" t="s">
        <v>306</v>
      </c>
      <c r="R20" s="197" t="s">
        <v>296</v>
      </c>
      <c r="S20" s="198" t="s">
        <v>27</v>
      </c>
    </row>
    <row r="21" spans="1:19" s="12" customFormat="1" ht="24.95" customHeight="1">
      <c r="A21" s="249" t="s">
        <v>3</v>
      </c>
      <c r="B21" s="150" t="s">
        <v>3</v>
      </c>
      <c r="C21" s="256">
        <v>8074.1218166271847</v>
      </c>
      <c r="D21" s="256">
        <v>-2169.6061014297129</v>
      </c>
      <c r="E21" s="256">
        <v>-3065.766223123625</v>
      </c>
      <c r="F21" s="256">
        <v>1162.2462694808578</v>
      </c>
      <c r="G21" s="256">
        <v>-3545.2298749203428</v>
      </c>
      <c r="H21" s="256">
        <v>1943.6951970419841</v>
      </c>
      <c r="I21" s="256">
        <v>-3393.6058583515246</v>
      </c>
      <c r="J21" s="256">
        <v>1682.3928416928825</v>
      </c>
      <c r="K21" s="256">
        <v>2654.313176931249</v>
      </c>
      <c r="L21" s="256">
        <v>1030.3908396221236</v>
      </c>
      <c r="M21" s="256">
        <v>-1149.8497021366713</v>
      </c>
      <c r="N21" s="256">
        <v>3516.2907468674016</v>
      </c>
      <c r="O21" s="256">
        <v>55736.280635455725</v>
      </c>
      <c r="P21" s="256">
        <v>-51.712234773687207</v>
      </c>
      <c r="Q21" s="256">
        <v>238.21225047761516</v>
      </c>
      <c r="R21" s="256">
        <v>725.62015835645639</v>
      </c>
      <c r="S21" s="256">
        <v>63387.793937817907</v>
      </c>
    </row>
    <row r="22" spans="1:19" s="7" customFormat="1" ht="24.95" customHeight="1">
      <c r="A22" s="249" t="s">
        <v>6</v>
      </c>
      <c r="B22" s="151" t="s">
        <v>6</v>
      </c>
      <c r="C22" s="322">
        <v>-2475.2703319687766</v>
      </c>
      <c r="D22" s="257">
        <v>-4265.1211658794427</v>
      </c>
      <c r="E22" s="322">
        <v>-2002.482329369607</v>
      </c>
      <c r="F22" s="257">
        <v>-80.381212371600995</v>
      </c>
      <c r="G22" s="322">
        <v>100.43752184955699</v>
      </c>
      <c r="H22" s="257">
        <v>-1.9023743699245461</v>
      </c>
      <c r="I22" s="322">
        <v>809.50876244699964</v>
      </c>
      <c r="J22" s="257">
        <v>-125.92800378160955</v>
      </c>
      <c r="K22" s="322">
        <v>65.500075414064327</v>
      </c>
      <c r="L22" s="257">
        <v>-3346.4251181139771</v>
      </c>
      <c r="M22" s="322">
        <v>-564.62345026557318</v>
      </c>
      <c r="N22" s="257">
        <v>-3074.8116513034174</v>
      </c>
      <c r="O22" s="322">
        <v>-338.39287173003822</v>
      </c>
      <c r="P22" s="257">
        <v>-40.776019536201552</v>
      </c>
      <c r="Q22" s="257">
        <v>-2405.7562211546751</v>
      </c>
      <c r="R22" s="257">
        <v>-851.97961167926883</v>
      </c>
      <c r="S22" s="257">
        <v>-18598.404001813491</v>
      </c>
    </row>
    <row r="23" spans="1:19" s="7" customFormat="1" ht="24.95" customHeight="1">
      <c r="A23" s="249" t="s">
        <v>15</v>
      </c>
      <c r="B23" s="150" t="s">
        <v>15</v>
      </c>
      <c r="C23" s="256">
        <v>-2999.322618486357</v>
      </c>
      <c r="D23" s="256">
        <v>-560.79466707495203</v>
      </c>
      <c r="E23" s="256">
        <v>-694.10849872989195</v>
      </c>
      <c r="F23" s="256">
        <v>1124.9643720330134</v>
      </c>
      <c r="G23" s="256">
        <v>-964.79415066996273</v>
      </c>
      <c r="H23" s="256">
        <v>-2.8125846610811819E-3</v>
      </c>
      <c r="I23" s="256">
        <v>-8281.4267600251042</v>
      </c>
      <c r="J23" s="256">
        <v>-420.80136023082184</v>
      </c>
      <c r="K23" s="256">
        <v>-3045.8419569043185</v>
      </c>
      <c r="L23" s="256">
        <v>-6420.725378813554</v>
      </c>
      <c r="M23" s="256">
        <v>345.00026506573306</v>
      </c>
      <c r="N23" s="256">
        <v>-2538.6655936342172</v>
      </c>
      <c r="O23" s="256">
        <v>182.73813511183332</v>
      </c>
      <c r="P23" s="256">
        <v>159.5486473005177</v>
      </c>
      <c r="Q23" s="256">
        <v>-8509.8804943000923</v>
      </c>
      <c r="R23" s="256">
        <v>-3388.7743195407497</v>
      </c>
      <c r="S23" s="256">
        <v>-36012.887191483584</v>
      </c>
    </row>
    <row r="24" spans="1:19" s="7" customFormat="1" ht="24.95" customHeight="1">
      <c r="A24" s="249" t="s">
        <v>7</v>
      </c>
      <c r="B24" s="151" t="s">
        <v>7</v>
      </c>
      <c r="C24" s="257">
        <v>-1.1905414921425933E-7</v>
      </c>
      <c r="D24" s="257">
        <v>1.5482127579843392E-2</v>
      </c>
      <c r="E24" s="322">
        <v>-5.039749535700957</v>
      </c>
      <c r="F24" s="257">
        <v>13.210806286003898</v>
      </c>
      <c r="G24" s="322">
        <v>-132.56803249598102</v>
      </c>
      <c r="H24" s="257">
        <v>0</v>
      </c>
      <c r="I24" s="322">
        <v>619.23780465214111</v>
      </c>
      <c r="J24" s="257">
        <v>22.205185590637594</v>
      </c>
      <c r="K24" s="322">
        <v>176.00339274467734</v>
      </c>
      <c r="L24" s="257">
        <v>166.44885114945592</v>
      </c>
      <c r="M24" s="322">
        <v>63.836623461512033</v>
      </c>
      <c r="N24" s="257">
        <v>175.63408690391034</v>
      </c>
      <c r="O24" s="322">
        <v>1.8857705230503021</v>
      </c>
      <c r="P24" s="257">
        <v>-0.7267407296649453</v>
      </c>
      <c r="Q24" s="257">
        <v>-40.746830531920786</v>
      </c>
      <c r="R24" s="257">
        <v>0.30155847335344743</v>
      </c>
      <c r="S24" s="257">
        <v>1059.6982085</v>
      </c>
    </row>
    <row r="25" spans="1:19" s="7" customFormat="1" ht="24.95" customHeight="1">
      <c r="A25" s="249" t="s">
        <v>8</v>
      </c>
      <c r="B25" s="150" t="s">
        <v>8</v>
      </c>
      <c r="C25" s="256">
        <v>0</v>
      </c>
      <c r="D25" s="256">
        <v>0</v>
      </c>
      <c r="E25" s="256">
        <v>0</v>
      </c>
      <c r="F25" s="256">
        <v>-4811.3334009019145</v>
      </c>
      <c r="G25" s="256">
        <v>3167.869619857086</v>
      </c>
      <c r="H25" s="256">
        <v>0</v>
      </c>
      <c r="I25" s="256">
        <v>0</v>
      </c>
      <c r="J25" s="256">
        <v>0</v>
      </c>
      <c r="K25" s="256">
        <v>-0.15919725998895401</v>
      </c>
      <c r="L25" s="256">
        <v>-0.26158212620582799</v>
      </c>
      <c r="M25" s="256">
        <v>-4.7289770619699878</v>
      </c>
      <c r="N25" s="256">
        <v>2.2160792099999997</v>
      </c>
      <c r="O25" s="256">
        <v>0</v>
      </c>
      <c r="P25" s="256">
        <v>0</v>
      </c>
      <c r="Q25" s="256">
        <v>394.68081299453166</v>
      </c>
      <c r="R25" s="256">
        <v>11.886943719993633</v>
      </c>
      <c r="S25" s="256">
        <v>-1239.829701568468</v>
      </c>
    </row>
    <row r="26" spans="1:19" s="7" customFormat="1" ht="24.95" customHeight="1">
      <c r="A26" s="249" t="s">
        <v>43</v>
      </c>
      <c r="B26" s="151" t="s">
        <v>43</v>
      </c>
      <c r="C26" s="322">
        <v>3.6745434838988547E-3</v>
      </c>
      <c r="D26" s="257">
        <v>0.14125989485302287</v>
      </c>
      <c r="E26" s="322">
        <v>3.5475418622187358</v>
      </c>
      <c r="F26" s="257">
        <v>0.21144104881960563</v>
      </c>
      <c r="G26" s="322">
        <v>0</v>
      </c>
      <c r="H26" s="257">
        <v>0</v>
      </c>
      <c r="I26" s="322">
        <v>-9.493278333044055E-3</v>
      </c>
      <c r="J26" s="257">
        <v>-0.34736194280974447</v>
      </c>
      <c r="K26" s="322">
        <v>0.34819858998259251</v>
      </c>
      <c r="L26" s="257">
        <v>-55.254309769590378</v>
      </c>
      <c r="M26" s="322">
        <v>0.76523662365163025</v>
      </c>
      <c r="N26" s="257">
        <v>440.56192594999993</v>
      </c>
      <c r="O26" s="322">
        <v>2.2922137149355881E-3</v>
      </c>
      <c r="P26" s="257">
        <v>0</v>
      </c>
      <c r="Q26" s="257">
        <v>48.097167242170407</v>
      </c>
      <c r="R26" s="257">
        <v>-2812.4807631881613</v>
      </c>
      <c r="S26" s="257">
        <v>-2374.4131902099998</v>
      </c>
    </row>
    <row r="27" spans="1:19" s="7" customFormat="1" ht="24.95" customHeight="1">
      <c r="A27" s="249" t="s">
        <v>11</v>
      </c>
      <c r="B27" s="150" t="s">
        <v>11</v>
      </c>
      <c r="C27" s="256">
        <v>0.39967651900853463</v>
      </c>
      <c r="D27" s="256">
        <v>9.8407076215034728</v>
      </c>
      <c r="E27" s="256">
        <v>-2.2992565024817888</v>
      </c>
      <c r="F27" s="256">
        <v>-0.12762715749039513</v>
      </c>
      <c r="G27" s="256">
        <v>-0.25334914366070266</v>
      </c>
      <c r="H27" s="256">
        <v>-3.3381016992485822E-2</v>
      </c>
      <c r="I27" s="256">
        <v>-5738.4748708629359</v>
      </c>
      <c r="J27" s="256">
        <v>656.79909247172282</v>
      </c>
      <c r="K27" s="256">
        <v>628.23260721333202</v>
      </c>
      <c r="L27" s="256">
        <v>25.493316228821747</v>
      </c>
      <c r="M27" s="256">
        <v>13.902986278480226</v>
      </c>
      <c r="N27" s="256">
        <v>-71.752596951272508</v>
      </c>
      <c r="O27" s="256">
        <v>0</v>
      </c>
      <c r="P27" s="256">
        <v>130.35157875705082</v>
      </c>
      <c r="Q27" s="256">
        <v>2651.7400993682718</v>
      </c>
      <c r="R27" s="256">
        <v>1082.46457635665</v>
      </c>
      <c r="S27" s="256">
        <v>-613.7164408199933</v>
      </c>
    </row>
    <row r="28" spans="1:19" s="7" customFormat="1" ht="24.95" customHeight="1">
      <c r="A28" s="249" t="s">
        <v>45</v>
      </c>
      <c r="B28" s="151" t="s">
        <v>45</v>
      </c>
      <c r="C28" s="322">
        <v>-0.15814581515235965</v>
      </c>
      <c r="D28" s="257">
        <v>9.3171051846029869</v>
      </c>
      <c r="E28" s="322">
        <v>1.7382606658982482</v>
      </c>
      <c r="F28" s="257">
        <v>1.3512620002112086E-3</v>
      </c>
      <c r="G28" s="322">
        <v>13.797638733438943</v>
      </c>
      <c r="H28" s="257">
        <v>0</v>
      </c>
      <c r="I28" s="322">
        <v>287.86619365875686</v>
      </c>
      <c r="J28" s="257">
        <v>1.4578508762192044</v>
      </c>
      <c r="K28" s="322">
        <v>281.38769975283174</v>
      </c>
      <c r="L28" s="257">
        <v>0.29419514321563311</v>
      </c>
      <c r="M28" s="322">
        <v>22.849741238730548</v>
      </c>
      <c r="N28" s="257">
        <v>49.911668675672153</v>
      </c>
      <c r="O28" s="322">
        <v>7.1972710800713369</v>
      </c>
      <c r="P28" s="257">
        <v>1534.5857591598226</v>
      </c>
      <c r="Q28" s="257">
        <v>632.87851520155016</v>
      </c>
      <c r="R28" s="257">
        <v>-363.99285231516103</v>
      </c>
      <c r="S28" s="257">
        <v>2479.1322525024971</v>
      </c>
    </row>
    <row r="29" spans="1:19" s="7" customFormat="1" ht="24.95" customHeight="1">
      <c r="A29" s="7" t="s">
        <v>166</v>
      </c>
      <c r="B29" s="199" t="s">
        <v>42</v>
      </c>
      <c r="C29" s="259">
        <v>2599.7740713003368</v>
      </c>
      <c r="D29" s="259">
        <v>-6976.207379555568</v>
      </c>
      <c r="E29" s="259">
        <v>-5764.4102547331886</v>
      </c>
      <c r="F29" s="259">
        <v>-2591.2080003203105</v>
      </c>
      <c r="G29" s="259">
        <v>-1360.7406267898652</v>
      </c>
      <c r="H29" s="259">
        <v>1941.756629070406</v>
      </c>
      <c r="I29" s="259">
        <v>-15696.90422176</v>
      </c>
      <c r="J29" s="259">
        <v>1815.778244676221</v>
      </c>
      <c r="K29" s="259">
        <v>759.78399648182949</v>
      </c>
      <c r="L29" s="259">
        <v>-8600.0391866797108</v>
      </c>
      <c r="M29" s="259">
        <v>-1272.8472767961071</v>
      </c>
      <c r="N29" s="259">
        <v>-1500.615334281923</v>
      </c>
      <c r="O29" s="259">
        <v>55589.71123265435</v>
      </c>
      <c r="P29" s="259">
        <v>1731.2709901778373</v>
      </c>
      <c r="Q29" s="259">
        <v>-6990.77470070255</v>
      </c>
      <c r="R29" s="259">
        <v>-5596.954309816887</v>
      </c>
      <c r="S29" s="260">
        <v>8087.3738729248689</v>
      </c>
    </row>
    <row r="30" spans="1:19">
      <c r="C30" s="326"/>
      <c r="D30" s="326"/>
      <c r="E30" s="326"/>
      <c r="F30" s="326"/>
      <c r="G30" s="326"/>
      <c r="H30" s="326"/>
      <c r="I30" s="326"/>
      <c r="J30" s="326"/>
      <c r="K30" s="326"/>
      <c r="L30" s="326"/>
      <c r="M30" s="326"/>
      <c r="N30" s="326"/>
      <c r="O30" s="326"/>
      <c r="P30" s="326"/>
      <c r="Q30" s="326"/>
      <c r="R30" s="326"/>
      <c r="S30" s="326"/>
    </row>
    <row r="31" spans="1:19" s="134" customFormat="1">
      <c r="B31" s="136" t="s">
        <v>286</v>
      </c>
    </row>
    <row r="32" spans="1:19" s="134" customFormat="1">
      <c r="B32" s="136" t="s">
        <v>287</v>
      </c>
    </row>
    <row r="33" spans="2:19" s="134" customFormat="1">
      <c r="B33" s="136" t="s">
        <v>288</v>
      </c>
      <c r="C33" s="337"/>
      <c r="D33" s="337"/>
      <c r="E33" s="337"/>
      <c r="F33" s="337"/>
      <c r="G33" s="337"/>
      <c r="H33" s="337"/>
      <c r="I33" s="337"/>
      <c r="J33" s="337"/>
      <c r="K33" s="337"/>
      <c r="L33" s="337"/>
      <c r="M33" s="337"/>
      <c r="N33" s="337"/>
      <c r="O33" s="337"/>
      <c r="P33" s="337"/>
      <c r="Q33" s="337"/>
      <c r="R33" s="337"/>
      <c r="S33" s="337"/>
    </row>
    <row r="34" spans="2:19" s="134" customFormat="1">
      <c r="B34" s="136" t="s">
        <v>85</v>
      </c>
      <c r="C34" s="176"/>
      <c r="D34" s="176"/>
      <c r="E34" s="176"/>
      <c r="F34" s="176"/>
      <c r="G34" s="176"/>
      <c r="H34" s="176"/>
      <c r="I34" s="176"/>
      <c r="J34" s="176"/>
      <c r="K34" s="176"/>
      <c r="L34" s="176"/>
      <c r="M34" s="176"/>
      <c r="N34" s="176"/>
      <c r="O34" s="176"/>
      <c r="P34" s="176"/>
      <c r="Q34" s="176"/>
      <c r="R34" s="176"/>
      <c r="S34" s="176"/>
    </row>
    <row r="35" spans="2:19" s="134" customFormat="1">
      <c r="B35" s="136" t="s">
        <v>193</v>
      </c>
      <c r="C35" s="176"/>
      <c r="D35" s="176"/>
      <c r="E35" s="176"/>
      <c r="F35" s="176"/>
      <c r="G35" s="176"/>
      <c r="H35" s="176"/>
      <c r="I35" s="176"/>
      <c r="J35" s="176"/>
      <c r="K35" s="176"/>
      <c r="L35" s="176"/>
      <c r="M35" s="176"/>
      <c r="N35" s="176"/>
      <c r="O35" s="176"/>
      <c r="P35" s="176"/>
      <c r="Q35" s="176"/>
      <c r="R35" s="176"/>
      <c r="S35" s="176"/>
    </row>
  </sheetData>
  <mergeCells count="2">
    <mergeCell ref="B1:S1"/>
    <mergeCell ref="B2:S2"/>
  </mergeCells>
  <conditionalFormatting sqref="C22:P22 S22">
    <cfRule type="cellIs" dxfId="55" priority="44" operator="equal">
      <formula>0</formula>
    </cfRule>
  </conditionalFormatting>
  <conditionalFormatting sqref="C21:P21 S21">
    <cfRule type="cellIs" dxfId="54" priority="43" operator="equal">
      <formula>0</formula>
    </cfRule>
  </conditionalFormatting>
  <conditionalFormatting sqref="D24:P24 C26:P26 S26 S24">
    <cfRule type="cellIs" dxfId="53" priority="41" operator="equal">
      <formula>0</formula>
    </cfRule>
  </conditionalFormatting>
  <conditionalFormatting sqref="C27:P27 S27">
    <cfRule type="cellIs" dxfId="52" priority="40" operator="equal">
      <formula>0</formula>
    </cfRule>
  </conditionalFormatting>
  <conditionalFormatting sqref="C28:P28 S28">
    <cfRule type="cellIs" dxfId="51" priority="39" operator="equal">
      <formula>0</formula>
    </cfRule>
  </conditionalFormatting>
  <conditionalFormatting sqref="Q23">
    <cfRule type="cellIs" dxfId="50" priority="38" operator="equal">
      <formula>0</formula>
    </cfRule>
  </conditionalFormatting>
  <conditionalFormatting sqref="C23:P23 S23">
    <cfRule type="cellIs" dxfId="49" priority="45" operator="equal">
      <formula>0</formula>
    </cfRule>
  </conditionalFormatting>
  <conditionalFormatting sqref="S25 D25:P25">
    <cfRule type="cellIs" dxfId="48" priority="42" operator="equal">
      <formula>0</formula>
    </cfRule>
  </conditionalFormatting>
  <conditionalFormatting sqref="Q22">
    <cfRule type="cellIs" dxfId="47" priority="37" operator="equal">
      <formula>0</formula>
    </cfRule>
  </conditionalFormatting>
  <conditionalFormatting sqref="Q21">
    <cfRule type="cellIs" dxfId="46" priority="36" operator="equal">
      <formula>0</formula>
    </cfRule>
  </conditionalFormatting>
  <conditionalFormatting sqref="Q25">
    <cfRule type="cellIs" dxfId="45" priority="35" operator="equal">
      <formula>0</formula>
    </cfRule>
  </conditionalFormatting>
  <conditionalFormatting sqref="Q24 Q26">
    <cfRule type="cellIs" dxfId="44" priority="34" operator="equal">
      <formula>0</formula>
    </cfRule>
  </conditionalFormatting>
  <conditionalFormatting sqref="Q27">
    <cfRule type="cellIs" dxfId="43" priority="33" operator="equal">
      <formula>0</formula>
    </cfRule>
  </conditionalFormatting>
  <conditionalFormatting sqref="Q28">
    <cfRule type="cellIs" dxfId="42" priority="32" operator="equal">
      <formula>0</formula>
    </cfRule>
  </conditionalFormatting>
  <conditionalFormatting sqref="R23">
    <cfRule type="cellIs" dxfId="41" priority="31" operator="equal">
      <formula>0</formula>
    </cfRule>
  </conditionalFormatting>
  <conditionalFormatting sqref="R22">
    <cfRule type="cellIs" dxfId="40" priority="30" operator="equal">
      <formula>0</formula>
    </cfRule>
  </conditionalFormatting>
  <conditionalFormatting sqref="R21">
    <cfRule type="cellIs" dxfId="39" priority="29" operator="equal">
      <formula>0</formula>
    </cfRule>
  </conditionalFormatting>
  <conditionalFormatting sqref="R25">
    <cfRule type="cellIs" dxfId="38" priority="28" operator="equal">
      <formula>0</formula>
    </cfRule>
  </conditionalFormatting>
  <conditionalFormatting sqref="R24 R26">
    <cfRule type="cellIs" dxfId="37" priority="27" operator="equal">
      <formula>0</formula>
    </cfRule>
  </conditionalFormatting>
  <conditionalFormatting sqref="R27">
    <cfRule type="cellIs" dxfId="36" priority="26" operator="equal">
      <formula>0</formula>
    </cfRule>
  </conditionalFormatting>
  <conditionalFormatting sqref="R28">
    <cfRule type="cellIs" dxfId="35" priority="25" operator="equal">
      <formula>0</formula>
    </cfRule>
  </conditionalFormatting>
  <conditionalFormatting sqref="C9:P9 S9">
    <cfRule type="cellIs" dxfId="34" priority="23" operator="equal">
      <formula>0</formula>
    </cfRule>
  </conditionalFormatting>
  <conditionalFormatting sqref="C8:P8 S8">
    <cfRule type="cellIs" dxfId="33" priority="22" operator="equal">
      <formula>0</formula>
    </cfRule>
  </conditionalFormatting>
  <conditionalFormatting sqref="C13:P13 S13 S11 C11:P11">
    <cfRule type="cellIs" dxfId="32" priority="20" operator="equal">
      <formula>0</formula>
    </cfRule>
  </conditionalFormatting>
  <conditionalFormatting sqref="C14:P14 S14">
    <cfRule type="cellIs" dxfId="31" priority="19" operator="equal">
      <formula>0</formula>
    </cfRule>
  </conditionalFormatting>
  <conditionalFormatting sqref="C15:P15 S15">
    <cfRule type="cellIs" dxfId="30" priority="18" operator="equal">
      <formula>0</formula>
    </cfRule>
  </conditionalFormatting>
  <conditionalFormatting sqref="Q10">
    <cfRule type="cellIs" dxfId="29" priority="17" operator="equal">
      <formula>0</formula>
    </cfRule>
  </conditionalFormatting>
  <conditionalFormatting sqref="C10:P10 S10">
    <cfRule type="cellIs" dxfId="28" priority="24" operator="equal">
      <formula>0</formula>
    </cfRule>
  </conditionalFormatting>
  <conditionalFormatting sqref="S12 C12:P12">
    <cfRule type="cellIs" dxfId="27" priority="21" operator="equal">
      <formula>0</formula>
    </cfRule>
  </conditionalFormatting>
  <conditionalFormatting sqref="Q9">
    <cfRule type="cellIs" dxfId="26" priority="16" operator="equal">
      <formula>0</formula>
    </cfRule>
  </conditionalFormatting>
  <conditionalFormatting sqref="Q8">
    <cfRule type="cellIs" dxfId="25" priority="15" operator="equal">
      <formula>0</formula>
    </cfRule>
  </conditionalFormatting>
  <conditionalFormatting sqref="Q12">
    <cfRule type="cellIs" dxfId="24" priority="14" operator="equal">
      <formula>0</formula>
    </cfRule>
  </conditionalFormatting>
  <conditionalFormatting sqref="Q11 Q13">
    <cfRule type="cellIs" dxfId="23" priority="13" operator="equal">
      <formula>0</formula>
    </cfRule>
  </conditionalFormatting>
  <conditionalFormatting sqref="Q14">
    <cfRule type="cellIs" dxfId="22" priority="12" operator="equal">
      <formula>0</formula>
    </cfRule>
  </conditionalFormatting>
  <conditionalFormatting sqref="Q15">
    <cfRule type="cellIs" dxfId="21" priority="11" operator="equal">
      <formula>0</formula>
    </cfRule>
  </conditionalFormatting>
  <conditionalFormatting sqref="R10">
    <cfRule type="cellIs" dxfId="20" priority="10" operator="equal">
      <formula>0</formula>
    </cfRule>
  </conditionalFormatting>
  <conditionalFormatting sqref="R9">
    <cfRule type="cellIs" dxfId="19" priority="9" operator="equal">
      <formula>0</formula>
    </cfRule>
  </conditionalFormatting>
  <conditionalFormatting sqref="R8">
    <cfRule type="cellIs" dxfId="18" priority="8" operator="equal">
      <formula>0</formula>
    </cfRule>
  </conditionalFormatting>
  <conditionalFormatting sqref="R12">
    <cfRule type="cellIs" dxfId="17" priority="7" operator="equal">
      <formula>0</formula>
    </cfRule>
  </conditionalFormatting>
  <conditionalFormatting sqref="R11 R13">
    <cfRule type="cellIs" dxfId="16" priority="6" operator="equal">
      <formula>0</formula>
    </cfRule>
  </conditionalFormatting>
  <conditionalFormatting sqref="R14">
    <cfRule type="cellIs" dxfId="15" priority="5" operator="equal">
      <formula>0</formula>
    </cfRule>
  </conditionalFormatting>
  <conditionalFormatting sqref="R15">
    <cfRule type="cellIs" dxfId="14" priority="4" operator="equal">
      <formula>0</formula>
    </cfRule>
  </conditionalFormatting>
  <conditionalFormatting sqref="C24">
    <cfRule type="cellIs" dxfId="13" priority="1" operator="equal">
      <formula>0</formula>
    </cfRule>
  </conditionalFormatting>
  <conditionalFormatting sqref="C25">
    <cfRule type="cellIs" dxfId="12" priority="2" operator="equal">
      <formula>0</formula>
    </cfRule>
  </conditionalFormatting>
  <pageMargins left="0.51181102362204722" right="0.51181102362204722" top="0.78740157480314965" bottom="0.78740157480314965" header="0.31496062992125984" footer="0.31496062992125984"/>
  <pageSetup paperSize="9" scale="37" fitToHeight="2" orientation="landscape" r:id="rId1"/>
  <headerFooter>
    <oddFooter>&amp;RPágina &amp;P de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9">
    <pageSetUpPr fitToPage="1"/>
  </sheetPr>
  <dimension ref="A1:T78"/>
  <sheetViews>
    <sheetView showGridLines="0" showRowColHeaders="0" topLeftCell="B1" zoomScale="80" zoomScaleNormal="80" zoomScaleSheetLayoutView="85" workbookViewId="0">
      <selection sqref="A1:S1"/>
    </sheetView>
  </sheetViews>
  <sheetFormatPr defaultColWidth="9.140625" defaultRowHeight="15"/>
  <cols>
    <col min="1" max="1" width="6.5703125" style="86" hidden="1" customWidth="1"/>
    <col min="2" max="2" width="67.7109375" style="17" customWidth="1"/>
    <col min="3" max="4" width="17.7109375" style="17" customWidth="1"/>
    <col min="5" max="14" width="15.7109375" style="16" customWidth="1"/>
    <col min="15" max="17" width="15.85546875" style="16" customWidth="1"/>
    <col min="18" max="18" width="21.140625" style="10" customWidth="1"/>
    <col min="19" max="19" width="23.7109375" style="10" customWidth="1"/>
    <col min="20" max="20" width="9.140625" style="74"/>
    <col min="21" max="16384" width="9.140625" style="16"/>
  </cols>
  <sheetData>
    <row r="1" spans="1:20" s="452" customFormat="1" ht="24.95" customHeight="1">
      <c r="A1" s="454"/>
      <c r="B1" s="479" t="s">
        <v>87</v>
      </c>
      <c r="C1" s="479"/>
      <c r="D1" s="479"/>
      <c r="E1" s="479"/>
      <c r="F1" s="479"/>
      <c r="G1" s="479"/>
      <c r="H1" s="479"/>
      <c r="I1" s="479"/>
      <c r="J1" s="479"/>
      <c r="K1" s="479"/>
      <c r="L1" s="479"/>
      <c r="M1" s="479"/>
      <c r="N1" s="479"/>
      <c r="O1" s="479"/>
      <c r="P1" s="479"/>
      <c r="Q1" s="479"/>
      <c r="R1" s="479"/>
      <c r="S1" s="479"/>
      <c r="T1" s="455"/>
    </row>
    <row r="2" spans="1:20" s="453" customFormat="1" ht="24.95" customHeight="1">
      <c r="A2" s="456"/>
      <c r="B2" s="502" t="s">
        <v>123</v>
      </c>
      <c r="C2" s="502"/>
      <c r="D2" s="502"/>
      <c r="E2" s="502"/>
      <c r="F2" s="502"/>
      <c r="G2" s="502"/>
      <c r="H2" s="502"/>
      <c r="I2" s="502"/>
      <c r="J2" s="502"/>
      <c r="K2" s="502"/>
      <c r="L2" s="502"/>
      <c r="M2" s="502"/>
      <c r="N2" s="502"/>
      <c r="O2" s="502"/>
      <c r="P2" s="502"/>
      <c r="Q2" s="502"/>
      <c r="R2" s="502"/>
      <c r="S2" s="502"/>
      <c r="T2" s="457"/>
    </row>
    <row r="3" spans="1:20" s="15" customFormat="1" ht="24.95" customHeight="1">
      <c r="A3" s="73"/>
      <c r="B3" s="152"/>
      <c r="C3" s="152"/>
      <c r="D3" s="152"/>
      <c r="E3" s="152"/>
      <c r="F3" s="152"/>
      <c r="G3" s="152"/>
      <c r="H3" s="152"/>
      <c r="I3" s="152"/>
      <c r="J3" s="152"/>
      <c r="K3" s="152"/>
      <c r="L3" s="152"/>
      <c r="M3" s="152"/>
      <c r="N3" s="152"/>
      <c r="O3" s="152"/>
      <c r="P3" s="152"/>
      <c r="R3" s="125"/>
      <c r="S3" s="250"/>
      <c r="T3" s="265"/>
    </row>
    <row r="4" spans="1:20" s="234" customFormat="1" ht="24.95" customHeight="1">
      <c r="B4" s="228" t="s">
        <v>165</v>
      </c>
      <c r="C4" s="228"/>
      <c r="D4" s="228"/>
      <c r="E4" s="450"/>
      <c r="F4" s="450"/>
      <c r="G4" s="450"/>
      <c r="H4" s="450"/>
      <c r="I4" s="450"/>
      <c r="J4" s="450"/>
      <c r="K4" s="451"/>
      <c r="L4" s="238"/>
      <c r="M4" s="451"/>
      <c r="N4" s="451"/>
      <c r="O4" s="451"/>
      <c r="P4" s="451"/>
      <c r="Q4" s="434"/>
      <c r="R4" s="38"/>
      <c r="S4" s="231" t="s">
        <v>308</v>
      </c>
      <c r="T4" s="266"/>
    </row>
    <row r="5" spans="1:20" s="15" customFormat="1" ht="30" customHeight="1">
      <c r="A5" s="73"/>
      <c r="B5" s="506" t="s">
        <v>121</v>
      </c>
      <c r="C5" s="507"/>
      <c r="D5" s="507"/>
      <c r="E5" s="507"/>
      <c r="F5" s="507"/>
      <c r="G5" s="507"/>
      <c r="H5" s="507"/>
      <c r="I5" s="507"/>
      <c r="J5" s="507"/>
      <c r="K5" s="507"/>
      <c r="L5" s="507"/>
      <c r="M5" s="507"/>
      <c r="N5" s="507"/>
      <c r="O5" s="507"/>
      <c r="P5" s="507"/>
      <c r="Q5" s="507"/>
      <c r="R5" s="507"/>
      <c r="S5" s="507"/>
      <c r="T5" s="265"/>
    </row>
    <row r="6" spans="1:20" ht="30" customHeight="1">
      <c r="B6" s="192" t="s">
        <v>77</v>
      </c>
      <c r="C6" s="193">
        <v>44562</v>
      </c>
      <c r="D6" s="193">
        <v>44593</v>
      </c>
      <c r="E6" s="193">
        <v>44621</v>
      </c>
      <c r="F6" s="193">
        <v>44652</v>
      </c>
      <c r="G6" s="193">
        <v>44682</v>
      </c>
      <c r="H6" s="193">
        <v>44713</v>
      </c>
      <c r="I6" s="193">
        <v>44743</v>
      </c>
      <c r="J6" s="193">
        <v>44774</v>
      </c>
      <c r="K6" s="193">
        <v>44805</v>
      </c>
      <c r="L6" s="193">
        <v>44835</v>
      </c>
      <c r="M6" s="193">
        <v>44866</v>
      </c>
      <c r="N6" s="193">
        <v>44896</v>
      </c>
      <c r="O6" s="193">
        <v>44927</v>
      </c>
      <c r="P6" s="193">
        <v>44958</v>
      </c>
      <c r="Q6" s="193" t="s">
        <v>298</v>
      </c>
      <c r="R6" s="206" t="s">
        <v>135</v>
      </c>
      <c r="S6" s="207" t="s">
        <v>134</v>
      </c>
      <c r="T6" s="125"/>
    </row>
    <row r="7" spans="1:20" s="76" customFormat="1" ht="20.100000000000001" customHeight="1">
      <c r="A7" s="90"/>
      <c r="B7" s="190" t="s">
        <v>100</v>
      </c>
      <c r="C7" s="211"/>
      <c r="D7" s="211"/>
      <c r="E7" s="211"/>
      <c r="F7" s="211"/>
      <c r="G7" s="211"/>
      <c r="H7" s="211"/>
      <c r="I7" s="211"/>
      <c r="J7" s="211"/>
      <c r="K7" s="211"/>
      <c r="L7" s="211"/>
      <c r="M7" s="211"/>
      <c r="N7" s="211"/>
      <c r="O7" s="211"/>
      <c r="P7" s="211"/>
      <c r="Q7" s="212"/>
      <c r="R7" s="212"/>
      <c r="S7" s="211"/>
      <c r="T7" s="125"/>
    </row>
    <row r="8" spans="1:20" ht="15" customHeight="1">
      <c r="A8" s="91">
        <v>272</v>
      </c>
      <c r="B8" s="186" t="s">
        <v>150</v>
      </c>
      <c r="C8" s="209">
        <v>0.6879541053624223</v>
      </c>
      <c r="D8" s="209">
        <v>0.71784260397662081</v>
      </c>
      <c r="E8" s="209">
        <v>0.86362585739414044</v>
      </c>
      <c r="F8" s="209">
        <v>0.74569094118324131</v>
      </c>
      <c r="G8" s="209">
        <v>0.98606247462893748</v>
      </c>
      <c r="H8" s="209">
        <v>0.96640287783154122</v>
      </c>
      <c r="I8" s="209">
        <v>0.98088656745144931</v>
      </c>
      <c r="J8" s="209">
        <v>1.11425410297268</v>
      </c>
      <c r="K8" s="209">
        <v>1.0265378850396161</v>
      </c>
      <c r="L8" s="209">
        <v>0.98254216061390309</v>
      </c>
      <c r="M8" s="209">
        <v>0.96517813063539393</v>
      </c>
      <c r="N8" s="209">
        <v>1.0672445980437004</v>
      </c>
      <c r="O8" s="209">
        <v>1.0692018721059782</v>
      </c>
      <c r="P8" s="209">
        <v>0.88155154423232318</v>
      </c>
      <c r="Q8" s="209">
        <v>1.1148791350474454</v>
      </c>
      <c r="R8" s="209">
        <v>3.0969117434796374</v>
      </c>
      <c r="S8" s="209">
        <v>12.570820627532697</v>
      </c>
      <c r="T8" s="125"/>
    </row>
    <row r="9" spans="1:20" ht="15" customHeight="1">
      <c r="A9" s="91">
        <v>273</v>
      </c>
      <c r="B9" s="188" t="s">
        <v>147</v>
      </c>
      <c r="C9" s="210">
        <v>-6.95274099480514E-2</v>
      </c>
      <c r="D9" s="210">
        <v>0.85833624865263403</v>
      </c>
      <c r="E9" s="210">
        <v>2.3129030973349245</v>
      </c>
      <c r="F9" s="210">
        <v>1.1168024636040457</v>
      </c>
      <c r="G9" s="210">
        <v>0.81672140761655498</v>
      </c>
      <c r="H9" s="210">
        <v>0.23598623173941746</v>
      </c>
      <c r="I9" s="210">
        <v>-1.0738664805245435E-3</v>
      </c>
      <c r="J9" s="210">
        <v>0.5686682853025502</v>
      </c>
      <c r="K9" s="210">
        <v>0.82395818945033739</v>
      </c>
      <c r="L9" s="210">
        <v>1.517248749673584</v>
      </c>
      <c r="M9" s="210">
        <v>-0.33541966260187905</v>
      </c>
      <c r="N9" s="210">
        <v>0.80408048915785457</v>
      </c>
      <c r="O9" s="210">
        <v>0.99415764083123292</v>
      </c>
      <c r="P9" s="210">
        <v>1.2515934779251126</v>
      </c>
      <c r="Q9" s="210">
        <v>1.7062261869176041</v>
      </c>
      <c r="R9" s="210">
        <v>4.0029500140681478</v>
      </c>
      <c r="S9" s="210">
        <v>9.9020507842194689</v>
      </c>
      <c r="T9" s="125"/>
    </row>
    <row r="10" spans="1:20" ht="15" customHeight="1">
      <c r="A10" s="91">
        <v>274</v>
      </c>
      <c r="B10" s="186" t="s">
        <v>153</v>
      </c>
      <c r="C10" s="209">
        <v>0.68654608271998541</v>
      </c>
      <c r="D10" s="209">
        <v>0.71264992572201891</v>
      </c>
      <c r="E10" s="209">
        <v>0.85529450001588714</v>
      </c>
      <c r="F10" s="209">
        <v>0.74513737198920182</v>
      </c>
      <c r="G10" s="209">
        <v>0.96559197183512424</v>
      </c>
      <c r="H10" s="209">
        <v>0.9483899261873745</v>
      </c>
      <c r="I10" s="209">
        <v>0.96248152641393858</v>
      </c>
      <c r="J10" s="209">
        <v>1.0916965889122565</v>
      </c>
      <c r="K10" s="209">
        <v>1.0035409051056661</v>
      </c>
      <c r="L10" s="209">
        <v>0.95791592937646897</v>
      </c>
      <c r="M10" s="209">
        <v>0.95169439185799831</v>
      </c>
      <c r="N10" s="209">
        <v>1.04994359719241</v>
      </c>
      <c r="O10" s="209">
        <v>1.0542645498520073</v>
      </c>
      <c r="P10" s="209">
        <v>0.86019526470899166</v>
      </c>
      <c r="Q10" s="209">
        <v>1.0942621391285741</v>
      </c>
      <c r="R10" s="209">
        <v>3.0388391320642398</v>
      </c>
      <c r="S10" s="209">
        <v>12.331099251263694</v>
      </c>
      <c r="T10" s="125"/>
    </row>
    <row r="11" spans="1:20" ht="15" customHeight="1">
      <c r="A11" s="91">
        <v>275</v>
      </c>
      <c r="B11" s="188" t="s">
        <v>182</v>
      </c>
      <c r="C11" s="210">
        <v>0.78531692297787004</v>
      </c>
      <c r="D11" s="210">
        <v>0.84983819216660095</v>
      </c>
      <c r="E11" s="210">
        <v>0.95088818028941091</v>
      </c>
      <c r="F11" s="210">
        <v>0.81396474999142754</v>
      </c>
      <c r="G11" s="210">
        <v>1.103545699375104</v>
      </c>
      <c r="H11" s="210">
        <v>1.0490099891603961</v>
      </c>
      <c r="I11" s="210">
        <v>1.041204869753571</v>
      </c>
      <c r="J11" s="210">
        <v>1.1986629169728076</v>
      </c>
      <c r="K11" s="210">
        <v>1.1076506759792721</v>
      </c>
      <c r="L11" s="210">
        <v>1.0569802217217443</v>
      </c>
      <c r="M11" s="210">
        <v>1.0458438675128292</v>
      </c>
      <c r="N11" s="210">
        <v>1.1382454128916919</v>
      </c>
      <c r="O11" s="210">
        <v>0.71978849977884352</v>
      </c>
      <c r="P11" s="210">
        <v>0.80169817385935005</v>
      </c>
      <c r="Q11" s="210">
        <v>1.1246030777110434</v>
      </c>
      <c r="R11" s="210">
        <v>2.6690358641384648</v>
      </c>
      <c r="S11" s="210">
        <v>12.905766848363527</v>
      </c>
      <c r="T11" s="125"/>
    </row>
    <row r="12" spans="1:20" ht="15" customHeight="1">
      <c r="A12" s="91">
        <v>276</v>
      </c>
      <c r="B12" s="186" t="s">
        <v>151</v>
      </c>
      <c r="C12" s="209">
        <v>0.81683379782906229</v>
      </c>
      <c r="D12" s="209">
        <v>0.86000130164076438</v>
      </c>
      <c r="E12" s="209">
        <v>1.0766324502985896</v>
      </c>
      <c r="F12" s="209">
        <v>0.9412521534880085</v>
      </c>
      <c r="G12" s="209">
        <v>1.169186996528083</v>
      </c>
      <c r="H12" s="209">
        <v>1.0736468667798675</v>
      </c>
      <c r="I12" s="209">
        <v>1.0995140978205455</v>
      </c>
      <c r="J12" s="209">
        <v>1.2877670007553519</v>
      </c>
      <c r="K12" s="209">
        <v>1.1792261309117436</v>
      </c>
      <c r="L12" s="209">
        <v>1.1160628253075657</v>
      </c>
      <c r="M12" s="209">
        <v>1.0854340905516011</v>
      </c>
      <c r="N12" s="209">
        <v>1.2149665666975977</v>
      </c>
      <c r="O12" s="209">
        <v>0.22213583012540994</v>
      </c>
      <c r="P12" s="209">
        <v>0.70824563096066129</v>
      </c>
      <c r="Q12" s="209">
        <v>1.0782120002401143</v>
      </c>
      <c r="R12" s="209">
        <v>2.0202151763562455</v>
      </c>
      <c r="S12" s="209">
        <v>12.873503323607039</v>
      </c>
      <c r="T12" s="125"/>
    </row>
    <row r="13" spans="1:20" ht="15" customHeight="1">
      <c r="A13" s="91">
        <v>277</v>
      </c>
      <c r="B13" s="188" t="s">
        <v>156</v>
      </c>
      <c r="C13" s="210">
        <v>0.71271855541559148</v>
      </c>
      <c r="D13" s="210">
        <v>0.77118065638335054</v>
      </c>
      <c r="E13" s="210">
        <v>0.90254271741368086</v>
      </c>
      <c r="F13" s="210">
        <v>0.74123630150604924</v>
      </c>
      <c r="G13" s="210">
        <v>1.0199540421744473</v>
      </c>
      <c r="H13" s="210">
        <v>0.9870723486498747</v>
      </c>
      <c r="I13" s="210">
        <v>1.0149854621075889</v>
      </c>
      <c r="J13" s="210">
        <v>1.1546288648552405</v>
      </c>
      <c r="K13" s="210">
        <v>1.0748562379066584</v>
      </c>
      <c r="L13" s="210">
        <v>1.0186021594393821</v>
      </c>
      <c r="M13" s="210">
        <v>0.97947279443924629</v>
      </c>
      <c r="N13" s="210">
        <v>1.1137320385809204</v>
      </c>
      <c r="O13" s="210">
        <v>1.1047337202592047</v>
      </c>
      <c r="P13" s="210">
        <v>0.91409622646753519</v>
      </c>
      <c r="Q13" s="210">
        <v>1.1531911824889534</v>
      </c>
      <c r="R13" s="210">
        <v>3.2055168804427012</v>
      </c>
      <c r="S13" s="210">
        <v>12.990630202221936</v>
      </c>
      <c r="T13" s="125"/>
    </row>
    <row r="14" spans="1:20" ht="15" customHeight="1">
      <c r="A14" s="91">
        <v>278</v>
      </c>
      <c r="B14" s="186" t="s">
        <v>183</v>
      </c>
      <c r="C14" s="209">
        <v>0.74667930812175598</v>
      </c>
      <c r="D14" s="209">
        <v>0.82325980049991188</v>
      </c>
      <c r="E14" s="209">
        <v>1.0064875443706427</v>
      </c>
      <c r="F14" s="209">
        <v>0.81847642394123454</v>
      </c>
      <c r="G14" s="209">
        <v>1.0707627758342255</v>
      </c>
      <c r="H14" s="209">
        <v>1.0159388205199065</v>
      </c>
      <c r="I14" s="209">
        <v>1.0261657983660797</v>
      </c>
      <c r="J14" s="209">
        <v>1.1918953941812589</v>
      </c>
      <c r="K14" s="209">
        <v>1.1139753300917619</v>
      </c>
      <c r="L14" s="209">
        <v>1.0541531792505054</v>
      </c>
      <c r="M14" s="209">
        <v>0.98697722083042549</v>
      </c>
      <c r="N14" s="209">
        <v>1.1361838458187208</v>
      </c>
      <c r="O14" s="209">
        <v>0.85591311057422104</v>
      </c>
      <c r="P14" s="209">
        <v>0.72080302094477133</v>
      </c>
      <c r="Q14" s="209">
        <v>1.1085331602796771</v>
      </c>
      <c r="R14" s="209">
        <v>2.708965550889701</v>
      </c>
      <c r="S14" s="209">
        <v>12.792655627728934</v>
      </c>
      <c r="T14" s="125"/>
    </row>
    <row r="15" spans="1:20" ht="15" customHeight="1">
      <c r="A15" s="91">
        <v>279</v>
      </c>
      <c r="B15" s="188" t="s">
        <v>141</v>
      </c>
      <c r="C15" s="210">
        <v>0.62284881127885683</v>
      </c>
      <c r="D15" s="210">
        <v>0.92874700977796465</v>
      </c>
      <c r="E15" s="210">
        <v>1.281533462569314</v>
      </c>
      <c r="F15" s="210">
        <v>0.91834697875414406</v>
      </c>
      <c r="G15" s="210">
        <v>0.93719896881326292</v>
      </c>
      <c r="H15" s="210">
        <v>0.97380368675892726</v>
      </c>
      <c r="I15" s="210">
        <v>1.0238297966163969</v>
      </c>
      <c r="J15" s="210">
        <v>1.3275340310857899</v>
      </c>
      <c r="K15" s="210">
        <v>1.206684850030058</v>
      </c>
      <c r="L15" s="210">
        <v>1.0374955325975748</v>
      </c>
      <c r="M15" s="210">
        <v>0.94823313099739437</v>
      </c>
      <c r="N15" s="210">
        <v>1.1621418904977645</v>
      </c>
      <c r="O15" s="210">
        <v>0.38598583326856328</v>
      </c>
      <c r="P15" s="210">
        <v>0.24075506020717796</v>
      </c>
      <c r="Q15" s="210">
        <v>0.76077941956731365</v>
      </c>
      <c r="R15" s="210">
        <v>1.3932247789741439</v>
      </c>
      <c r="S15" s="210">
        <v>11.480482901890568</v>
      </c>
      <c r="T15" s="125"/>
    </row>
    <row r="16" spans="1:20" ht="15" customHeight="1">
      <c r="A16" s="91">
        <v>280</v>
      </c>
      <c r="B16" s="186" t="s">
        <v>157</v>
      </c>
      <c r="C16" s="209">
        <v>-0.33213264423189059</v>
      </c>
      <c r="D16" s="209">
        <v>0.53009452721799732</v>
      </c>
      <c r="E16" s="209">
        <v>2.5674815887827549</v>
      </c>
      <c r="F16" s="209">
        <v>1.0110938730331327</v>
      </c>
      <c r="G16" s="209">
        <v>0.97292911679689098</v>
      </c>
      <c r="H16" s="209">
        <v>-0.1947465709663021</v>
      </c>
      <c r="I16" s="209">
        <v>-0.64550606046121572</v>
      </c>
      <c r="J16" s="209">
        <v>0.75849535649685151</v>
      </c>
      <c r="K16" s="209">
        <v>1.1790275383036573</v>
      </c>
      <c r="L16" s="209">
        <v>1.2351016249569398</v>
      </c>
      <c r="M16" s="209">
        <v>-0.68591508009888003</v>
      </c>
      <c r="N16" s="209">
        <v>-9.2668709695630014E-2</v>
      </c>
      <c r="O16" s="209">
        <v>0.57061822804071483</v>
      </c>
      <c r="P16" s="209">
        <v>1.1407860485748813</v>
      </c>
      <c r="Q16" s="209">
        <v>2.144545272623958</v>
      </c>
      <c r="R16" s="209">
        <v>3.8993005217704564</v>
      </c>
      <c r="S16" s="209">
        <v>7.6066401711568261</v>
      </c>
      <c r="T16" s="125"/>
    </row>
    <row r="17" spans="1:20" ht="15" customHeight="1">
      <c r="A17" s="91">
        <v>281</v>
      </c>
      <c r="B17" s="188" t="s">
        <v>184</v>
      </c>
      <c r="C17" s="210">
        <v>1.3260893804072822</v>
      </c>
      <c r="D17" s="210">
        <v>1.1198201151575944</v>
      </c>
      <c r="E17" s="210">
        <v>1.8903966790843469</v>
      </c>
      <c r="F17" s="210">
        <v>1.5553950609441074</v>
      </c>
      <c r="G17" s="210">
        <v>1.2750834194806089</v>
      </c>
      <c r="H17" s="210">
        <v>0.79243721575912218</v>
      </c>
      <c r="I17" s="210">
        <v>0.35101867949450138</v>
      </c>
      <c r="J17" s="210">
        <v>8.2380114563562756E-2</v>
      </c>
      <c r="K17" s="210">
        <v>0.24434583853340541</v>
      </c>
      <c r="L17" s="210">
        <v>0.23480841431182853</v>
      </c>
      <c r="M17" s="210">
        <v>0.38313526027349099</v>
      </c>
      <c r="N17" s="210">
        <v>0.41418564849560369</v>
      </c>
      <c r="O17" s="210">
        <v>0.89623387558002321</v>
      </c>
      <c r="P17" s="210">
        <v>0.9332102583090176</v>
      </c>
      <c r="Q17" s="210">
        <v>1.4356392371484503</v>
      </c>
      <c r="R17" s="210">
        <v>3.2998314085366047</v>
      </c>
      <c r="S17" s="210">
        <v>8.9298377151864088</v>
      </c>
      <c r="T17" s="125"/>
    </row>
    <row r="18" spans="1:20" ht="15" customHeight="1">
      <c r="A18" s="91">
        <v>282</v>
      </c>
      <c r="B18" s="186" t="s">
        <v>146</v>
      </c>
      <c r="C18" s="209">
        <v>0.85044985543648011</v>
      </c>
      <c r="D18" s="209">
        <v>0.83875540545268734</v>
      </c>
      <c r="E18" s="209">
        <v>1.160135817113968</v>
      </c>
      <c r="F18" s="209">
        <v>0.77853840816163711</v>
      </c>
      <c r="G18" s="209">
        <v>1.0276823671807591</v>
      </c>
      <c r="H18" s="209">
        <v>0.94158575924980425</v>
      </c>
      <c r="I18" s="209">
        <v>0.98083153060619566</v>
      </c>
      <c r="J18" s="209">
        <v>1.1886273953399211</v>
      </c>
      <c r="K18" s="209">
        <v>1.0893811154955273</v>
      </c>
      <c r="L18" s="209">
        <v>1.0521896707501099</v>
      </c>
      <c r="M18" s="209">
        <v>0.88922079666500053</v>
      </c>
      <c r="N18" s="209">
        <v>0.88747651195764377</v>
      </c>
      <c r="O18" s="209">
        <v>0.61102120151035422</v>
      </c>
      <c r="P18" s="209">
        <v>0.80231408404046078</v>
      </c>
      <c r="Q18" s="209">
        <v>1.1013102139762196</v>
      </c>
      <c r="R18" s="209">
        <v>2.5351670041721803</v>
      </c>
      <c r="S18" s="209">
        <v>11.958056939244742</v>
      </c>
      <c r="T18" s="125"/>
    </row>
    <row r="19" spans="1:20" ht="15" customHeight="1">
      <c r="A19" s="91">
        <v>283</v>
      </c>
      <c r="B19" s="188" t="s">
        <v>155</v>
      </c>
      <c r="C19" s="210">
        <v>0.65371444757779784</v>
      </c>
      <c r="D19" s="210">
        <v>0.82792600908669556</v>
      </c>
      <c r="E19" s="210">
        <v>1.3023589732723053</v>
      </c>
      <c r="F19" s="210">
        <v>0.97483427892153429</v>
      </c>
      <c r="G19" s="210">
        <v>1.0261912420626516</v>
      </c>
      <c r="H19" s="210">
        <v>0.78197550466600774</v>
      </c>
      <c r="I19" s="210">
        <v>0.70196809878669342</v>
      </c>
      <c r="J19" s="210">
        <v>0.84157867857067004</v>
      </c>
      <c r="K19" s="210">
        <v>0.90990380869104115</v>
      </c>
      <c r="L19" s="210">
        <v>0.97830445405276123</v>
      </c>
      <c r="M19" s="210">
        <v>0.64334329690802861</v>
      </c>
      <c r="N19" s="210">
        <v>0.95995378958326683</v>
      </c>
      <c r="O19" s="210">
        <v>1.0292158780671485</v>
      </c>
      <c r="P19" s="210">
        <v>0.8700661472661011</v>
      </c>
      <c r="Q19" s="210">
        <v>1.3298552249401183</v>
      </c>
      <c r="R19" s="210">
        <v>3.2634688971204184</v>
      </c>
      <c r="S19" s="210">
        <v>11.622145356974457</v>
      </c>
      <c r="T19" s="125"/>
    </row>
    <row r="20" spans="1:20" ht="15" customHeight="1">
      <c r="A20" s="91">
        <v>284</v>
      </c>
      <c r="B20" s="186" t="s">
        <v>185</v>
      </c>
      <c r="C20" s="209">
        <v>0.7680484190216248</v>
      </c>
      <c r="D20" s="209">
        <v>0.89271163363571304</v>
      </c>
      <c r="E20" s="209">
        <v>1.2632321551649284</v>
      </c>
      <c r="F20" s="209">
        <v>0.98573341238474654</v>
      </c>
      <c r="G20" s="209">
        <v>1.1061565683725831</v>
      </c>
      <c r="H20" s="209">
        <v>0.93023299719376951</v>
      </c>
      <c r="I20" s="209">
        <v>0.81569029153575912</v>
      </c>
      <c r="J20" s="209">
        <v>1.0287216058979567</v>
      </c>
      <c r="K20" s="209">
        <v>0.96052545722959337</v>
      </c>
      <c r="L20" s="209">
        <v>0.93874903110271646</v>
      </c>
      <c r="M20" s="209">
        <v>0.82346519664578466</v>
      </c>
      <c r="N20" s="209">
        <v>1.0043945014336089</v>
      </c>
      <c r="O20" s="209">
        <v>0.93368049203390058</v>
      </c>
      <c r="P20" s="209">
        <v>0.85341025092708378</v>
      </c>
      <c r="Q20" s="209">
        <v>1.2447878372942256</v>
      </c>
      <c r="R20" s="209">
        <v>3.0621913797461673</v>
      </c>
      <c r="S20" s="209">
        <v>12.264557472467772</v>
      </c>
      <c r="T20" s="125"/>
    </row>
    <row r="21" spans="1:20" ht="15" customHeight="1">
      <c r="A21" s="91">
        <v>285</v>
      </c>
      <c r="B21" s="188" t="s">
        <v>143</v>
      </c>
      <c r="C21" s="210">
        <v>0.37066956462210499</v>
      </c>
      <c r="D21" s="210">
        <v>0.73326005967697938</v>
      </c>
      <c r="E21" s="210">
        <v>1.5746943896825627</v>
      </c>
      <c r="F21" s="210">
        <v>0.87325484186513336</v>
      </c>
      <c r="G21" s="210">
        <v>1.0441812078324801</v>
      </c>
      <c r="H21" s="210">
        <v>0.67933865422533302</v>
      </c>
      <c r="I21" s="210">
        <v>0.60244713734228128</v>
      </c>
      <c r="J21" s="210">
        <v>1.1978767130121497</v>
      </c>
      <c r="K21" s="210">
        <v>1.1074512691195793</v>
      </c>
      <c r="L21" s="210">
        <v>0.83054741796691189</v>
      </c>
      <c r="M21" s="210">
        <v>0.4829471175206379</v>
      </c>
      <c r="N21" s="210">
        <v>0.80251557513200567</v>
      </c>
      <c r="O21" s="210">
        <v>0.46633612177720352</v>
      </c>
      <c r="P21" s="210">
        <v>0.54148964072922467</v>
      </c>
      <c r="Q21" s="210">
        <v>1.3064702502069423</v>
      </c>
      <c r="R21" s="210">
        <v>2.3300211087523763</v>
      </c>
      <c r="S21" s="210">
        <v>10.39508261235315</v>
      </c>
      <c r="T21" s="125"/>
    </row>
    <row r="22" spans="1:20" ht="15" customHeight="1">
      <c r="A22" s="91">
        <v>286</v>
      </c>
      <c r="B22" s="186" t="s">
        <v>186</v>
      </c>
      <c r="C22" s="209">
        <v>-4.0293509027570309</v>
      </c>
      <c r="D22" s="209">
        <v>-2.3020513262405302</v>
      </c>
      <c r="E22" s="209">
        <v>-3.4907674219107463</v>
      </c>
      <c r="F22" s="209">
        <v>0.1338308563228594</v>
      </c>
      <c r="G22" s="209">
        <v>-1.5239220117881445</v>
      </c>
      <c r="H22" s="209">
        <v>2.585402378254912</v>
      </c>
      <c r="I22" s="209">
        <v>2.1741110394798397</v>
      </c>
      <c r="J22" s="209">
        <v>0.34732249442129159</v>
      </c>
      <c r="K22" s="209">
        <v>-0.34076728964662095</v>
      </c>
      <c r="L22" s="209">
        <v>-0.42912142936025077</v>
      </c>
      <c r="M22" s="209">
        <v>1.4750796875453034</v>
      </c>
      <c r="N22" s="209">
        <v>0.68594825455785724</v>
      </c>
      <c r="O22" s="209">
        <v>0.49467185437362104</v>
      </c>
      <c r="P22" s="209">
        <v>0.15273232189065311</v>
      </c>
      <c r="Q22" s="209">
        <v>9.8725788603260867E-2</v>
      </c>
      <c r="R22" s="209">
        <v>0.74752538945175218</v>
      </c>
      <c r="S22" s="209">
        <v>5.9391123333202671</v>
      </c>
      <c r="T22" s="125"/>
    </row>
    <row r="23" spans="1:20" ht="15" customHeight="1">
      <c r="A23" s="91">
        <v>31</v>
      </c>
      <c r="B23" s="188" t="s">
        <v>57</v>
      </c>
      <c r="C23" s="210">
        <v>-6.80644821716281</v>
      </c>
      <c r="D23" s="210">
        <v>-3.5724262091424492</v>
      </c>
      <c r="E23" s="210">
        <v>-7.9982737552472969</v>
      </c>
      <c r="F23" s="210">
        <v>1.5436407527053007</v>
      </c>
      <c r="G23" s="210">
        <v>-3.3724391169827896</v>
      </c>
      <c r="H23" s="210">
        <v>7.5496398952627146</v>
      </c>
      <c r="I23" s="210">
        <v>1.1956549992515164</v>
      </c>
      <c r="J23" s="210">
        <v>-0.81622043440358993</v>
      </c>
      <c r="K23" s="210">
        <v>1.4381892322749223</v>
      </c>
      <c r="L23" s="210">
        <v>-3.2619641435903191</v>
      </c>
      <c r="M23" s="210">
        <v>2.8158152404995462</v>
      </c>
      <c r="N23" s="210">
        <v>0.74569613979791427</v>
      </c>
      <c r="O23" s="210">
        <v>-2.3334901385104843</v>
      </c>
      <c r="P23" s="210">
        <v>1.701788293320746</v>
      </c>
      <c r="Q23" s="210">
        <v>-1.1887803796837488</v>
      </c>
      <c r="R23" s="210">
        <v>-1.8522116619690792</v>
      </c>
      <c r="S23" s="210">
        <v>5.6649433059946972</v>
      </c>
      <c r="T23" s="125"/>
    </row>
    <row r="24" spans="1:20" s="76" customFormat="1" ht="20.100000000000001" customHeight="1">
      <c r="A24" s="92"/>
      <c r="B24" s="190" t="s">
        <v>6</v>
      </c>
      <c r="C24" s="190"/>
      <c r="D24" s="190"/>
      <c r="E24" s="190"/>
      <c r="F24" s="190"/>
      <c r="G24" s="190"/>
      <c r="H24" s="190"/>
      <c r="I24" s="190"/>
      <c r="J24" s="190"/>
      <c r="K24" s="190"/>
      <c r="L24" s="190"/>
      <c r="M24" s="190"/>
      <c r="N24" s="190"/>
      <c r="O24" s="190"/>
      <c r="P24" s="190"/>
      <c r="Q24" s="190"/>
      <c r="R24" s="190"/>
      <c r="S24" s="190"/>
      <c r="T24" s="125"/>
    </row>
    <row r="25" spans="1:20" ht="15" customHeight="1">
      <c r="A25" s="91">
        <v>287</v>
      </c>
      <c r="B25" s="186" t="s">
        <v>140</v>
      </c>
      <c r="C25" s="209">
        <v>6.4922109058993698</v>
      </c>
      <c r="D25" s="209">
        <v>0.83924115732139626</v>
      </c>
      <c r="E25" s="209">
        <v>5.873316521246835</v>
      </c>
      <c r="F25" s="209">
        <v>-10.08186586592727</v>
      </c>
      <c r="G25" s="209">
        <v>3.0318149245316874</v>
      </c>
      <c r="H25" s="209">
        <v>-11.345867526720824</v>
      </c>
      <c r="I25" s="209">
        <v>4.6313851483425879</v>
      </c>
      <c r="J25" s="209">
        <v>6.2323800726024245</v>
      </c>
      <c r="K25" s="209">
        <v>0.27517483743184812</v>
      </c>
      <c r="L25" s="209">
        <v>5.5835423179346719</v>
      </c>
      <c r="M25" s="209">
        <v>-3.4755541234086138</v>
      </c>
      <c r="N25" s="209">
        <v>-2.4708976941014527</v>
      </c>
      <c r="O25" s="209">
        <v>3.4693384896187212</v>
      </c>
      <c r="P25" s="209">
        <v>-7.5391359260769235</v>
      </c>
      <c r="Q25" s="209">
        <v>-2.9038810007144065</v>
      </c>
      <c r="R25" s="209">
        <v>-7.1094591698527552</v>
      </c>
      <c r="S25" s="209">
        <v>-15.47811015968081</v>
      </c>
      <c r="T25" s="125"/>
    </row>
    <row r="26" spans="1:20" ht="15" customHeight="1">
      <c r="A26" s="91">
        <v>289</v>
      </c>
      <c r="B26" s="188" t="s">
        <v>139</v>
      </c>
      <c r="C26" s="210">
        <v>6.4545817918822479</v>
      </c>
      <c r="D26" s="210">
        <v>0.22170162127066817</v>
      </c>
      <c r="E26" s="210">
        <v>5.7809924251179865</v>
      </c>
      <c r="F26" s="210">
        <v>-9.3617966692252992</v>
      </c>
      <c r="G26" s="210">
        <v>2.1827843868150723</v>
      </c>
      <c r="H26" s="210">
        <v>-11.242209335227642</v>
      </c>
      <c r="I26" s="210">
        <v>4.9072283356012889</v>
      </c>
      <c r="J26" s="210">
        <v>6.6908980050203581</v>
      </c>
      <c r="K26" s="210">
        <v>8.9930086305002988E-2</v>
      </c>
      <c r="L26" s="210">
        <v>6.138633328696443</v>
      </c>
      <c r="M26" s="210">
        <v>-5.2767506193473821</v>
      </c>
      <c r="N26" s="210">
        <v>-2.8240257299109714</v>
      </c>
      <c r="O26" s="210">
        <v>3.6516295230391904</v>
      </c>
      <c r="P26" s="210">
        <v>-7.4442731193898481</v>
      </c>
      <c r="Q26" s="210">
        <v>-3.366354033604523</v>
      </c>
      <c r="R26" s="210">
        <v>-7.2940100892005688</v>
      </c>
      <c r="S26" s="210">
        <v>-16.590512704871827</v>
      </c>
      <c r="T26" s="125"/>
    </row>
    <row r="27" spans="1:20" ht="15" customHeight="1">
      <c r="A27" s="91">
        <v>288</v>
      </c>
      <c r="B27" s="186" t="s">
        <v>187</v>
      </c>
      <c r="C27" s="209">
        <v>4.4525844217642856</v>
      </c>
      <c r="D27" s="209">
        <v>-1.1492224340047414</v>
      </c>
      <c r="E27" s="209">
        <v>4.4974701205064065</v>
      </c>
      <c r="F27" s="209">
        <v>-10.86219790612742</v>
      </c>
      <c r="G27" s="209">
        <v>-0.23583336297569701</v>
      </c>
      <c r="H27" s="209">
        <v>-11.95458760312377</v>
      </c>
      <c r="I27" s="209">
        <v>6.1596602825342046</v>
      </c>
      <c r="J27" s="209">
        <v>6.968952655555924</v>
      </c>
      <c r="K27" s="209">
        <v>-0.69811856759378088</v>
      </c>
      <c r="L27" s="209">
        <v>7.253447927438387</v>
      </c>
      <c r="M27" s="209">
        <v>-8.8820134071582686</v>
      </c>
      <c r="N27" s="209">
        <v>-4.1246534604006797</v>
      </c>
      <c r="O27" s="209">
        <v>4.2073935175601918</v>
      </c>
      <c r="P27" s="209">
        <v>-6.734199556967269</v>
      </c>
      <c r="Q27" s="209">
        <v>-3.61513634700718</v>
      </c>
      <c r="R27" s="209">
        <v>-6.3236862581032369</v>
      </c>
      <c r="S27" s="209">
        <v>-22.505641146014682</v>
      </c>
      <c r="T27" s="125"/>
    </row>
    <row r="28" spans="1:20" ht="15" customHeight="1">
      <c r="A28" s="91">
        <v>235</v>
      </c>
      <c r="B28" s="188" t="s">
        <v>12</v>
      </c>
      <c r="C28" s="210">
        <v>2.904659327661534</v>
      </c>
      <c r="D28" s="210">
        <v>-3.8088611716276688</v>
      </c>
      <c r="E28" s="210">
        <v>7.7094014468674743</v>
      </c>
      <c r="F28" s="210">
        <v>-6.7172033103270365</v>
      </c>
      <c r="G28" s="210">
        <v>0.47625446601351484</v>
      </c>
      <c r="H28" s="210">
        <v>-15.388440956916213</v>
      </c>
      <c r="I28" s="210">
        <v>5.5269345312091218</v>
      </c>
      <c r="J28" s="210">
        <v>9.3396806656348161</v>
      </c>
      <c r="K28" s="210">
        <v>-1.4975359301884481</v>
      </c>
      <c r="L28" s="210">
        <v>7.1605277679698958</v>
      </c>
      <c r="M28" s="210">
        <v>-9.4212060157125705</v>
      </c>
      <c r="N28" s="210">
        <v>-2.5820442642864094</v>
      </c>
      <c r="O28" s="210">
        <v>3.6075546697069711</v>
      </c>
      <c r="P28" s="210">
        <v>-7.8356270573459454</v>
      </c>
      <c r="Q28" s="210">
        <v>-3.6811234366278711</v>
      </c>
      <c r="R28" s="210">
        <v>-8.0258241921298463</v>
      </c>
      <c r="S28" s="210">
        <v>-21.612068340776858</v>
      </c>
      <c r="T28" s="125"/>
    </row>
    <row r="29" spans="1:20" ht="15" customHeight="1">
      <c r="A29" s="91">
        <v>236</v>
      </c>
      <c r="B29" s="186" t="s">
        <v>13</v>
      </c>
      <c r="C29" s="209">
        <v>6.800718685885542</v>
      </c>
      <c r="D29" s="209">
        <v>0.10753758114327638</v>
      </c>
      <c r="E29" s="209">
        <v>6.7254156412202946</v>
      </c>
      <c r="F29" s="209">
        <v>-7.1155064157664469</v>
      </c>
      <c r="G29" s="209">
        <v>2.719407158878866</v>
      </c>
      <c r="H29" s="209">
        <v>-9.7720372282951757</v>
      </c>
      <c r="I29" s="209">
        <v>4.0950955965762859</v>
      </c>
      <c r="J29" s="209">
        <v>5.5449367999617749</v>
      </c>
      <c r="K29" s="209">
        <v>-9.5947473375673553E-2</v>
      </c>
      <c r="L29" s="209">
        <v>5.9134897502207195</v>
      </c>
      <c r="M29" s="209">
        <v>-3.9483834942960385</v>
      </c>
      <c r="N29" s="209">
        <v>-2.4302236021239878</v>
      </c>
      <c r="O29" s="209">
        <v>3.5810488374574163</v>
      </c>
      <c r="P29" s="209">
        <v>-6.7829174499969724</v>
      </c>
      <c r="Q29" s="209">
        <v>-2.3071850938036391</v>
      </c>
      <c r="R29" s="209">
        <v>-5.6724761144279228</v>
      </c>
      <c r="S29" s="209">
        <v>-11.529730231507855</v>
      </c>
      <c r="T29" s="125"/>
    </row>
    <row r="30" spans="1:20" ht="15" customHeight="1">
      <c r="A30" s="91">
        <v>237</v>
      </c>
      <c r="B30" s="188" t="s">
        <v>81</v>
      </c>
      <c r="C30" s="210">
        <v>5.2511342050273129</v>
      </c>
      <c r="D30" s="210">
        <v>-0.87680204870169121</v>
      </c>
      <c r="E30" s="210">
        <v>6.4864878919096469</v>
      </c>
      <c r="F30" s="210">
        <v>-9.8067967090083243</v>
      </c>
      <c r="G30" s="210">
        <v>2.08398246301482</v>
      </c>
      <c r="H30" s="210">
        <v>-11.775551757128611</v>
      </c>
      <c r="I30" s="210">
        <v>4.6926727539109407</v>
      </c>
      <c r="J30" s="210">
        <v>6.3450280141975384</v>
      </c>
      <c r="K30" s="210">
        <v>-0.83152244734485237</v>
      </c>
      <c r="L30" s="210">
        <v>6.1318256318054267</v>
      </c>
      <c r="M30" s="210">
        <v>-5.5678798868426185</v>
      </c>
      <c r="N30" s="210">
        <v>-3.115116230189912</v>
      </c>
      <c r="O30" s="210">
        <v>3.3031970596376397</v>
      </c>
      <c r="P30" s="210">
        <v>-7.4738244008466665</v>
      </c>
      <c r="Q30" s="210">
        <v>-3.0890709994779399</v>
      </c>
      <c r="R30" s="210">
        <v>-7.3701137002474297</v>
      </c>
      <c r="S30" s="210">
        <v>-19.332236090935311</v>
      </c>
      <c r="T30" s="125"/>
    </row>
    <row r="31" spans="1:20" ht="15" customHeight="1">
      <c r="A31" s="91">
        <v>234</v>
      </c>
      <c r="B31" s="186" t="s">
        <v>30</v>
      </c>
      <c r="C31" s="209">
        <v>0.21356918214863185</v>
      </c>
      <c r="D31" s="209">
        <v>9.0719036768562802</v>
      </c>
      <c r="E31" s="209">
        <v>1.0936777800552022E-2</v>
      </c>
      <c r="F31" s="209">
        <v>-21.634719227090201</v>
      </c>
      <c r="G31" s="209">
        <v>-1.980516169760719</v>
      </c>
      <c r="H31" s="209">
        <v>-17.033139705151925</v>
      </c>
      <c r="I31" s="209">
        <v>10.529355053924021</v>
      </c>
      <c r="J31" s="209">
        <v>3.5707524466419613</v>
      </c>
      <c r="K31" s="209">
        <v>-7.3452381368426671</v>
      </c>
      <c r="L31" s="209">
        <v>7.3197849885330299</v>
      </c>
      <c r="M31" s="209">
        <v>-4.4652149191235111</v>
      </c>
      <c r="N31" s="209">
        <v>-4.2555951400685075</v>
      </c>
      <c r="O31" s="209">
        <v>7.201650555740045</v>
      </c>
      <c r="P31" s="209">
        <v>-16.359851267974037</v>
      </c>
      <c r="Q31" s="209">
        <v>-12.169091739264658</v>
      </c>
      <c r="R31" s="209">
        <v>-21.247628202644776</v>
      </c>
      <c r="S31" s="209">
        <v>-47.743340594830656</v>
      </c>
      <c r="T31" s="125"/>
    </row>
    <row r="32" spans="1:20" ht="15" customHeight="1">
      <c r="A32" s="91">
        <v>175</v>
      </c>
      <c r="B32" s="188" t="s">
        <v>14</v>
      </c>
      <c r="C32" s="210">
        <v>2.3729553941404902</v>
      </c>
      <c r="D32" s="210">
        <v>-1.5601689675786901</v>
      </c>
      <c r="E32" s="210">
        <v>4.1798140724669537</v>
      </c>
      <c r="F32" s="210">
        <v>-8.9185233687232142</v>
      </c>
      <c r="G32" s="210">
        <v>0.28839460377794524</v>
      </c>
      <c r="H32" s="210">
        <v>-9.7160012542244658</v>
      </c>
      <c r="I32" s="210">
        <v>5.579132709345842</v>
      </c>
      <c r="J32" s="210">
        <v>5.2879675677609725</v>
      </c>
      <c r="K32" s="210">
        <v>-0.22435345604210966</v>
      </c>
      <c r="L32" s="210">
        <v>6.303873667564531</v>
      </c>
      <c r="M32" s="210">
        <v>-5.8282821283250286</v>
      </c>
      <c r="N32" s="210">
        <v>-3.2117034964425244</v>
      </c>
      <c r="O32" s="210">
        <v>3.9832211060045069</v>
      </c>
      <c r="P32" s="210">
        <v>-5.7674336757862079</v>
      </c>
      <c r="Q32" s="210">
        <v>-2.9972241954469894</v>
      </c>
      <c r="R32" s="210">
        <v>-4.9508040376199318</v>
      </c>
      <c r="S32" s="210">
        <v>-15.760886432941277</v>
      </c>
      <c r="T32" s="125"/>
    </row>
    <row r="33" spans="1:20" ht="15" customHeight="1">
      <c r="A33" s="91">
        <v>250</v>
      </c>
      <c r="B33" s="186" t="s">
        <v>82</v>
      </c>
      <c r="C33" s="209">
        <v>8.2369445748831538</v>
      </c>
      <c r="D33" s="209">
        <v>9.1777611175241987</v>
      </c>
      <c r="E33" s="209">
        <v>3.1689197244311913</v>
      </c>
      <c r="F33" s="209">
        <v>-6.7997223763985915</v>
      </c>
      <c r="G33" s="209">
        <v>6.0463751455427541</v>
      </c>
      <c r="H33" s="209">
        <v>-2.46490412105031</v>
      </c>
      <c r="I33" s="209">
        <v>1.5407365265271267</v>
      </c>
      <c r="J33" s="209">
        <v>4.3078156993173735</v>
      </c>
      <c r="K33" s="209">
        <v>-3.5390885758603474</v>
      </c>
      <c r="L33" s="209">
        <v>5.7829583809954954</v>
      </c>
      <c r="M33" s="209">
        <v>4.5021154406635162</v>
      </c>
      <c r="N33" s="209">
        <v>-5.6902207310524773</v>
      </c>
      <c r="O33" s="209">
        <v>1.7230413689424182</v>
      </c>
      <c r="P33" s="209">
        <v>-9.9371565613640485</v>
      </c>
      <c r="Q33" s="209">
        <v>-4.4495814578632036</v>
      </c>
      <c r="R33" s="209">
        <v>-12.461805590166591</v>
      </c>
      <c r="S33" s="209">
        <v>-10.116996937717246</v>
      </c>
      <c r="T33" s="125"/>
    </row>
    <row r="34" spans="1:20" ht="15" customHeight="1">
      <c r="A34" s="91">
        <v>171</v>
      </c>
      <c r="B34" s="188" t="s">
        <v>46</v>
      </c>
      <c r="C34" s="210">
        <v>-1.0745274984008546</v>
      </c>
      <c r="D34" s="210">
        <v>-1.9532692469481532</v>
      </c>
      <c r="E34" s="210">
        <v>5.2091680460013947</v>
      </c>
      <c r="F34" s="210">
        <v>-6.7176950673477904</v>
      </c>
      <c r="G34" s="210">
        <v>2.0879685169172433</v>
      </c>
      <c r="H34" s="210">
        <v>-7.1308799460647094</v>
      </c>
      <c r="I34" s="210">
        <v>5.3978276464374346</v>
      </c>
      <c r="J34" s="210">
        <v>6.5635550875853426</v>
      </c>
      <c r="K34" s="210">
        <v>0.80371799349579476</v>
      </c>
      <c r="L34" s="210">
        <v>5.3612024141401946</v>
      </c>
      <c r="M34" s="210">
        <v>-7.8894447692059799</v>
      </c>
      <c r="N34" s="210">
        <v>-6.0586693596666237</v>
      </c>
      <c r="O34" s="210">
        <v>0.82642988102480786</v>
      </c>
      <c r="P34" s="210">
        <v>-1.9583235367526868</v>
      </c>
      <c r="Q34" s="210">
        <v>-2.2842727758943084</v>
      </c>
      <c r="R34" s="210">
        <v>-3.4061253732578791</v>
      </c>
      <c r="S34" s="210">
        <v>-11.822357172210261</v>
      </c>
      <c r="T34" s="125"/>
    </row>
    <row r="35" spans="1:20" ht="15" customHeight="1">
      <c r="A35" s="91">
        <v>291</v>
      </c>
      <c r="B35" s="186" t="s">
        <v>171</v>
      </c>
      <c r="C35" s="209">
        <v>6.1167167409933825</v>
      </c>
      <c r="D35" s="209">
        <v>7.043445595895335</v>
      </c>
      <c r="E35" s="209">
        <v>2.8244776378839589</v>
      </c>
      <c r="F35" s="209">
        <v>-4.8395764127398593</v>
      </c>
      <c r="G35" s="209">
        <v>6.2058003573461207</v>
      </c>
      <c r="H35" s="209">
        <v>-4.6280628828453558</v>
      </c>
      <c r="I35" s="209">
        <v>3.4797731959366445</v>
      </c>
      <c r="J35" s="209">
        <v>7.1240874828528717</v>
      </c>
      <c r="K35" s="209">
        <v>-1.5091303943726757</v>
      </c>
      <c r="L35" s="209">
        <v>-0.37337417509455406</v>
      </c>
      <c r="M35" s="209">
        <v>6.6056310445549542</v>
      </c>
      <c r="N35" s="209">
        <v>-0.9997313022063139</v>
      </c>
      <c r="O35" s="209">
        <v>5.1592538993922972</v>
      </c>
      <c r="P35" s="209">
        <v>-6.1766668937826665</v>
      </c>
      <c r="Q35" s="209">
        <v>-4.4851718164351269</v>
      </c>
      <c r="R35" s="209">
        <v>-5.7613291237354929</v>
      </c>
      <c r="S35" s="209">
        <v>4.2761227703276319</v>
      </c>
      <c r="T35" s="125"/>
    </row>
    <row r="36" spans="1:20" ht="15" customHeight="1">
      <c r="A36" s="91">
        <v>290</v>
      </c>
      <c r="B36" s="188" t="s">
        <v>188</v>
      </c>
      <c r="C36" s="210">
        <v>-2.1817724112533341</v>
      </c>
      <c r="D36" s="210">
        <v>-0.98834117502811125</v>
      </c>
      <c r="E36" s="210">
        <v>1.3684681492796926</v>
      </c>
      <c r="F36" s="210">
        <v>-8.0350097476617748</v>
      </c>
      <c r="G36" s="210">
        <v>-1.3569543776817312</v>
      </c>
      <c r="H36" s="210">
        <v>-6.8771018181943191</v>
      </c>
      <c r="I36" s="210">
        <v>4.9283968194633303</v>
      </c>
      <c r="J36" s="210">
        <v>3.4645501573789943</v>
      </c>
      <c r="K36" s="210">
        <v>-2.6129743467353563</v>
      </c>
      <c r="L36" s="210">
        <v>4.8125543929700854</v>
      </c>
      <c r="M36" s="210">
        <v>-4.4763128466090052</v>
      </c>
      <c r="N36" s="210">
        <v>-1.7341160555403121</v>
      </c>
      <c r="O36" s="210">
        <v>2.7866559355069711</v>
      </c>
      <c r="P36" s="210">
        <v>-4.9508148683293314</v>
      </c>
      <c r="Q36" s="210">
        <v>-2.3192339729173455</v>
      </c>
      <c r="R36" s="210">
        <v>-4.5679635072615383</v>
      </c>
      <c r="S36" s="210">
        <v>-16.140447874902151</v>
      </c>
      <c r="T36" s="125"/>
    </row>
    <row r="37" spans="1:20" s="76" customFormat="1" ht="20.100000000000001" customHeight="1">
      <c r="A37" s="92"/>
      <c r="B37" s="190" t="s">
        <v>15</v>
      </c>
      <c r="C37" s="190"/>
      <c r="D37" s="190"/>
      <c r="E37" s="190"/>
      <c r="F37" s="190"/>
      <c r="G37" s="190"/>
      <c r="H37" s="190"/>
      <c r="I37" s="190"/>
      <c r="J37" s="190"/>
      <c r="K37" s="190"/>
      <c r="L37" s="190"/>
      <c r="M37" s="190"/>
      <c r="N37" s="190"/>
      <c r="O37" s="190"/>
      <c r="P37" s="190"/>
      <c r="Q37" s="190"/>
      <c r="R37" s="190"/>
      <c r="S37" s="190"/>
      <c r="T37" s="125"/>
    </row>
    <row r="38" spans="1:20" ht="15" customHeight="1">
      <c r="A38" s="91">
        <v>178</v>
      </c>
      <c r="B38" s="186" t="s">
        <v>47</v>
      </c>
      <c r="C38" s="209">
        <v>1.1681897618899484</v>
      </c>
      <c r="D38" s="209">
        <v>1.2336208975527256</v>
      </c>
      <c r="E38" s="209">
        <v>1.9237250902787366</v>
      </c>
      <c r="F38" s="209">
        <v>6.0303002727053467E-2</v>
      </c>
      <c r="G38" s="209">
        <v>1.5594057069290983</v>
      </c>
      <c r="H38" s="209">
        <v>0.11627850346860669</v>
      </c>
      <c r="I38" s="209">
        <v>0.58787153657976887</v>
      </c>
      <c r="J38" s="209">
        <v>1.0144510045256681</v>
      </c>
      <c r="K38" s="209">
        <v>0.68080446810820661</v>
      </c>
      <c r="L38" s="209">
        <v>2.1445790541457797</v>
      </c>
      <c r="M38" s="209">
        <v>0.44595543644506108</v>
      </c>
      <c r="N38" s="209">
        <v>-2.4478138834552965E-2</v>
      </c>
      <c r="O38" s="209">
        <v>0.83912847077738206</v>
      </c>
      <c r="P38" s="209">
        <v>1.4813338300821499</v>
      </c>
      <c r="Q38" s="209">
        <v>1.1872827658330607</v>
      </c>
      <c r="R38" s="209">
        <v>3.5478733923312262</v>
      </c>
      <c r="S38" s="209">
        <v>10.546527895226873</v>
      </c>
      <c r="T38" s="125"/>
    </row>
    <row r="39" spans="1:20" ht="15" customHeight="1">
      <c r="A39" s="91">
        <v>292</v>
      </c>
      <c r="B39" s="188" t="s">
        <v>149</v>
      </c>
      <c r="C39" s="210">
        <v>0.96437514900384258</v>
      </c>
      <c r="D39" s="210">
        <v>0.868582675267632</v>
      </c>
      <c r="E39" s="210">
        <v>1.983125472608009</v>
      </c>
      <c r="F39" s="210">
        <v>0.63692429519166183</v>
      </c>
      <c r="G39" s="210">
        <v>1.1437311666868482</v>
      </c>
      <c r="H39" s="210">
        <v>0.33218887634707528</v>
      </c>
      <c r="I39" s="210">
        <v>1.0096198677044015</v>
      </c>
      <c r="J39" s="210">
        <v>1.6327635965515981</v>
      </c>
      <c r="K39" s="210">
        <v>0.94579853944370029</v>
      </c>
      <c r="L39" s="210">
        <v>1.3495918762917114</v>
      </c>
      <c r="M39" s="210">
        <v>0.23651380748077599</v>
      </c>
      <c r="N39" s="210">
        <v>0.84321391955369052</v>
      </c>
      <c r="O39" s="210">
        <v>1.1146355347014634</v>
      </c>
      <c r="P39" s="210">
        <v>0.30389005813159997</v>
      </c>
      <c r="Q39" s="210">
        <v>0.51043897655173964</v>
      </c>
      <c r="R39" s="210">
        <v>1.9396098334061804</v>
      </c>
      <c r="S39" s="210">
        <v>10.524595919801968</v>
      </c>
      <c r="T39" s="125"/>
    </row>
    <row r="40" spans="1:20" ht="15" customHeight="1">
      <c r="A40" s="91">
        <v>179</v>
      </c>
      <c r="B40" s="186" t="s">
        <v>51</v>
      </c>
      <c r="C40" s="209">
        <v>1.0107490303749955</v>
      </c>
      <c r="D40" s="209">
        <v>0.68655924164492887</v>
      </c>
      <c r="E40" s="209">
        <v>0.22990027004729541</v>
      </c>
      <c r="F40" s="209">
        <v>0.61101340134138127</v>
      </c>
      <c r="G40" s="209">
        <v>0.27646555861242916</v>
      </c>
      <c r="H40" s="209">
        <v>-12.557873889212587</v>
      </c>
      <c r="I40" s="209">
        <v>-3.3686445036563697</v>
      </c>
      <c r="J40" s="209">
        <v>-0.35550177158498286</v>
      </c>
      <c r="K40" s="209">
        <v>-14.546522569262365</v>
      </c>
      <c r="L40" s="209">
        <v>0.15747451038625115</v>
      </c>
      <c r="M40" s="209">
        <v>-0.57072899504227337</v>
      </c>
      <c r="N40" s="209">
        <v>0.61562453740506839</v>
      </c>
      <c r="O40" s="209">
        <v>0.93406772563271545</v>
      </c>
      <c r="P40" s="209">
        <v>-8.9054319044677754E-2</v>
      </c>
      <c r="Q40" s="209">
        <v>0.5016875993590304</v>
      </c>
      <c r="R40" s="209">
        <v>1.3501043325921671</v>
      </c>
      <c r="S40" s="209">
        <v>-26.285379381836449</v>
      </c>
      <c r="T40" s="125"/>
    </row>
    <row r="41" spans="1:20" ht="15" customHeight="1">
      <c r="A41" s="91">
        <v>240</v>
      </c>
      <c r="B41" s="188" t="s">
        <v>48</v>
      </c>
      <c r="C41" s="210">
        <v>4.650469746931833</v>
      </c>
      <c r="D41" s="210">
        <v>0.89626500712252266</v>
      </c>
      <c r="E41" s="210">
        <v>-3.3832451080570536E-2</v>
      </c>
      <c r="F41" s="210">
        <v>2.8641878007209556</v>
      </c>
      <c r="G41" s="210">
        <v>-0.45380789849642156</v>
      </c>
      <c r="H41" s="210">
        <v>0.66596875058999672</v>
      </c>
      <c r="I41" s="210">
        <v>2.8342109345764754</v>
      </c>
      <c r="J41" s="210">
        <v>5.6675333003252604</v>
      </c>
      <c r="K41" s="210">
        <v>2.0872211383534847</v>
      </c>
      <c r="L41" s="210">
        <v>1.7139955903607387</v>
      </c>
      <c r="M41" s="210">
        <v>1.8635654306949618</v>
      </c>
      <c r="N41" s="210">
        <v>3.6045203033939544</v>
      </c>
      <c r="O41" s="210">
        <v>-1.0215374610301353</v>
      </c>
      <c r="P41" s="210">
        <v>3.0426594276763126</v>
      </c>
      <c r="Q41" s="210">
        <v>-1.8054209652787847</v>
      </c>
      <c r="R41" s="210">
        <v>0.14869049502735265</v>
      </c>
      <c r="S41" s="210">
        <v>22.926543315857572</v>
      </c>
      <c r="T41" s="125"/>
    </row>
    <row r="42" spans="1:20" ht="15" customHeight="1">
      <c r="A42" s="91">
        <v>241</v>
      </c>
      <c r="B42" s="186" t="s">
        <v>49</v>
      </c>
      <c r="C42" s="209">
        <v>2.0321725568922773</v>
      </c>
      <c r="D42" s="209">
        <v>-0.44322924196386282</v>
      </c>
      <c r="E42" s="209">
        <v>0.36178088749190351</v>
      </c>
      <c r="F42" s="209">
        <v>0.6376296360432292</v>
      </c>
      <c r="G42" s="209">
        <v>1.0978018592526979</v>
      </c>
      <c r="H42" s="209">
        <v>-1.3213452790965903</v>
      </c>
      <c r="I42" s="209">
        <v>1.873223382205282</v>
      </c>
      <c r="J42" s="209">
        <v>4.844424688094719</v>
      </c>
      <c r="K42" s="209">
        <v>1.4964756747999814</v>
      </c>
      <c r="L42" s="209">
        <v>1.7298216156380164</v>
      </c>
      <c r="M42" s="209">
        <v>-3.6273223261522816</v>
      </c>
      <c r="N42" s="209">
        <v>-0.41293459106086061</v>
      </c>
      <c r="O42" s="209">
        <v>1.5300519231779219</v>
      </c>
      <c r="P42" s="209">
        <v>-1.6633700393420412</v>
      </c>
      <c r="Q42" s="209">
        <v>9.0396618368842496E-2</v>
      </c>
      <c r="R42" s="209">
        <v>-6.8515444464281927E-2</v>
      </c>
      <c r="S42" s="209">
        <v>6.1913559383657741</v>
      </c>
      <c r="T42" s="125"/>
    </row>
    <row r="43" spans="1:20" ht="15" customHeight="1">
      <c r="A43" s="91">
        <v>242</v>
      </c>
      <c r="B43" s="188" t="s">
        <v>17</v>
      </c>
      <c r="C43" s="210">
        <v>1.4088326736912791</v>
      </c>
      <c r="D43" s="210">
        <v>1.7692618984009698</v>
      </c>
      <c r="E43" s="210">
        <v>3.9265712877582644</v>
      </c>
      <c r="F43" s="210">
        <v>2.1314864224842438</v>
      </c>
      <c r="G43" s="210">
        <v>1.2599419781814731</v>
      </c>
      <c r="H43" s="210">
        <v>0.14292615681918619</v>
      </c>
      <c r="I43" s="210">
        <v>0.20369189042735059</v>
      </c>
      <c r="J43" s="210">
        <v>2.0074469033603179</v>
      </c>
      <c r="K43" s="210">
        <v>1.8460431538774031</v>
      </c>
      <c r="L43" s="210">
        <v>1.0244770124159004</v>
      </c>
      <c r="M43" s="210">
        <v>-0.74197002778882393</v>
      </c>
      <c r="N43" s="210">
        <v>0.89128804890323465</v>
      </c>
      <c r="O43" s="210">
        <v>0.96269810570174741</v>
      </c>
      <c r="P43" s="210">
        <v>0.19730835074646791</v>
      </c>
      <c r="Q43" s="210">
        <v>0.33940479204241569</v>
      </c>
      <c r="R43" s="210">
        <v>1.5052542966857345</v>
      </c>
      <c r="S43" s="210">
        <v>10.716364814902349</v>
      </c>
      <c r="T43" s="125"/>
    </row>
    <row r="44" spans="1:20" ht="15" customHeight="1">
      <c r="A44" s="91">
        <v>243</v>
      </c>
      <c r="B44" s="186" t="s">
        <v>28</v>
      </c>
      <c r="C44" s="209">
        <v>0.91672145487746093</v>
      </c>
      <c r="D44" s="209">
        <v>0.93012424062273169</v>
      </c>
      <c r="E44" s="209">
        <v>1.6381952992392996</v>
      </c>
      <c r="F44" s="209">
        <v>0.60419094081005653</v>
      </c>
      <c r="G44" s="209">
        <v>1.1056241031891574</v>
      </c>
      <c r="H44" s="209">
        <v>0.24857972877245516</v>
      </c>
      <c r="I44" s="209">
        <v>0.63090208776166889</v>
      </c>
      <c r="J44" s="209">
        <v>0.89776691809588272</v>
      </c>
      <c r="K44" s="209">
        <v>0.52280223099525358</v>
      </c>
      <c r="L44" s="209">
        <v>0.95282671449403722</v>
      </c>
      <c r="M44" s="209">
        <v>0.60421400279777515</v>
      </c>
      <c r="N44" s="209">
        <v>0.89524447833882448</v>
      </c>
      <c r="O44" s="209">
        <v>1.0457642596072105</v>
      </c>
      <c r="P44" s="209">
        <v>0.42784570705948965</v>
      </c>
      <c r="Q44" s="209">
        <v>1.0804116129147729</v>
      </c>
      <c r="R44" s="209">
        <v>2.5744652306786122</v>
      </c>
      <c r="S44" s="209">
        <v>9.3935553524661088</v>
      </c>
      <c r="T44" s="125"/>
    </row>
    <row r="45" spans="1:20" ht="15" customHeight="1">
      <c r="A45" s="91">
        <v>244</v>
      </c>
      <c r="B45" s="188" t="s">
        <v>50</v>
      </c>
      <c r="C45" s="210">
        <v>0.8514277790600886</v>
      </c>
      <c r="D45" s="210">
        <v>0.43184541162210621</v>
      </c>
      <c r="E45" s="210">
        <v>2.1424411919224156</v>
      </c>
      <c r="F45" s="210">
        <v>0.47778032930654035</v>
      </c>
      <c r="G45" s="210">
        <v>0.8145193092581593</v>
      </c>
      <c r="H45" s="210">
        <v>-9.5836195657099665E-2</v>
      </c>
      <c r="I45" s="210">
        <v>0.89819830980690085</v>
      </c>
      <c r="J45" s="210">
        <v>1.7757806986599149</v>
      </c>
      <c r="K45" s="210">
        <v>0.56053700178644306</v>
      </c>
      <c r="L45" s="210">
        <v>1.3013022706611821</v>
      </c>
      <c r="M45" s="210">
        <v>-0.58051355863084098</v>
      </c>
      <c r="N45" s="210">
        <v>0.5212173567168179</v>
      </c>
      <c r="O45" s="210">
        <v>0.85573460017587877</v>
      </c>
      <c r="P45" s="210">
        <v>-0.1730507927839966</v>
      </c>
      <c r="Q45" s="210">
        <v>0.45704557363745835</v>
      </c>
      <c r="R45" s="210">
        <v>1.1413619334586684</v>
      </c>
      <c r="S45" s="210">
        <v>7.0052838980556089</v>
      </c>
      <c r="T45" s="125"/>
    </row>
    <row r="46" spans="1:20" ht="15" customHeight="1">
      <c r="A46" s="91">
        <v>246</v>
      </c>
      <c r="B46" s="186" t="s">
        <v>29</v>
      </c>
      <c r="C46" s="209">
        <v>0.70203834504800966</v>
      </c>
      <c r="D46" s="209">
        <v>0.79854610415230809</v>
      </c>
      <c r="E46" s="209">
        <v>1.0985121186350568</v>
      </c>
      <c r="F46" s="209">
        <v>0.87427213661233338</v>
      </c>
      <c r="G46" s="209">
        <v>0.95116256902203133</v>
      </c>
      <c r="H46" s="209">
        <v>0.98149542453134586</v>
      </c>
      <c r="I46" s="209">
        <v>0.85526990039352313</v>
      </c>
      <c r="J46" s="209">
        <v>1.1040881851451729</v>
      </c>
      <c r="K46" s="209">
        <v>1.0895945534173705</v>
      </c>
      <c r="L46" s="209">
        <v>0.99657536215416087</v>
      </c>
      <c r="M46" s="209">
        <v>0.86189675790808451</v>
      </c>
      <c r="N46" s="209">
        <v>1.0641129621895828</v>
      </c>
      <c r="O46" s="209">
        <v>0.92800121274653691</v>
      </c>
      <c r="P46" s="209">
        <v>0.82295252251330453</v>
      </c>
      <c r="Q46" s="209">
        <v>1.1996712470110964</v>
      </c>
      <c r="R46" s="209">
        <v>2.979359299176366</v>
      </c>
      <c r="S46" s="209">
        <v>12.379795352955853</v>
      </c>
      <c r="T46" s="125"/>
    </row>
    <row r="47" spans="1:20" ht="15" customHeight="1">
      <c r="A47" s="91">
        <v>247</v>
      </c>
      <c r="B47" s="188" t="s">
        <v>58</v>
      </c>
      <c r="C47" s="210">
        <v>-1.4109782276236302</v>
      </c>
      <c r="D47" s="210">
        <v>-0.13558935517905013</v>
      </c>
      <c r="E47" s="210">
        <v>1.4915326732569412</v>
      </c>
      <c r="F47" s="210">
        <v>-1.01378572481768</v>
      </c>
      <c r="G47" s="210">
        <v>0.14242847761663313</v>
      </c>
      <c r="H47" s="210">
        <v>-0.1006138633578928</v>
      </c>
      <c r="I47" s="210">
        <v>2.2523818410336958</v>
      </c>
      <c r="J47" s="210">
        <v>0.3023213841603507</v>
      </c>
      <c r="K47" s="210">
        <v>-0.46675678026957712</v>
      </c>
      <c r="L47" s="210">
        <v>2.3577855845618387</v>
      </c>
      <c r="M47" s="210">
        <v>0.47962873614697799</v>
      </c>
      <c r="N47" s="210">
        <v>4.4297810372356139E-2</v>
      </c>
      <c r="O47" s="210">
        <v>1.5304027026943174</v>
      </c>
      <c r="P47" s="210">
        <v>-0.37308940525771561</v>
      </c>
      <c r="Q47" s="210">
        <v>1.5486492939359948</v>
      </c>
      <c r="R47" s="210">
        <v>2.7180871209223625</v>
      </c>
      <c r="S47" s="210">
        <v>6.8430786120302827</v>
      </c>
      <c r="T47" s="125"/>
    </row>
    <row r="48" spans="1:20" ht="15" customHeight="1">
      <c r="A48" s="91">
        <v>293</v>
      </c>
      <c r="B48" s="186" t="s">
        <v>189</v>
      </c>
      <c r="C48" s="209">
        <v>-0.47010605604893385</v>
      </c>
      <c r="D48" s="209">
        <v>-1.2864638469130227</v>
      </c>
      <c r="E48" s="209">
        <v>-0.24234984977536556</v>
      </c>
      <c r="F48" s="209">
        <v>0.12846883215908633</v>
      </c>
      <c r="G48" s="209">
        <v>-0.11266237618283981</v>
      </c>
      <c r="H48" s="209">
        <v>0.92834933704398281</v>
      </c>
      <c r="I48" s="209">
        <v>1.3449893202448493</v>
      </c>
      <c r="J48" s="209">
        <v>1.8284951979284045</v>
      </c>
      <c r="K48" s="209">
        <v>1.0392166881219396</v>
      </c>
      <c r="L48" s="209">
        <v>0.65943321390615495</v>
      </c>
      <c r="M48" s="209">
        <v>-0.54284465886847499</v>
      </c>
      <c r="N48" s="209">
        <v>0.334534079449611</v>
      </c>
      <c r="O48" s="209">
        <v>0.51015506646420761</v>
      </c>
      <c r="P48" s="209">
        <v>7.2811144186175625E-2</v>
      </c>
      <c r="Q48" s="209">
        <v>-0.31235444083326058</v>
      </c>
      <c r="R48" s="209">
        <v>0.26916113847086365</v>
      </c>
      <c r="S48" s="209">
        <v>6.0110399803089365</v>
      </c>
      <c r="T48" s="125"/>
    </row>
    <row r="49" spans="1:20" s="76" customFormat="1" ht="20.100000000000001" customHeight="1">
      <c r="A49" s="92"/>
      <c r="B49" s="190" t="s">
        <v>7</v>
      </c>
      <c r="C49" s="190"/>
      <c r="D49" s="190"/>
      <c r="E49" s="190"/>
      <c r="F49" s="190"/>
      <c r="G49" s="190"/>
      <c r="H49" s="190"/>
      <c r="I49" s="190"/>
      <c r="J49" s="190"/>
      <c r="K49" s="190"/>
      <c r="L49" s="190"/>
      <c r="M49" s="190"/>
      <c r="N49" s="190"/>
      <c r="O49" s="190"/>
      <c r="P49" s="190"/>
      <c r="Q49" s="190"/>
      <c r="R49" s="190"/>
      <c r="S49" s="190"/>
      <c r="T49" s="125"/>
    </row>
    <row r="50" spans="1:20" ht="15" customHeight="1">
      <c r="A50" s="91">
        <v>251</v>
      </c>
      <c r="B50" s="186" t="s">
        <v>7</v>
      </c>
      <c r="C50" s="209">
        <v>-4.7521443703529798</v>
      </c>
      <c r="D50" s="209">
        <v>-2.6698696758232927</v>
      </c>
      <c r="E50" s="209">
        <v>-7.8501509932541609</v>
      </c>
      <c r="F50" s="209">
        <v>3.6523807105308492</v>
      </c>
      <c r="G50" s="209">
        <v>-3.6738821874754137</v>
      </c>
      <c r="H50" s="209">
        <v>9.8557841952131326</v>
      </c>
      <c r="I50" s="209">
        <v>-0.82298841343182971</v>
      </c>
      <c r="J50" s="209">
        <v>0.73820493574675083</v>
      </c>
      <c r="K50" s="209">
        <v>3.2132376475546351</v>
      </c>
      <c r="L50" s="209">
        <v>-3.3865060588555167</v>
      </c>
      <c r="M50" s="209">
        <v>1.5744425252175631</v>
      </c>
      <c r="N50" s="209">
        <v>1.9166280719028634</v>
      </c>
      <c r="O50" s="209">
        <v>-3.4400682778468905</v>
      </c>
      <c r="P50" s="209">
        <v>3.1098111293562596</v>
      </c>
      <c r="Q50" s="209">
        <v>-2.2496868060612627</v>
      </c>
      <c r="R50" s="209">
        <v>-2.6770871226832043</v>
      </c>
      <c r="S50" s="209">
        <v>10.095425928741619</v>
      </c>
      <c r="T50" s="125"/>
    </row>
    <row r="51" spans="1:20" s="76" customFormat="1" ht="20.100000000000001" customHeight="1">
      <c r="A51" s="92"/>
      <c r="B51" s="190" t="s">
        <v>8</v>
      </c>
      <c r="C51" s="190"/>
      <c r="D51" s="190"/>
      <c r="E51" s="190"/>
      <c r="F51" s="190"/>
      <c r="G51" s="190"/>
      <c r="H51" s="190"/>
      <c r="I51" s="190"/>
      <c r="J51" s="190"/>
      <c r="K51" s="190"/>
      <c r="L51" s="190"/>
      <c r="M51" s="190"/>
      <c r="N51" s="190"/>
      <c r="O51" s="190"/>
      <c r="P51" s="190"/>
      <c r="Q51" s="190"/>
      <c r="R51" s="190"/>
      <c r="S51" s="190"/>
      <c r="T51" s="125"/>
    </row>
    <row r="52" spans="1:20" ht="15" customHeight="1">
      <c r="A52" s="91">
        <v>331</v>
      </c>
      <c r="B52" s="186" t="s">
        <v>205</v>
      </c>
      <c r="C52" s="291">
        <v>-0.73458175541236415</v>
      </c>
      <c r="D52" s="291">
        <v>0.40289276795351725</v>
      </c>
      <c r="E52" s="291">
        <v>2.5026767479251646</v>
      </c>
      <c r="F52" s="291">
        <v>0.19783891120357566</v>
      </c>
      <c r="G52" s="291">
        <v>0.81318800874453245</v>
      </c>
      <c r="H52" s="291">
        <v>-0.32894095866679152</v>
      </c>
      <c r="I52" s="291">
        <v>-0.41751377541672241</v>
      </c>
      <c r="J52" s="291">
        <v>1.8404484434716721</v>
      </c>
      <c r="K52" s="291">
        <v>1.5860471323946541</v>
      </c>
      <c r="L52" s="291">
        <v>0.91389304455442755</v>
      </c>
      <c r="M52" s="291">
        <v>-1.0239922725721158</v>
      </c>
      <c r="N52" s="291">
        <v>-4.3503169116704044E-2</v>
      </c>
      <c r="O52" s="291">
        <v>0.29245631525111548</v>
      </c>
      <c r="P52" s="291">
        <v>1.1302709030906328</v>
      </c>
      <c r="Q52" s="291">
        <v>2.4373111921425448</v>
      </c>
      <c r="R52" s="291">
        <v>3.8981008153529757</v>
      </c>
      <c r="S52" s="291">
        <v>7.5924097594019173</v>
      </c>
      <c r="T52" s="125"/>
    </row>
    <row r="53" spans="1:20" ht="15" customHeight="1">
      <c r="A53" s="91">
        <v>324</v>
      </c>
      <c r="B53" s="188" t="s">
        <v>197</v>
      </c>
      <c r="C53" s="319">
        <v>0.7963285142863441</v>
      </c>
      <c r="D53" s="319">
        <v>0.83891642609725636</v>
      </c>
      <c r="E53" s="319">
        <v>0.92180991634953102</v>
      </c>
      <c r="F53" s="319">
        <v>0.71398015461471687</v>
      </c>
      <c r="G53" s="319">
        <v>1.0788480606373128</v>
      </c>
      <c r="H53" s="319">
        <v>1.0397514897538542</v>
      </c>
      <c r="I53" s="319">
        <v>1.0370976723759355</v>
      </c>
      <c r="J53" s="319">
        <v>1.1879320713641164</v>
      </c>
      <c r="K53" s="319">
        <v>1.092173735919161</v>
      </c>
      <c r="L53" s="319">
        <v>1.0498298204877869</v>
      </c>
      <c r="M53" s="319">
        <v>1.0049985690440622</v>
      </c>
      <c r="N53" s="319">
        <v>1.1099202083972841</v>
      </c>
      <c r="O53" s="319">
        <v>1.1270094602543281</v>
      </c>
      <c r="P53" s="319">
        <v>0.9368062516603004</v>
      </c>
      <c r="Q53" s="319">
        <v>1.1607877725009246</v>
      </c>
      <c r="R53" s="319">
        <v>3.2592404546820006</v>
      </c>
      <c r="S53" s="319">
        <v>13.284522333195881</v>
      </c>
      <c r="T53" s="125"/>
    </row>
    <row r="54" spans="1:20" ht="15" customHeight="1">
      <c r="A54" s="91">
        <v>323</v>
      </c>
      <c r="B54" s="186" t="s">
        <v>202</v>
      </c>
      <c r="C54" s="291">
        <v>0.77840440590217952</v>
      </c>
      <c r="D54" s="291">
        <v>0.86753335189678182</v>
      </c>
      <c r="E54" s="291">
        <v>0.93629234260963301</v>
      </c>
      <c r="F54" s="291">
        <v>0.79083651637898811</v>
      </c>
      <c r="G54" s="291">
        <v>1.0899919526994353</v>
      </c>
      <c r="H54" s="291">
        <v>1.0466348317028888</v>
      </c>
      <c r="I54" s="291">
        <v>1.0250831961516411</v>
      </c>
      <c r="J54" s="291">
        <v>1.1789682335464562</v>
      </c>
      <c r="K54" s="291">
        <v>1.1046021826397663</v>
      </c>
      <c r="L54" s="291">
        <v>1.0563999472702932</v>
      </c>
      <c r="M54" s="291">
        <v>1.0110470122492501</v>
      </c>
      <c r="N54" s="291">
        <v>1.1033759466943422</v>
      </c>
      <c r="O54" s="291">
        <v>1.0363730912844602</v>
      </c>
      <c r="P54" s="291">
        <v>0.77137569685261553</v>
      </c>
      <c r="Q54" s="291">
        <v>1.0641721803599467</v>
      </c>
      <c r="R54" s="291">
        <v>2.8992379317835741</v>
      </c>
      <c r="S54" s="291">
        <v>12.993110855527817</v>
      </c>
      <c r="T54" s="125"/>
    </row>
    <row r="55" spans="1:20" ht="15" customHeight="1">
      <c r="A55" s="91">
        <v>322</v>
      </c>
      <c r="B55" s="188" t="s">
        <v>207</v>
      </c>
      <c r="C55" s="319">
        <v>0.78064804875698712</v>
      </c>
      <c r="D55" s="319">
        <v>0.89047503028601227</v>
      </c>
      <c r="E55" s="319">
        <v>1.0459972565909652</v>
      </c>
      <c r="F55" s="319">
        <v>0.78674935490674613</v>
      </c>
      <c r="G55" s="319">
        <v>1.0849597846949592</v>
      </c>
      <c r="H55" s="319">
        <v>1.0256706866202734</v>
      </c>
      <c r="I55" s="319">
        <v>1.0087225817192973</v>
      </c>
      <c r="J55" s="319">
        <v>1.2100902904722375</v>
      </c>
      <c r="K55" s="319">
        <v>1.1139728896283287</v>
      </c>
      <c r="L55" s="319">
        <v>1.0925630360360259</v>
      </c>
      <c r="M55" s="319">
        <v>0.95597470344308988</v>
      </c>
      <c r="N55" s="319">
        <v>1.1382409174424168</v>
      </c>
      <c r="O55" s="319">
        <v>0.62376436462565721</v>
      </c>
      <c r="P55" s="319">
        <v>0.50536147487815697</v>
      </c>
      <c r="Q55" s="319">
        <v>0.99535975575122393</v>
      </c>
      <c r="R55" s="319">
        <v>2.1389081006212223</v>
      </c>
      <c r="S55" s="319">
        <v>12.169150073514643</v>
      </c>
      <c r="T55" s="125"/>
    </row>
    <row r="56" spans="1:20" ht="15" customHeight="1">
      <c r="A56" s="91">
        <v>330</v>
      </c>
      <c r="B56" s="186" t="s">
        <v>196</v>
      </c>
      <c r="C56" s="291">
        <v>0.11349932294608323</v>
      </c>
      <c r="D56" s="291">
        <v>1.0483189176647301</v>
      </c>
      <c r="E56" s="291">
        <v>2.3232289044398584</v>
      </c>
      <c r="F56" s="291">
        <v>1.2603785467775452</v>
      </c>
      <c r="G56" s="291">
        <v>0.84955068545124846</v>
      </c>
      <c r="H56" s="291">
        <v>0.3037755594739906</v>
      </c>
      <c r="I56" s="291">
        <v>-0.1348691164431699</v>
      </c>
      <c r="J56" s="291">
        <v>9.9910253889845535E-4</v>
      </c>
      <c r="K56" s="291">
        <v>0.54840506497396291</v>
      </c>
      <c r="L56" s="291">
        <v>1.7005307309692483</v>
      </c>
      <c r="M56" s="291">
        <v>-0.50558236835688319</v>
      </c>
      <c r="N56" s="291">
        <v>1.162566235985139</v>
      </c>
      <c r="O56" s="291">
        <v>1.2995077176224328</v>
      </c>
      <c r="P56" s="291">
        <v>1.3817087751460519</v>
      </c>
      <c r="Q56" s="291">
        <v>1.330740564157324</v>
      </c>
      <c r="R56" s="291">
        <v>4.0658314445292376</v>
      </c>
      <c r="S56" s="291">
        <v>9.5655757878255088</v>
      </c>
      <c r="T56" s="125"/>
    </row>
    <row r="57" spans="1:20" ht="15" customHeight="1">
      <c r="A57" s="91">
        <v>329</v>
      </c>
      <c r="B57" s="188" t="s">
        <v>204</v>
      </c>
      <c r="C57" s="319">
        <v>0.57312728675739777</v>
      </c>
      <c r="D57" s="319">
        <v>0.86505536943275274</v>
      </c>
      <c r="E57" s="319">
        <v>1.2485389213626235</v>
      </c>
      <c r="F57" s="319">
        <v>0.77757829498439435</v>
      </c>
      <c r="G57" s="319">
        <v>0.94280234233504245</v>
      </c>
      <c r="H57" s="319">
        <v>0.81669785117807692</v>
      </c>
      <c r="I57" s="319">
        <v>0.75922326260821649</v>
      </c>
      <c r="J57" s="319">
        <v>1.0527608797207932</v>
      </c>
      <c r="K57" s="319">
        <v>1.0418545243844051</v>
      </c>
      <c r="L57" s="319">
        <v>1.1048193128057875</v>
      </c>
      <c r="M57" s="319">
        <v>0.60774296135809891</v>
      </c>
      <c r="N57" s="319">
        <v>1.045074449745826</v>
      </c>
      <c r="O57" s="319">
        <v>0.98923584371758011</v>
      </c>
      <c r="P57" s="319">
        <v>0.95974573346215664</v>
      </c>
      <c r="Q57" s="319">
        <v>1.2069799138293007</v>
      </c>
      <c r="R57" s="319">
        <v>3.1890940484428256</v>
      </c>
      <c r="S57" s="319">
        <v>11.907258896626743</v>
      </c>
      <c r="T57" s="125"/>
    </row>
    <row r="58" spans="1:20" ht="15" customHeight="1">
      <c r="A58" s="91">
        <v>328</v>
      </c>
      <c r="B58" s="186" t="s">
        <v>211</v>
      </c>
      <c r="C58" s="291">
        <v>0.81180159943259866</v>
      </c>
      <c r="D58" s="291">
        <v>0.8559802388164286</v>
      </c>
      <c r="E58" s="291">
        <v>1.0189553503815603</v>
      </c>
      <c r="F58" s="291">
        <v>0.88521917989132248</v>
      </c>
      <c r="G58" s="291">
        <v>1.152388625084356</v>
      </c>
      <c r="H58" s="291">
        <v>1.0722391934026945</v>
      </c>
      <c r="I58" s="291">
        <v>1.0753222350107166</v>
      </c>
      <c r="J58" s="291">
        <v>1.256766422306228</v>
      </c>
      <c r="K58" s="291">
        <v>1.2212003201994293</v>
      </c>
      <c r="L58" s="291">
        <v>1.1358841577409322</v>
      </c>
      <c r="M58" s="291">
        <v>1.0349299941099162</v>
      </c>
      <c r="N58" s="291">
        <v>1.1285740755158145</v>
      </c>
      <c r="O58" s="291">
        <v>-0.16481389688738091</v>
      </c>
      <c r="P58" s="291">
        <v>0.33148945299529942</v>
      </c>
      <c r="Q58" s="291">
        <v>0.77291683510665621</v>
      </c>
      <c r="R58" s="291">
        <v>0.94033009120335009</v>
      </c>
      <c r="S58" s="291">
        <v>11.452975774795803</v>
      </c>
      <c r="T58" s="125"/>
    </row>
    <row r="59" spans="1:20" ht="15" customHeight="1">
      <c r="A59" s="91">
        <v>321</v>
      </c>
      <c r="B59" s="188" t="s">
        <v>198</v>
      </c>
      <c r="C59" s="319">
        <v>0.47034622840374141</v>
      </c>
      <c r="D59" s="319">
        <v>0.91739244446016244</v>
      </c>
      <c r="E59" s="319">
        <v>1.7705379370760426</v>
      </c>
      <c r="F59" s="319">
        <v>1.2644431194244703</v>
      </c>
      <c r="G59" s="319">
        <v>0.98282052637985373</v>
      </c>
      <c r="H59" s="319">
        <v>0.58974021241431274</v>
      </c>
      <c r="I59" s="319">
        <v>0.25402149216738223</v>
      </c>
      <c r="J59" s="319">
        <v>0.57182767544586</v>
      </c>
      <c r="K59" s="319">
        <v>0.53400684272222065</v>
      </c>
      <c r="L59" s="319">
        <v>0.89141241753732459</v>
      </c>
      <c r="M59" s="319">
        <v>0.2089913218938193</v>
      </c>
      <c r="N59" s="319">
        <v>0.9805025456649048</v>
      </c>
      <c r="O59" s="319">
        <v>1.0214046356529707</v>
      </c>
      <c r="P59" s="319">
        <v>1.0731510490612663</v>
      </c>
      <c r="Q59" s="319">
        <v>1.6295439564181038</v>
      </c>
      <c r="R59" s="319">
        <v>3.7693711790785471</v>
      </c>
      <c r="S59" s="319">
        <v>10.463017932964732</v>
      </c>
      <c r="T59" s="125"/>
    </row>
    <row r="60" spans="1:20" ht="15" customHeight="1">
      <c r="A60" s="91">
        <v>320</v>
      </c>
      <c r="B60" s="186" t="s">
        <v>200</v>
      </c>
      <c r="C60" s="291">
        <v>0.35917995403656278</v>
      </c>
      <c r="D60" s="291">
        <v>0.83474406419819047</v>
      </c>
      <c r="E60" s="291">
        <v>1.4991165551725203</v>
      </c>
      <c r="F60" s="291">
        <v>0.76182156959320935</v>
      </c>
      <c r="G60" s="291">
        <v>0.81278427594891411</v>
      </c>
      <c r="H60" s="291">
        <v>0.58183916988190276</v>
      </c>
      <c r="I60" s="291">
        <v>0.62427344454549427</v>
      </c>
      <c r="J60" s="291">
        <v>1.2786107699772913</v>
      </c>
      <c r="K60" s="291">
        <v>1.1417949318286276</v>
      </c>
      <c r="L60" s="291">
        <v>1.0287673212833823</v>
      </c>
      <c r="M60" s="291">
        <v>0.33964555231452209</v>
      </c>
      <c r="N60" s="291">
        <v>0.94691309090370623</v>
      </c>
      <c r="O60" s="291">
        <v>0.74478525783430882</v>
      </c>
      <c r="P60" s="291">
        <v>1.0003538383788424</v>
      </c>
      <c r="Q60" s="291">
        <v>1.4610854285661077</v>
      </c>
      <c r="R60" s="291">
        <v>3.2392818437299269</v>
      </c>
      <c r="S60" s="291">
        <v>11.259723470544714</v>
      </c>
      <c r="T60" s="125"/>
    </row>
    <row r="61" spans="1:20" ht="15" customHeight="1">
      <c r="A61" s="91">
        <v>319</v>
      </c>
      <c r="B61" s="188" t="s">
        <v>208</v>
      </c>
      <c r="C61" s="319">
        <v>-0.69045327565913794</v>
      </c>
      <c r="D61" s="319">
        <v>0.87578214050560632</v>
      </c>
      <c r="E61" s="319">
        <v>3.3595392148626502E-2</v>
      </c>
      <c r="F61" s="319">
        <v>3.4370926383871847E-2</v>
      </c>
      <c r="G61" s="319">
        <v>0.51023495831641696</v>
      </c>
      <c r="H61" s="319">
        <v>0.34498538481480523</v>
      </c>
      <c r="I61" s="319">
        <v>1.0766510894781618</v>
      </c>
      <c r="J61" s="319">
        <v>2.1493332323438068</v>
      </c>
      <c r="K61" s="319">
        <v>0.30368398675410901</v>
      </c>
      <c r="L61" s="319">
        <v>1.2288811187729891</v>
      </c>
      <c r="M61" s="319">
        <v>-3.9388512856676243</v>
      </c>
      <c r="N61" s="319">
        <v>2.0733767634771141</v>
      </c>
      <c r="O61" s="319">
        <v>-0.59131248749683607</v>
      </c>
      <c r="P61" s="319">
        <v>0.62095135360375764</v>
      </c>
      <c r="Q61" s="319">
        <v>3.8355188842942312</v>
      </c>
      <c r="R61" s="319">
        <v>3.8624819606534118</v>
      </c>
      <c r="S61" s="319">
        <v>7.716408190835395</v>
      </c>
      <c r="T61" s="125"/>
    </row>
    <row r="62" spans="1:20" ht="15" customHeight="1">
      <c r="A62" s="91">
        <v>327</v>
      </c>
      <c r="B62" s="186" t="s">
        <v>201</v>
      </c>
      <c r="C62" s="291">
        <v>0.14773112340390071</v>
      </c>
      <c r="D62" s="291">
        <v>0.77710123550944843</v>
      </c>
      <c r="E62" s="291">
        <v>2.3862859155210856</v>
      </c>
      <c r="F62" s="291">
        <v>1.2198562763809946</v>
      </c>
      <c r="G62" s="291">
        <v>0.46863373342947057</v>
      </c>
      <c r="H62" s="291">
        <v>0.36479198329556084</v>
      </c>
      <c r="I62" s="291">
        <v>-7.6347310783674516E-2</v>
      </c>
      <c r="J62" s="291">
        <v>0.34966093706752588</v>
      </c>
      <c r="K62" s="291">
        <v>0.53129673015450862</v>
      </c>
      <c r="L62" s="291">
        <v>1.3972270452352404</v>
      </c>
      <c r="M62" s="291">
        <v>-0.34119610205732442</v>
      </c>
      <c r="N62" s="291">
        <v>1.204827604358627</v>
      </c>
      <c r="O62" s="291">
        <v>0.42344967698375058</v>
      </c>
      <c r="P62" s="291">
        <v>1.0737437866697377</v>
      </c>
      <c r="Q62" s="291">
        <v>1.8545526455250325</v>
      </c>
      <c r="R62" s="291">
        <v>3.38414343690674</v>
      </c>
      <c r="S62" s="291">
        <v>8.7827437820979952</v>
      </c>
      <c r="T62" s="125"/>
    </row>
    <row r="63" spans="1:20" ht="15" customHeight="1">
      <c r="A63" s="91">
        <v>326</v>
      </c>
      <c r="B63" s="188" t="s">
        <v>199</v>
      </c>
      <c r="C63" s="319">
        <v>0.57380362639263183</v>
      </c>
      <c r="D63" s="319">
        <v>0.88332069793273149</v>
      </c>
      <c r="E63" s="319">
        <v>1.1567406338551507</v>
      </c>
      <c r="F63" s="319">
        <v>0.74038385023764874</v>
      </c>
      <c r="G63" s="319">
        <v>0.980877420688401</v>
      </c>
      <c r="H63" s="319">
        <v>0.81442730862511326</v>
      </c>
      <c r="I63" s="319">
        <v>0.80470851092468365</v>
      </c>
      <c r="J63" s="319">
        <v>1.1045209591996894</v>
      </c>
      <c r="K63" s="319">
        <v>1.0345485454082279</v>
      </c>
      <c r="L63" s="319">
        <v>1.0332065715783756</v>
      </c>
      <c r="M63" s="319">
        <v>0.66534072313977788</v>
      </c>
      <c r="N63" s="319">
        <v>0.98443653016484234</v>
      </c>
      <c r="O63" s="319">
        <v>0.85062577581760479</v>
      </c>
      <c r="P63" s="319">
        <v>0.81362975083776234</v>
      </c>
      <c r="Q63" s="319">
        <v>1.187907665836633</v>
      </c>
      <c r="R63" s="319">
        <v>2.8789361702814347</v>
      </c>
      <c r="S63" s="319">
        <v>11.586522593335303</v>
      </c>
      <c r="T63" s="125"/>
    </row>
    <row r="64" spans="1:20" ht="15" customHeight="1">
      <c r="A64" s="91">
        <v>325</v>
      </c>
      <c r="B64" s="186" t="s">
        <v>203</v>
      </c>
      <c r="C64" s="291">
        <v>0.60463497379561204</v>
      </c>
      <c r="D64" s="291">
        <v>0.84126565870614911</v>
      </c>
      <c r="E64" s="291">
        <v>1.1440546096903432</v>
      </c>
      <c r="F64" s="291">
        <v>0.72572091929308158</v>
      </c>
      <c r="G64" s="291">
        <v>0.94797289296298004</v>
      </c>
      <c r="H64" s="291">
        <v>0.89663142824562669</v>
      </c>
      <c r="I64" s="291">
        <v>0.91989460190644934</v>
      </c>
      <c r="J64" s="291">
        <v>1.1714772519896712</v>
      </c>
      <c r="K64" s="291">
        <v>1.1006363582005747</v>
      </c>
      <c r="L64" s="291">
        <v>1.0256126280920057</v>
      </c>
      <c r="M64" s="291">
        <v>0.78080041902681785</v>
      </c>
      <c r="N64" s="291">
        <v>1.0673607270451413</v>
      </c>
      <c r="O64" s="291">
        <v>0.59844163564066832</v>
      </c>
      <c r="P64" s="291">
        <v>0.56140932572017732</v>
      </c>
      <c r="Q64" s="291">
        <v>1.0174333723601592</v>
      </c>
      <c r="R64" s="291">
        <v>2.1924789344047753</v>
      </c>
      <c r="S64" s="291">
        <v>11.363424550917699</v>
      </c>
      <c r="T64" s="125"/>
    </row>
    <row r="65" spans="1:20" ht="15" customHeight="1">
      <c r="A65" s="91">
        <v>318</v>
      </c>
      <c r="B65" s="188" t="s">
        <v>195</v>
      </c>
      <c r="C65" s="319">
        <v>-0.81450707582023085</v>
      </c>
      <c r="D65" s="319">
        <v>0.39308597319676153</v>
      </c>
      <c r="E65" s="319">
        <v>3.0759896950976184</v>
      </c>
      <c r="F65" s="319">
        <v>0.75056119406401933</v>
      </c>
      <c r="G65" s="319">
        <v>0.9266887631377756</v>
      </c>
      <c r="H65" s="319">
        <v>-0.28501983514111373</v>
      </c>
      <c r="I65" s="319">
        <v>-0.88351280060817317</v>
      </c>
      <c r="J65" s="319">
        <v>1.2574096590223292</v>
      </c>
      <c r="K65" s="319">
        <v>1.290744114059919</v>
      </c>
      <c r="L65" s="319">
        <v>1.1666465401256119</v>
      </c>
      <c r="M65" s="319">
        <v>-0.74921568797915938</v>
      </c>
      <c r="N65" s="319">
        <v>2.6261503473492098E-2</v>
      </c>
      <c r="O65" s="319">
        <v>0.12834197369193134</v>
      </c>
      <c r="P65" s="319">
        <v>1.2714045038264743</v>
      </c>
      <c r="Q65" s="319">
        <v>2.5165918041785744</v>
      </c>
      <c r="R65" s="319">
        <v>3.9532369968402037</v>
      </c>
      <c r="S65" s="319">
        <v>7.6167169581008949</v>
      </c>
      <c r="T65" s="125"/>
    </row>
    <row r="66" spans="1:20" ht="15" customHeight="1">
      <c r="A66" s="91">
        <v>302</v>
      </c>
      <c r="B66" s="186" t="s">
        <v>178</v>
      </c>
      <c r="C66" s="291">
        <v>7.0958873271374614</v>
      </c>
      <c r="D66" s="291">
        <v>0.7159784693170792</v>
      </c>
      <c r="E66" s="291">
        <v>6.2853242150616921</v>
      </c>
      <c r="F66" s="291">
        <v>-9.8455673302636342</v>
      </c>
      <c r="G66" s="291">
        <v>3.4846053600761024</v>
      </c>
      <c r="H66" s="291">
        <v>-11.249295873461946</v>
      </c>
      <c r="I66" s="291">
        <v>4.6124334017213044</v>
      </c>
      <c r="J66" s="291">
        <v>6.1803416991601239</v>
      </c>
      <c r="K66" s="291">
        <v>0.38241399356112993</v>
      </c>
      <c r="L66" s="291">
        <v>5.4174067488295066</v>
      </c>
      <c r="M66" s="291">
        <v>-2.8403064286536619</v>
      </c>
      <c r="N66" s="291">
        <v>-2.328137791555136</v>
      </c>
      <c r="O66" s="291">
        <v>3.5743871223390329</v>
      </c>
      <c r="P66" s="291">
        <v>-7.4687910943501237</v>
      </c>
      <c r="Q66" s="291">
        <v>-2.7828073358054581</v>
      </c>
      <c r="R66" s="291">
        <v>-6.8283719754096808</v>
      </c>
      <c r="S66" s="291">
        <v>-13.945949840716267</v>
      </c>
      <c r="T66" s="125"/>
    </row>
    <row r="67" spans="1:20" ht="15" customHeight="1">
      <c r="A67" s="91">
        <v>301</v>
      </c>
      <c r="B67" s="188" t="s">
        <v>179</v>
      </c>
      <c r="C67" s="319">
        <v>5.5851865228497388</v>
      </c>
      <c r="D67" s="319">
        <v>-0.54485309571397522</v>
      </c>
      <c r="E67" s="319">
        <v>5.7826515313737161</v>
      </c>
      <c r="F67" s="319">
        <v>-8.2114260271768131</v>
      </c>
      <c r="G67" s="319">
        <v>1.8334385892299281</v>
      </c>
      <c r="H67" s="319">
        <v>-10.830837323741903</v>
      </c>
      <c r="I67" s="319">
        <v>5.2021776787578773</v>
      </c>
      <c r="J67" s="319">
        <v>6.8473676919326181</v>
      </c>
      <c r="K67" s="319">
        <v>-0.71358960530284321</v>
      </c>
      <c r="L67" s="319">
        <v>6.8197839874105455</v>
      </c>
      <c r="M67" s="319">
        <v>-6.1049213365206185</v>
      </c>
      <c r="N67" s="319">
        <v>-2.3822074146731325</v>
      </c>
      <c r="O67" s="319">
        <v>3.6087902031042489</v>
      </c>
      <c r="P67" s="319">
        <v>-6.6845640221581561</v>
      </c>
      <c r="Q67" s="319">
        <v>-3.1108329651250699</v>
      </c>
      <c r="R67" s="319">
        <v>-6.3246521686302373</v>
      </c>
      <c r="S67" s="319">
        <v>-14.685881228050903</v>
      </c>
      <c r="T67" s="125"/>
    </row>
    <row r="68" spans="1:20" ht="15" customHeight="1">
      <c r="A68" s="91">
        <v>252</v>
      </c>
      <c r="B68" s="186" t="s">
        <v>137</v>
      </c>
      <c r="C68" s="291">
        <v>1.3298596881132312</v>
      </c>
      <c r="D68" s="291">
        <v>0.67825402719614658</v>
      </c>
      <c r="E68" s="291">
        <v>1.7119709466000756</v>
      </c>
      <c r="F68" s="291">
        <v>-0.59098484409203422</v>
      </c>
      <c r="G68" s="291">
        <v>0.98998213406859747</v>
      </c>
      <c r="H68" s="291">
        <v>-0.64267767976534174</v>
      </c>
      <c r="I68" s="291">
        <v>1.1083574093722035</v>
      </c>
      <c r="J68" s="291">
        <v>1.8323275438699937</v>
      </c>
      <c r="K68" s="291">
        <v>0.59158577309104032</v>
      </c>
      <c r="L68" s="291">
        <v>1.5989369029681484</v>
      </c>
      <c r="M68" s="291">
        <v>0.12472171127906506</v>
      </c>
      <c r="N68" s="291">
        <v>0.64459644428696095</v>
      </c>
      <c r="O68" s="291">
        <v>1.1281127072980723</v>
      </c>
      <c r="P68" s="291">
        <v>-7.7070901967871919E-2</v>
      </c>
      <c r="Q68" s="291">
        <v>0.66375647735704035</v>
      </c>
      <c r="R68" s="291">
        <v>1.7208994231027361</v>
      </c>
      <c r="S68" s="291">
        <v>7.5893950113739379</v>
      </c>
      <c r="T68" s="125"/>
    </row>
    <row r="69" spans="1:20" ht="15" customHeight="1">
      <c r="A69" s="91">
        <v>253</v>
      </c>
      <c r="B69" s="188" t="s">
        <v>138</v>
      </c>
      <c r="C69" s="319">
        <v>1.7642059775012058</v>
      </c>
      <c r="D69" s="319">
        <v>0.58575052153480556</v>
      </c>
      <c r="E69" s="319">
        <v>2.1998442871512367</v>
      </c>
      <c r="F69" s="319">
        <v>-1.6304483734519692</v>
      </c>
      <c r="G69" s="319">
        <v>1.1146852203047359</v>
      </c>
      <c r="H69" s="319">
        <v>-1.9583306581826889</v>
      </c>
      <c r="I69" s="319">
        <v>1.3685285897926889</v>
      </c>
      <c r="J69" s="319">
        <v>2.2201408152637185</v>
      </c>
      <c r="K69" s="319">
        <v>0.49958801862770486</v>
      </c>
      <c r="L69" s="319">
        <v>1.9923501226313647</v>
      </c>
      <c r="M69" s="319">
        <v>-0.61483086165446821</v>
      </c>
      <c r="N69" s="319">
        <v>0.27218418537407274</v>
      </c>
      <c r="O69" s="319">
        <v>1.1740976417111</v>
      </c>
      <c r="P69" s="319">
        <v>-0.76685325733981813</v>
      </c>
      <c r="Q69" s="319">
        <v>0.45555324724550417</v>
      </c>
      <c r="R69" s="319">
        <v>0.85560822440467632</v>
      </c>
      <c r="S69" s="319">
        <v>4.1020376490830586</v>
      </c>
      <c r="T69" s="125"/>
    </row>
    <row r="70" spans="1:20" ht="15" customHeight="1">
      <c r="A70" s="91">
        <v>315</v>
      </c>
      <c r="B70" s="186" t="s">
        <v>180</v>
      </c>
      <c r="C70" s="291">
        <v>3.3522036314487451</v>
      </c>
      <c r="D70" s="291">
        <v>0.3248596154420369</v>
      </c>
      <c r="E70" s="291">
        <v>3.6070761297257974</v>
      </c>
      <c r="F70" s="291">
        <v>-3.2115265996193614</v>
      </c>
      <c r="G70" s="291">
        <v>1.5868462425996768</v>
      </c>
      <c r="H70" s="291">
        <v>-4.0703863508915248</v>
      </c>
      <c r="I70" s="291">
        <v>1.8792577126354644</v>
      </c>
      <c r="J70" s="291">
        <v>3.2343711397343071</v>
      </c>
      <c r="K70" s="291">
        <v>0.32145901140235367</v>
      </c>
      <c r="L70" s="291">
        <v>2.8831176716089431</v>
      </c>
      <c r="M70" s="291">
        <v>-1.1936681395180671</v>
      </c>
      <c r="N70" s="291">
        <v>-0.32070527430742857</v>
      </c>
      <c r="O70" s="291">
        <v>1.9498734155981765</v>
      </c>
      <c r="P70" s="291">
        <v>-2.5420687765111722</v>
      </c>
      <c r="Q70" s="291">
        <v>-0.30473192596159038</v>
      </c>
      <c r="R70" s="291">
        <v>-0.94453875497582374</v>
      </c>
      <c r="S70" s="291">
        <v>-0.10815940779890809</v>
      </c>
      <c r="T70" s="125"/>
    </row>
    <row r="71" spans="1:20" ht="15" customHeight="1">
      <c r="A71" s="91">
        <v>311</v>
      </c>
      <c r="B71" s="188" t="s">
        <v>206</v>
      </c>
      <c r="C71" s="319">
        <v>2.9586405309234465</v>
      </c>
      <c r="D71" s="319">
        <v>0.13542094498168922</v>
      </c>
      <c r="E71" s="319">
        <v>3.7558167823656703</v>
      </c>
      <c r="F71" s="319">
        <v>-5.7185216223370077</v>
      </c>
      <c r="G71" s="319">
        <v>1.8123214078273264</v>
      </c>
      <c r="H71" s="319">
        <v>-7.2266107760214311</v>
      </c>
      <c r="I71" s="319">
        <v>3.6748549734671059</v>
      </c>
      <c r="J71" s="319">
        <v>4.8764984539863434</v>
      </c>
      <c r="K71" s="319">
        <v>-0.13072459548121174</v>
      </c>
      <c r="L71" s="319">
        <v>5.3432235283362104</v>
      </c>
      <c r="M71" s="319">
        <v>-3.8546973700270399</v>
      </c>
      <c r="N71" s="319">
        <v>-0.16654940374029081</v>
      </c>
      <c r="O71" s="319">
        <v>2.8889324488206398</v>
      </c>
      <c r="P71" s="319">
        <v>-4.9098151810234469</v>
      </c>
      <c r="Q71" s="319">
        <v>-1.9372887536965209</v>
      </c>
      <c r="R71" s="319">
        <v>-4.058114521477691</v>
      </c>
      <c r="S71" s="319">
        <v>-6.1892373849387781</v>
      </c>
      <c r="T71" s="125"/>
    </row>
    <row r="72" spans="1:20" ht="15" customHeight="1">
      <c r="A72" s="91">
        <v>255</v>
      </c>
      <c r="B72" s="186" t="s">
        <v>176</v>
      </c>
      <c r="C72" s="291">
        <v>1.0785585730508842</v>
      </c>
      <c r="D72" s="291">
        <v>0.5579670270079049</v>
      </c>
      <c r="E72" s="291">
        <v>2.3561625903825103</v>
      </c>
      <c r="F72" s="291">
        <v>-1.2470369804147765</v>
      </c>
      <c r="G72" s="291">
        <v>1.1826704320476296</v>
      </c>
      <c r="H72" s="291">
        <v>-2.0123846402155721</v>
      </c>
      <c r="I72" s="291">
        <v>1.2542662909934137</v>
      </c>
      <c r="J72" s="291">
        <v>1.6181420827200412</v>
      </c>
      <c r="K72" s="291">
        <v>0.41788162324429834</v>
      </c>
      <c r="L72" s="291">
        <v>2.0321095410491097</v>
      </c>
      <c r="M72" s="291">
        <v>-0.29652028296607114</v>
      </c>
      <c r="N72" s="291">
        <v>0.21786974263446268</v>
      </c>
      <c r="O72" s="291">
        <v>1.2504878176053893</v>
      </c>
      <c r="P72" s="291">
        <v>-0.24234092025460541</v>
      </c>
      <c r="Q72" s="291">
        <v>0.75762829914150132</v>
      </c>
      <c r="R72" s="291">
        <v>1.770359799499758</v>
      </c>
      <c r="S72" s="291">
        <v>4.9631260444250387</v>
      </c>
      <c r="T72" s="125"/>
    </row>
    <row r="73" spans="1:20" ht="15" customHeight="1">
      <c r="A73" s="91">
        <v>316</v>
      </c>
      <c r="B73" s="188" t="s">
        <v>177</v>
      </c>
      <c r="C73" s="319">
        <v>2.028495108349702</v>
      </c>
      <c r="D73" s="319">
        <v>0.16457015856714463</v>
      </c>
      <c r="E73" s="319">
        <v>2.2255241981406755</v>
      </c>
      <c r="F73" s="319">
        <v>-0.71656101304542119</v>
      </c>
      <c r="G73" s="319">
        <v>0.90608343411567205</v>
      </c>
      <c r="H73" s="319">
        <v>-0.95044291696466132</v>
      </c>
      <c r="I73" s="319">
        <v>1.1481460132487911</v>
      </c>
      <c r="J73" s="319">
        <v>1.4730157993429174</v>
      </c>
      <c r="K73" s="319">
        <v>0.73616438111827165</v>
      </c>
      <c r="L73" s="319">
        <v>1.9278806623355536</v>
      </c>
      <c r="M73" s="319">
        <v>-1.2551549116586216</v>
      </c>
      <c r="N73" s="319">
        <v>5.5765457305341215E-2</v>
      </c>
      <c r="O73" s="319">
        <v>0.63561295037315801</v>
      </c>
      <c r="P73" s="319">
        <v>-0.21182752830209495</v>
      </c>
      <c r="Q73" s="319">
        <v>0.62095958184646349</v>
      </c>
      <c r="R73" s="319">
        <v>1.0460217762802984</v>
      </c>
      <c r="S73" s="319">
        <v>4.4021327494708089</v>
      </c>
      <c r="T73" s="125"/>
    </row>
    <row r="74" spans="1:20" ht="15" customHeight="1">
      <c r="A74" s="91">
        <v>317</v>
      </c>
      <c r="B74" s="318" t="s">
        <v>181</v>
      </c>
      <c r="C74" s="303">
        <v>0.59063280354820336</v>
      </c>
      <c r="D74" s="303">
        <v>0.51172074761399244</v>
      </c>
      <c r="E74" s="303">
        <v>2.0885317638058325</v>
      </c>
      <c r="F74" s="303">
        <v>-0.43381848630227182</v>
      </c>
      <c r="G74" s="303">
        <v>0.95250938535937735</v>
      </c>
      <c r="H74" s="303">
        <v>-0.69435838443855857</v>
      </c>
      <c r="I74" s="303">
        <v>0.93549395491672271</v>
      </c>
      <c r="J74" s="303">
        <v>1.811009558871234</v>
      </c>
      <c r="K74" s="303">
        <v>1.0951560287054178</v>
      </c>
      <c r="L74" s="303">
        <v>1.4276930645166601</v>
      </c>
      <c r="M74" s="303">
        <v>-0.34715853211977787</v>
      </c>
      <c r="N74" s="303">
        <v>0.49962322918848656</v>
      </c>
      <c r="O74" s="303">
        <v>0.93833380736721494</v>
      </c>
      <c r="P74" s="303">
        <v>0.20925506675395411</v>
      </c>
      <c r="Q74" s="303">
        <v>0.6392430363437569</v>
      </c>
      <c r="R74" s="303">
        <v>1.7961438550711364</v>
      </c>
      <c r="S74" s="303">
        <v>7.2294035612955128</v>
      </c>
      <c r="T74" s="125"/>
    </row>
    <row r="75" spans="1:20">
      <c r="B75" s="16"/>
      <c r="C75" s="16"/>
      <c r="D75" s="16"/>
      <c r="T75" s="168"/>
    </row>
    <row r="76" spans="1:20" s="330" customFormat="1" ht="12.75">
      <c r="B76" s="329" t="s">
        <v>194</v>
      </c>
      <c r="C76" s="329"/>
      <c r="D76" s="329"/>
      <c r="R76" s="129"/>
      <c r="S76" s="129"/>
      <c r="T76" s="332"/>
    </row>
    <row r="77" spans="1:20" s="330" customFormat="1" ht="12.75">
      <c r="B77" s="156" t="s">
        <v>85</v>
      </c>
      <c r="C77" s="156"/>
      <c r="D77" s="156"/>
      <c r="R77" s="129"/>
      <c r="S77" s="129"/>
      <c r="T77" s="332"/>
    </row>
    <row r="78" spans="1:20" s="330" customFormat="1" ht="12.75">
      <c r="B78" s="156" t="s">
        <v>193</v>
      </c>
      <c r="C78" s="156"/>
      <c r="D78" s="156"/>
      <c r="R78" s="129"/>
      <c r="S78" s="129"/>
      <c r="T78" s="332"/>
    </row>
  </sheetData>
  <mergeCells count="3">
    <mergeCell ref="B5:S5"/>
    <mergeCell ref="B1:S1"/>
    <mergeCell ref="B2:S2"/>
  </mergeCells>
  <pageMargins left="0.51181102362204722" right="0.51181102362204722" top="0.78740157480314965" bottom="0.78740157480314965" header="0.31496062992125984" footer="0.31496062992125984"/>
  <pageSetup paperSize="9" scale="30" fitToHeight="0" orientation="landscape" r:id="rId1"/>
  <headerFooter>
    <oddFooter>&amp;RPágina &amp;P de &amp;N</oddFooter>
  </headerFooter>
  <colBreaks count="1" manualBreakCount="1">
    <brk id="8" max="58"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7BF82-A5C0-493C-935A-CA3B1A200FCC}">
  <sheetPr>
    <pageSetUpPr fitToPage="1"/>
  </sheetPr>
  <dimension ref="A1:H79"/>
  <sheetViews>
    <sheetView showGridLines="0" showRowColHeaders="0" topLeftCell="B1" zoomScale="80" zoomScaleNormal="80" zoomScaleSheetLayoutView="85" workbookViewId="0">
      <selection activeCell="B1" sqref="B1:H1"/>
    </sheetView>
  </sheetViews>
  <sheetFormatPr defaultColWidth="9.140625" defaultRowHeight="12.75"/>
  <cols>
    <col min="1" max="1" width="1.7109375" style="370" hidden="1" customWidth="1"/>
    <col min="2" max="2" width="60" style="372" customWidth="1"/>
    <col min="3" max="8" width="18.7109375" style="372" customWidth="1"/>
    <col min="9" max="16384" width="9.140625" style="372"/>
  </cols>
  <sheetData>
    <row r="1" spans="1:8" s="458" customFormat="1" ht="24.95" customHeight="1">
      <c r="B1" s="508" t="s">
        <v>87</v>
      </c>
      <c r="C1" s="509"/>
      <c r="D1" s="509"/>
      <c r="E1" s="509"/>
      <c r="F1" s="509"/>
      <c r="G1" s="509"/>
      <c r="H1" s="509"/>
    </row>
    <row r="2" spans="1:8" s="458" customFormat="1" ht="24.95" customHeight="1">
      <c r="B2" s="516" t="s">
        <v>270</v>
      </c>
      <c r="C2" s="517"/>
      <c r="D2" s="517"/>
      <c r="E2" s="517"/>
      <c r="F2" s="517"/>
      <c r="G2" s="517"/>
      <c r="H2" s="517"/>
    </row>
    <row r="3" spans="1:8" s="368" customFormat="1" ht="24.95" customHeight="1">
      <c r="B3" s="369"/>
      <c r="C3" s="369"/>
      <c r="D3" s="369"/>
      <c r="E3" s="369"/>
      <c r="F3" s="369"/>
      <c r="G3" s="369"/>
      <c r="H3" s="369"/>
    </row>
    <row r="4" spans="1:8" s="368" customFormat="1" ht="24.95" customHeight="1">
      <c r="B4" s="459" t="s">
        <v>289</v>
      </c>
      <c r="C4" s="459"/>
      <c r="D4" s="459"/>
      <c r="E4" s="459"/>
      <c r="F4" s="459"/>
      <c r="G4" s="459"/>
      <c r="H4" s="420" t="s">
        <v>309</v>
      </c>
    </row>
    <row r="5" spans="1:8" ht="27" customHeight="1">
      <c r="B5" s="510" t="s">
        <v>77</v>
      </c>
      <c r="C5" s="512" t="s">
        <v>223</v>
      </c>
      <c r="D5" s="514" t="s">
        <v>224</v>
      </c>
      <c r="E5" s="514"/>
      <c r="F5" s="514"/>
      <c r="G5" s="514"/>
      <c r="H5" s="515"/>
    </row>
    <row r="6" spans="1:8" s="16" customFormat="1" ht="27.75" customHeight="1">
      <c r="A6" s="373"/>
      <c r="B6" s="511"/>
      <c r="C6" s="513"/>
      <c r="D6" s="375" t="s">
        <v>212</v>
      </c>
      <c r="E6" s="375" t="s">
        <v>225</v>
      </c>
      <c r="F6" s="375" t="s">
        <v>213</v>
      </c>
      <c r="G6" s="374" t="s">
        <v>214</v>
      </c>
      <c r="H6" s="376" t="s">
        <v>215</v>
      </c>
    </row>
    <row r="7" spans="1:8" s="380" customFormat="1" ht="20.100000000000001" customHeight="1">
      <c r="A7" s="377"/>
      <c r="B7" s="378" t="s">
        <v>3</v>
      </c>
      <c r="C7" s="379"/>
      <c r="D7" s="379"/>
      <c r="E7" s="379"/>
      <c r="F7" s="379"/>
      <c r="G7" s="379"/>
      <c r="H7" s="379"/>
    </row>
    <row r="8" spans="1:8" ht="15" customHeight="1">
      <c r="A8" s="370">
        <v>272</v>
      </c>
      <c r="B8" s="381" t="s">
        <v>226</v>
      </c>
      <c r="C8" s="382">
        <v>69</v>
      </c>
      <c r="D8" s="383">
        <v>12.946355415171865</v>
      </c>
      <c r="E8" s="383">
        <v>12.70140072211386</v>
      </c>
      <c r="F8" s="383">
        <v>11.626140239039074</v>
      </c>
      <c r="G8" s="383">
        <v>12.283994490545465</v>
      </c>
      <c r="H8" s="383">
        <v>0.85558969791034434</v>
      </c>
    </row>
    <row r="9" spans="1:8" ht="15" customHeight="1">
      <c r="A9" s="370">
        <v>273</v>
      </c>
      <c r="B9" s="384" t="s">
        <v>227</v>
      </c>
      <c r="C9" s="385">
        <v>132</v>
      </c>
      <c r="D9" s="319">
        <v>11.26086739357558</v>
      </c>
      <c r="E9" s="319">
        <v>9.5349014092450588</v>
      </c>
      <c r="F9" s="319">
        <v>7.6633246118462459</v>
      </c>
      <c r="G9" s="319">
        <v>8.9813889954643091</v>
      </c>
      <c r="H9" s="319">
        <v>3.2078209817242485</v>
      </c>
    </row>
    <row r="10" spans="1:8" s="388" customFormat="1" ht="15" customHeight="1">
      <c r="A10" s="370">
        <v>274</v>
      </c>
      <c r="B10" s="386" t="s">
        <v>228</v>
      </c>
      <c r="C10" s="387">
        <v>205</v>
      </c>
      <c r="D10" s="291">
        <v>12.884654192273004</v>
      </c>
      <c r="E10" s="291">
        <v>12.737335135799</v>
      </c>
      <c r="F10" s="291">
        <v>12.315664027437663</v>
      </c>
      <c r="G10" s="291">
        <v>12.382111511256037</v>
      </c>
      <c r="H10" s="291">
        <v>0.86462318450969355</v>
      </c>
    </row>
    <row r="11" spans="1:8" s="388" customFormat="1" ht="15" customHeight="1">
      <c r="A11" s="370">
        <v>275</v>
      </c>
      <c r="B11" s="384" t="s">
        <v>229</v>
      </c>
      <c r="C11" s="385">
        <v>411</v>
      </c>
      <c r="D11" s="319">
        <v>13.191368922495357</v>
      </c>
      <c r="E11" s="319">
        <v>12.841334503930213</v>
      </c>
      <c r="F11" s="319">
        <v>12.169677881158478</v>
      </c>
      <c r="G11" s="319">
        <v>12.600580358595863</v>
      </c>
      <c r="H11" s="319">
        <v>1.1192829496981862</v>
      </c>
    </row>
    <row r="12" spans="1:8" ht="15" customHeight="1">
      <c r="A12" s="370">
        <v>276</v>
      </c>
      <c r="B12" s="386" t="s">
        <v>230</v>
      </c>
      <c r="C12" s="387">
        <v>38</v>
      </c>
      <c r="D12" s="291">
        <v>12.954811241277735</v>
      </c>
      <c r="E12" s="291">
        <v>12.004787150636453</v>
      </c>
      <c r="F12" s="291">
        <v>11.156968305185174</v>
      </c>
      <c r="G12" s="291">
        <v>11.023944127562524</v>
      </c>
      <c r="H12" s="291">
        <v>3.0694801458340306</v>
      </c>
    </row>
    <row r="13" spans="1:8" ht="15" customHeight="1">
      <c r="A13" s="370">
        <v>277</v>
      </c>
      <c r="B13" s="384" t="s">
        <v>231</v>
      </c>
      <c r="C13" s="385">
        <v>6</v>
      </c>
      <c r="D13" s="319" t="s">
        <v>76</v>
      </c>
      <c r="E13" s="319" t="s">
        <v>76</v>
      </c>
      <c r="F13" s="319" t="s">
        <v>76</v>
      </c>
      <c r="G13" s="319" t="s">
        <v>76</v>
      </c>
      <c r="H13" s="319" t="s">
        <v>76</v>
      </c>
    </row>
    <row r="14" spans="1:8" ht="15" customHeight="1">
      <c r="A14" s="370">
        <v>278</v>
      </c>
      <c r="B14" s="386" t="s">
        <v>232</v>
      </c>
      <c r="C14" s="387">
        <v>78</v>
      </c>
      <c r="D14" s="291">
        <v>12.986687575877266</v>
      </c>
      <c r="E14" s="291">
        <v>12.4468583600217</v>
      </c>
      <c r="F14" s="291">
        <v>11.505572236479328</v>
      </c>
      <c r="G14" s="291">
        <v>12.368830768520922</v>
      </c>
      <c r="H14" s="291">
        <v>1.3035360408537531</v>
      </c>
    </row>
    <row r="15" spans="1:8" ht="15" customHeight="1">
      <c r="A15" s="370">
        <v>279</v>
      </c>
      <c r="B15" s="384" t="s">
        <v>233</v>
      </c>
      <c r="C15" s="385">
        <v>17</v>
      </c>
      <c r="D15" s="319" t="s">
        <v>76</v>
      </c>
      <c r="E15" s="319" t="s">
        <v>76</v>
      </c>
      <c r="F15" s="319" t="s">
        <v>76</v>
      </c>
      <c r="G15" s="319" t="s">
        <v>76</v>
      </c>
      <c r="H15" s="319" t="s">
        <v>76</v>
      </c>
    </row>
    <row r="16" spans="1:8" ht="15" customHeight="1">
      <c r="A16" s="370">
        <v>280</v>
      </c>
      <c r="B16" s="386" t="s">
        <v>234</v>
      </c>
      <c r="C16" s="387">
        <v>16</v>
      </c>
      <c r="D16" s="291" t="s">
        <v>76</v>
      </c>
      <c r="E16" s="291" t="s">
        <v>76</v>
      </c>
      <c r="F16" s="291" t="s">
        <v>76</v>
      </c>
      <c r="G16" s="291" t="s">
        <v>76</v>
      </c>
      <c r="H16" s="291" t="s">
        <v>76</v>
      </c>
    </row>
    <row r="17" spans="1:8" ht="15" customHeight="1">
      <c r="A17" s="370">
        <v>281</v>
      </c>
      <c r="B17" s="384" t="s">
        <v>235</v>
      </c>
      <c r="C17" s="385">
        <v>50</v>
      </c>
      <c r="D17" s="319">
        <v>11.866867540463691</v>
      </c>
      <c r="E17" s="319">
        <v>7.8154178799849134</v>
      </c>
      <c r="F17" s="319">
        <v>4.7963741069838512</v>
      </c>
      <c r="G17" s="319">
        <v>5.9580774136778443</v>
      </c>
      <c r="H17" s="319">
        <v>13.574561579941003</v>
      </c>
    </row>
    <row r="18" spans="1:8" ht="15" customHeight="1">
      <c r="A18" s="370">
        <v>282</v>
      </c>
      <c r="B18" s="386" t="s">
        <v>236</v>
      </c>
      <c r="C18" s="387">
        <v>17</v>
      </c>
      <c r="D18" s="291" t="s">
        <v>76</v>
      </c>
      <c r="E18" s="291" t="s">
        <v>76</v>
      </c>
      <c r="F18" s="291" t="s">
        <v>76</v>
      </c>
      <c r="G18" s="291" t="s">
        <v>76</v>
      </c>
      <c r="H18" s="291" t="s">
        <v>76</v>
      </c>
    </row>
    <row r="19" spans="1:8" ht="15" customHeight="1">
      <c r="A19" s="370">
        <v>283</v>
      </c>
      <c r="B19" s="384" t="s">
        <v>237</v>
      </c>
      <c r="C19" s="385">
        <v>226</v>
      </c>
      <c r="D19" s="319">
        <v>12.937615732384696</v>
      </c>
      <c r="E19" s="319">
        <v>12.554037168513055</v>
      </c>
      <c r="F19" s="319">
        <v>10.144725176694937</v>
      </c>
      <c r="G19" s="319">
        <v>10.89041759882203</v>
      </c>
      <c r="H19" s="319">
        <v>5.0737907922004846</v>
      </c>
    </row>
    <row r="20" spans="1:8" ht="15" customHeight="1">
      <c r="A20" s="370">
        <v>284</v>
      </c>
      <c r="B20" s="386" t="s">
        <v>238</v>
      </c>
      <c r="C20" s="387">
        <v>644</v>
      </c>
      <c r="D20" s="291">
        <v>13.156421717394867</v>
      </c>
      <c r="E20" s="291">
        <v>12.590009804859406</v>
      </c>
      <c r="F20" s="291">
        <v>11.190239803240512</v>
      </c>
      <c r="G20" s="291">
        <v>11.349637484041608</v>
      </c>
      <c r="H20" s="291">
        <v>6.1316632496541557</v>
      </c>
    </row>
    <row r="21" spans="1:8" ht="15" customHeight="1">
      <c r="A21" s="370">
        <v>285</v>
      </c>
      <c r="B21" s="384" t="s">
        <v>239</v>
      </c>
      <c r="C21" s="385">
        <v>511</v>
      </c>
      <c r="D21" s="319">
        <v>13.29986590019363</v>
      </c>
      <c r="E21" s="319">
        <v>11.643628371352662</v>
      </c>
      <c r="F21" s="319">
        <v>7.7810902738595971</v>
      </c>
      <c r="G21" s="319">
        <v>9.5196291581294759</v>
      </c>
      <c r="H21" s="319">
        <v>7.3462056929840314</v>
      </c>
    </row>
    <row r="22" spans="1:8" ht="15" customHeight="1">
      <c r="A22" s="370">
        <v>286</v>
      </c>
      <c r="B22" s="386" t="s">
        <v>240</v>
      </c>
      <c r="C22" s="387">
        <v>32</v>
      </c>
      <c r="D22" s="291">
        <v>10.252804872020828</v>
      </c>
      <c r="E22" s="291">
        <v>4.2875448793678785</v>
      </c>
      <c r="F22" s="291">
        <v>-4.6665178799356148</v>
      </c>
      <c r="G22" s="291">
        <v>13.89383306686976</v>
      </c>
      <c r="H22" s="291">
        <v>33.089212454721412</v>
      </c>
    </row>
    <row r="23" spans="1:8" ht="15" customHeight="1">
      <c r="A23" s="370">
        <v>31</v>
      </c>
      <c r="B23" s="384" t="s">
        <v>57</v>
      </c>
      <c r="C23" s="385">
        <v>2</v>
      </c>
      <c r="D23" s="319" t="s">
        <v>76</v>
      </c>
      <c r="E23" s="319" t="s">
        <v>76</v>
      </c>
      <c r="F23" s="319" t="s">
        <v>76</v>
      </c>
      <c r="G23" s="319" t="s">
        <v>76</v>
      </c>
      <c r="H23" s="319" t="s">
        <v>76</v>
      </c>
    </row>
    <row r="24" spans="1:8" s="392" customFormat="1" ht="20.100000000000001" customHeight="1">
      <c r="A24" s="389"/>
      <c r="B24" s="378" t="s">
        <v>6</v>
      </c>
      <c r="C24" s="390"/>
      <c r="D24" s="391"/>
      <c r="E24" s="391"/>
      <c r="F24" s="391"/>
      <c r="G24" s="391"/>
      <c r="H24" s="391"/>
    </row>
    <row r="25" spans="1:8" ht="15" customHeight="1">
      <c r="A25" s="393">
        <v>287</v>
      </c>
      <c r="B25" s="386" t="s">
        <v>241</v>
      </c>
      <c r="C25" s="387">
        <v>62</v>
      </c>
      <c r="D25" s="291">
        <v>-6.8833611639040946</v>
      </c>
      <c r="E25" s="291">
        <v>-7.4102275440657834</v>
      </c>
      <c r="F25" s="291">
        <v>-8.200612487984138</v>
      </c>
      <c r="G25" s="291">
        <v>-7.8964948816087048</v>
      </c>
      <c r="H25" s="291">
        <v>5.5910886532705586</v>
      </c>
    </row>
    <row r="26" spans="1:8" ht="15" customHeight="1">
      <c r="A26" s="370">
        <v>289</v>
      </c>
      <c r="B26" s="384" t="s">
        <v>242</v>
      </c>
      <c r="C26" s="385">
        <v>195</v>
      </c>
      <c r="D26" s="319">
        <v>-5.2178245132116601</v>
      </c>
      <c r="E26" s="319">
        <v>-7.890943863935604</v>
      </c>
      <c r="F26" s="319">
        <v>-11.057921919611559</v>
      </c>
      <c r="G26" s="319">
        <v>-9.1612065821137474</v>
      </c>
      <c r="H26" s="319">
        <v>8.5082517180134314</v>
      </c>
    </row>
    <row r="27" spans="1:8" ht="15" customHeight="1">
      <c r="A27" s="370">
        <v>288</v>
      </c>
      <c r="B27" s="386" t="s">
        <v>243</v>
      </c>
      <c r="C27" s="387">
        <v>130</v>
      </c>
      <c r="D27" s="291">
        <v>-8.8680099738746136</v>
      </c>
      <c r="E27" s="291">
        <v>-16.915754239746612</v>
      </c>
      <c r="F27" s="291">
        <v>-26.933906784330421</v>
      </c>
      <c r="G27" s="291">
        <v>-16.855056580486618</v>
      </c>
      <c r="H27" s="291">
        <v>9.5253708674496327</v>
      </c>
    </row>
    <row r="28" spans="1:8" ht="15" customHeight="1">
      <c r="A28" s="370">
        <v>235</v>
      </c>
      <c r="B28" s="384" t="s">
        <v>12</v>
      </c>
      <c r="C28" s="385">
        <v>34</v>
      </c>
      <c r="D28" s="319">
        <v>-6.3092220979634668</v>
      </c>
      <c r="E28" s="319">
        <v>-13.640993678758015</v>
      </c>
      <c r="F28" s="319">
        <v>-17.108865523645722</v>
      </c>
      <c r="G28" s="319">
        <v>-10.009190336009334</v>
      </c>
      <c r="H28" s="319">
        <v>10.979578776732712</v>
      </c>
    </row>
    <row r="29" spans="1:8" ht="15" customHeight="1">
      <c r="A29" s="370">
        <v>236</v>
      </c>
      <c r="B29" s="386" t="s">
        <v>13</v>
      </c>
      <c r="C29" s="387">
        <v>49</v>
      </c>
      <c r="D29" s="291">
        <v>2.2256867696029587</v>
      </c>
      <c r="E29" s="291">
        <v>-2.5091832014012709</v>
      </c>
      <c r="F29" s="291">
        <v>-4.0149372267373309</v>
      </c>
      <c r="G29" s="291">
        <v>-1.6496232118025802</v>
      </c>
      <c r="H29" s="291">
        <v>8.3124476722383136</v>
      </c>
    </row>
    <row r="30" spans="1:8" ht="15" customHeight="1">
      <c r="A30" s="370">
        <v>237</v>
      </c>
      <c r="B30" s="384" t="s">
        <v>81</v>
      </c>
      <c r="C30" s="385">
        <v>17</v>
      </c>
      <c r="D30" s="319" t="s">
        <v>76</v>
      </c>
      <c r="E30" s="319" t="s">
        <v>76</v>
      </c>
      <c r="F30" s="319" t="s">
        <v>76</v>
      </c>
      <c r="G30" s="319" t="s">
        <v>76</v>
      </c>
      <c r="H30" s="319" t="s">
        <v>76</v>
      </c>
    </row>
    <row r="31" spans="1:8" ht="15" customHeight="1">
      <c r="A31" s="370">
        <v>234</v>
      </c>
      <c r="B31" s="386" t="s">
        <v>30</v>
      </c>
      <c r="C31" s="387">
        <v>34</v>
      </c>
      <c r="D31" s="291">
        <v>-2.969897538547702</v>
      </c>
      <c r="E31" s="291">
        <v>-9.0269613009884395</v>
      </c>
      <c r="F31" s="291">
        <v>-29.597193048404542</v>
      </c>
      <c r="G31" s="291">
        <v>-13.628878996958637</v>
      </c>
      <c r="H31" s="291">
        <v>15.729339579491823</v>
      </c>
    </row>
    <row r="32" spans="1:8" ht="15" customHeight="1">
      <c r="A32" s="370">
        <v>175</v>
      </c>
      <c r="B32" s="384" t="s">
        <v>14</v>
      </c>
      <c r="C32" s="385">
        <v>1492</v>
      </c>
      <c r="D32" s="319">
        <v>-2.5030556838856128</v>
      </c>
      <c r="E32" s="319">
        <v>-8.9281836738352354</v>
      </c>
      <c r="F32" s="319">
        <v>-14.88099260220493</v>
      </c>
      <c r="G32" s="319">
        <v>-8.5731389439531593</v>
      </c>
      <c r="H32" s="319">
        <v>11.498471197550815</v>
      </c>
    </row>
    <row r="33" spans="1:8" ht="15" customHeight="1">
      <c r="A33" s="370">
        <v>250</v>
      </c>
      <c r="B33" s="386" t="s">
        <v>82</v>
      </c>
      <c r="C33" s="387">
        <v>44</v>
      </c>
      <c r="D33" s="291">
        <v>25.678472123864143</v>
      </c>
      <c r="E33" s="291">
        <v>24.151634877574431</v>
      </c>
      <c r="F33" s="291">
        <v>0.74348619996447951</v>
      </c>
      <c r="G33" s="291">
        <v>13.63835151015482</v>
      </c>
      <c r="H33" s="291">
        <v>12.598614333843839</v>
      </c>
    </row>
    <row r="34" spans="1:8" ht="15" customHeight="1">
      <c r="A34" s="370">
        <v>171</v>
      </c>
      <c r="B34" s="384" t="s">
        <v>46</v>
      </c>
      <c r="C34" s="385">
        <v>90</v>
      </c>
      <c r="D34" s="319">
        <v>-6.8817625575463239</v>
      </c>
      <c r="E34" s="319">
        <v>-11.685024033001675</v>
      </c>
      <c r="F34" s="319">
        <v>-18.280477474635614</v>
      </c>
      <c r="G34" s="319">
        <v>-8.9618786612417249</v>
      </c>
      <c r="H34" s="319">
        <v>36.180705503937702</v>
      </c>
    </row>
    <row r="35" spans="1:8" ht="15" customHeight="1">
      <c r="A35" s="370">
        <v>291</v>
      </c>
      <c r="B35" s="386" t="s">
        <v>244</v>
      </c>
      <c r="C35" s="387">
        <v>50</v>
      </c>
      <c r="D35" s="291">
        <v>25.681031506395275</v>
      </c>
      <c r="E35" s="291">
        <v>16.219952212819244</v>
      </c>
      <c r="F35" s="291">
        <v>0.28396300057160317</v>
      </c>
      <c r="G35" s="291">
        <v>14.957544281418903</v>
      </c>
      <c r="H35" s="291">
        <v>23.366361180351866</v>
      </c>
    </row>
    <row r="36" spans="1:8" ht="15" customHeight="1">
      <c r="A36" s="370">
        <v>290</v>
      </c>
      <c r="B36" s="384" t="s">
        <v>245</v>
      </c>
      <c r="C36" s="385">
        <v>599</v>
      </c>
      <c r="D36" s="319">
        <v>-3.3743222040090615</v>
      </c>
      <c r="E36" s="319">
        <v>-8.4045333147146408</v>
      </c>
      <c r="F36" s="319">
        <v>-14.702221570285367</v>
      </c>
      <c r="G36" s="319">
        <v>-9.2151180330955942</v>
      </c>
      <c r="H36" s="319">
        <v>13.868115761452646</v>
      </c>
    </row>
    <row r="37" spans="1:8" s="392" customFormat="1" ht="20.100000000000001" customHeight="1">
      <c r="A37" s="389"/>
      <c r="B37" s="378" t="s">
        <v>15</v>
      </c>
      <c r="C37" s="390"/>
      <c r="D37" s="391"/>
      <c r="E37" s="391"/>
      <c r="F37" s="391"/>
      <c r="G37" s="391"/>
      <c r="H37" s="391"/>
    </row>
    <row r="38" spans="1:8" ht="15" customHeight="1">
      <c r="A38" s="370">
        <v>178</v>
      </c>
      <c r="B38" s="386" t="s">
        <v>47</v>
      </c>
      <c r="C38" s="387">
        <v>21</v>
      </c>
      <c r="D38" s="291" t="s">
        <v>76</v>
      </c>
      <c r="E38" s="291" t="s">
        <v>76</v>
      </c>
      <c r="F38" s="291" t="s">
        <v>76</v>
      </c>
      <c r="G38" s="291" t="s">
        <v>76</v>
      </c>
      <c r="H38" s="291" t="s">
        <v>76</v>
      </c>
    </row>
    <row r="39" spans="1:8" ht="15" customHeight="1">
      <c r="A39" s="370">
        <v>292</v>
      </c>
      <c r="B39" s="384" t="s">
        <v>246</v>
      </c>
      <c r="C39" s="385">
        <v>296</v>
      </c>
      <c r="D39" s="319">
        <v>13.432689948314263</v>
      </c>
      <c r="E39" s="319">
        <v>11.211551750079813</v>
      </c>
      <c r="F39" s="319">
        <v>8.8251490890040074</v>
      </c>
      <c r="G39" s="319">
        <v>11.112622555795927</v>
      </c>
      <c r="H39" s="319">
        <v>9.3276903026675058</v>
      </c>
    </row>
    <row r="40" spans="1:8" ht="15" customHeight="1">
      <c r="A40" s="370">
        <v>179</v>
      </c>
      <c r="B40" s="386" t="s">
        <v>51</v>
      </c>
      <c r="C40" s="387">
        <v>9</v>
      </c>
      <c r="D40" s="291" t="s">
        <v>76</v>
      </c>
      <c r="E40" s="291" t="s">
        <v>76</v>
      </c>
      <c r="F40" s="291" t="s">
        <v>76</v>
      </c>
      <c r="G40" s="291" t="s">
        <v>76</v>
      </c>
      <c r="H40" s="291" t="s">
        <v>76</v>
      </c>
    </row>
    <row r="41" spans="1:8" ht="15" customHeight="1">
      <c r="A41" s="370">
        <v>240</v>
      </c>
      <c r="B41" s="384" t="s">
        <v>48</v>
      </c>
      <c r="C41" s="385">
        <v>16</v>
      </c>
      <c r="D41" s="319" t="s">
        <v>76</v>
      </c>
      <c r="E41" s="319" t="s">
        <v>76</v>
      </c>
      <c r="F41" s="319" t="s">
        <v>76</v>
      </c>
      <c r="G41" s="319" t="s">
        <v>76</v>
      </c>
      <c r="H41" s="319" t="s">
        <v>76</v>
      </c>
    </row>
    <row r="42" spans="1:8" ht="15" customHeight="1">
      <c r="A42" s="370">
        <v>241</v>
      </c>
      <c r="B42" s="386" t="s">
        <v>49</v>
      </c>
      <c r="C42" s="387">
        <v>96</v>
      </c>
      <c r="D42" s="291">
        <v>13.368800605365262</v>
      </c>
      <c r="E42" s="291">
        <v>8.170816170580018</v>
      </c>
      <c r="F42" s="291">
        <v>1.7620385851691474</v>
      </c>
      <c r="G42" s="291">
        <v>6.8445237280721942</v>
      </c>
      <c r="H42" s="291">
        <v>11.026185189958412</v>
      </c>
    </row>
    <row r="43" spans="1:8" ht="15" customHeight="1">
      <c r="A43" s="370">
        <v>242</v>
      </c>
      <c r="B43" s="384" t="s">
        <v>17</v>
      </c>
      <c r="C43" s="385">
        <v>747</v>
      </c>
      <c r="D43" s="319">
        <v>18.390113179923375</v>
      </c>
      <c r="E43" s="319">
        <v>15.27184689323542</v>
      </c>
      <c r="F43" s="319">
        <v>12.544094463533007</v>
      </c>
      <c r="G43" s="319">
        <v>14.520625440722036</v>
      </c>
      <c r="H43" s="319">
        <v>7.3442419716137763</v>
      </c>
    </row>
    <row r="44" spans="1:8" ht="15" customHeight="1">
      <c r="A44" s="370">
        <v>243</v>
      </c>
      <c r="B44" s="386" t="s">
        <v>28</v>
      </c>
      <c r="C44" s="387">
        <v>12</v>
      </c>
      <c r="D44" s="291" t="s">
        <v>76</v>
      </c>
      <c r="E44" s="291" t="s">
        <v>76</v>
      </c>
      <c r="F44" s="291" t="s">
        <v>76</v>
      </c>
      <c r="G44" s="291" t="s">
        <v>76</v>
      </c>
      <c r="H44" s="291" t="s">
        <v>76</v>
      </c>
    </row>
    <row r="45" spans="1:8" ht="15" customHeight="1">
      <c r="A45" s="370">
        <v>244</v>
      </c>
      <c r="B45" s="384" t="s">
        <v>50</v>
      </c>
      <c r="C45" s="385">
        <v>3086</v>
      </c>
      <c r="D45" s="319">
        <v>13.26253101714088</v>
      </c>
      <c r="E45" s="319">
        <v>9.9805422019876673</v>
      </c>
      <c r="F45" s="319">
        <v>4.9295374181182829</v>
      </c>
      <c r="G45" s="319">
        <v>9.217311685194657</v>
      </c>
      <c r="H45" s="319">
        <v>27.585811621713212</v>
      </c>
    </row>
    <row r="46" spans="1:8" ht="15" customHeight="1">
      <c r="A46" s="370">
        <v>246</v>
      </c>
      <c r="B46" s="386" t="s">
        <v>29</v>
      </c>
      <c r="C46" s="387">
        <v>142</v>
      </c>
      <c r="D46" s="291">
        <v>13.560027856316047</v>
      </c>
      <c r="E46" s="291">
        <v>12.967559619148375</v>
      </c>
      <c r="F46" s="291">
        <v>11.901150894164729</v>
      </c>
      <c r="G46" s="291">
        <v>13.904951976815749</v>
      </c>
      <c r="H46" s="291">
        <v>8.443780351507554</v>
      </c>
    </row>
    <row r="47" spans="1:8" ht="15" customHeight="1">
      <c r="A47" s="370">
        <v>247</v>
      </c>
      <c r="B47" s="384" t="s">
        <v>58</v>
      </c>
      <c r="C47" s="385">
        <v>297</v>
      </c>
      <c r="D47" s="319">
        <v>13.565831604009503</v>
      </c>
      <c r="E47" s="319">
        <v>8.1431944132273344</v>
      </c>
      <c r="F47" s="319">
        <v>-0.43885886828259402</v>
      </c>
      <c r="G47" s="319">
        <v>5.8180202745118956</v>
      </c>
      <c r="H47" s="319">
        <v>25.071943227327445</v>
      </c>
    </row>
    <row r="48" spans="1:8" ht="15" customHeight="1">
      <c r="A48" s="370">
        <v>293</v>
      </c>
      <c r="B48" s="386" t="s">
        <v>247</v>
      </c>
      <c r="C48" s="387">
        <v>5480</v>
      </c>
      <c r="D48" s="291">
        <v>11.230912320240137</v>
      </c>
      <c r="E48" s="291">
        <v>8.1935065008420338</v>
      </c>
      <c r="F48" s="291">
        <v>1.6014245092813297</v>
      </c>
      <c r="G48" s="291">
        <v>5.2922290734765021</v>
      </c>
      <c r="H48" s="291">
        <v>14.846395931546711</v>
      </c>
    </row>
    <row r="49" spans="1:8" s="392" customFormat="1" ht="20.100000000000001" customHeight="1">
      <c r="A49" s="389"/>
      <c r="B49" s="378" t="s">
        <v>7</v>
      </c>
      <c r="C49" s="390"/>
      <c r="D49" s="391"/>
      <c r="E49" s="391"/>
      <c r="F49" s="391"/>
      <c r="G49" s="391"/>
      <c r="H49" s="391"/>
    </row>
    <row r="50" spans="1:8" ht="15" customHeight="1">
      <c r="A50" s="370">
        <v>251</v>
      </c>
      <c r="B50" s="386" t="s">
        <v>7</v>
      </c>
      <c r="C50" s="394">
        <v>54</v>
      </c>
      <c r="D50" s="291">
        <v>4.1472516868223366</v>
      </c>
      <c r="E50" s="291">
        <v>3.7194673402672933</v>
      </c>
      <c r="F50" s="291">
        <v>3.3213455886328909</v>
      </c>
      <c r="G50" s="291">
        <v>3.6288048379999367</v>
      </c>
      <c r="H50" s="291">
        <v>2.4902947228623487</v>
      </c>
    </row>
    <row r="51" spans="1:8" s="392" customFormat="1" ht="20.100000000000001" customHeight="1">
      <c r="A51" s="389"/>
      <c r="B51" s="378" t="s">
        <v>8</v>
      </c>
      <c r="C51" s="390"/>
      <c r="D51" s="391"/>
      <c r="E51" s="391"/>
      <c r="F51" s="391"/>
      <c r="G51" s="391"/>
      <c r="H51" s="391"/>
    </row>
    <row r="52" spans="1:8" ht="15" customHeight="1">
      <c r="A52" s="395">
        <v>331</v>
      </c>
      <c r="B52" s="386" t="s">
        <v>205</v>
      </c>
      <c r="C52" s="396">
        <v>62</v>
      </c>
      <c r="D52" s="397">
        <v>10.16512427472761</v>
      </c>
      <c r="E52" s="397">
        <v>7.9291408280221276</v>
      </c>
      <c r="F52" s="397">
        <v>6.8894110202507726</v>
      </c>
      <c r="G52" s="397">
        <v>8.2230680140579953</v>
      </c>
      <c r="H52" s="397">
        <v>2.5855773156797452</v>
      </c>
    </row>
    <row r="53" spans="1:8" ht="15" customHeight="1">
      <c r="A53" s="398">
        <v>324</v>
      </c>
      <c r="B53" s="399" t="s">
        <v>197</v>
      </c>
      <c r="C53" s="344">
        <v>18</v>
      </c>
      <c r="D53" s="345" t="s">
        <v>76</v>
      </c>
      <c r="E53" s="345" t="s">
        <v>76</v>
      </c>
      <c r="F53" s="345" t="s">
        <v>76</v>
      </c>
      <c r="G53" s="345" t="s">
        <v>76</v>
      </c>
      <c r="H53" s="345" t="s">
        <v>76</v>
      </c>
    </row>
    <row r="54" spans="1:8" ht="15" customHeight="1">
      <c r="A54" s="395">
        <v>323</v>
      </c>
      <c r="B54" s="386" t="s">
        <v>202</v>
      </c>
      <c r="C54" s="396">
        <v>88</v>
      </c>
      <c r="D54" s="397">
        <v>12.798635048593184</v>
      </c>
      <c r="E54" s="397">
        <v>12.255535874735138</v>
      </c>
      <c r="F54" s="397">
        <v>11.585683782336876</v>
      </c>
      <c r="G54" s="397">
        <v>12.194358250064454</v>
      </c>
      <c r="H54" s="397">
        <v>0.93044639417855768</v>
      </c>
    </row>
    <row r="55" spans="1:8" ht="15" customHeight="1">
      <c r="A55" s="395">
        <v>322</v>
      </c>
      <c r="B55" s="400" t="s">
        <v>207</v>
      </c>
      <c r="C55" s="344">
        <v>5</v>
      </c>
      <c r="D55" s="345" t="s">
        <v>76</v>
      </c>
      <c r="E55" s="345" t="s">
        <v>76</v>
      </c>
      <c r="F55" s="345" t="s">
        <v>76</v>
      </c>
      <c r="G55" s="345" t="s">
        <v>76</v>
      </c>
      <c r="H55" s="345" t="s">
        <v>76</v>
      </c>
    </row>
    <row r="56" spans="1:8" ht="15" customHeight="1">
      <c r="A56" s="395">
        <v>330</v>
      </c>
      <c r="B56" s="386" t="s">
        <v>196</v>
      </c>
      <c r="C56" s="396">
        <v>3</v>
      </c>
      <c r="D56" s="397" t="s">
        <v>76</v>
      </c>
      <c r="E56" s="397" t="s">
        <v>76</v>
      </c>
      <c r="F56" s="397" t="s">
        <v>76</v>
      </c>
      <c r="G56" s="397" t="s">
        <v>76</v>
      </c>
      <c r="H56" s="397" t="s">
        <v>76</v>
      </c>
    </row>
    <row r="57" spans="1:8" ht="15" customHeight="1">
      <c r="A57" s="395">
        <v>329</v>
      </c>
      <c r="B57" s="400" t="s">
        <v>204</v>
      </c>
      <c r="C57" s="344">
        <v>97</v>
      </c>
      <c r="D57" s="345">
        <v>12.305296919765766</v>
      </c>
      <c r="E57" s="345">
        <v>11.791790132919445</v>
      </c>
      <c r="F57" s="345">
        <v>11.125058679742011</v>
      </c>
      <c r="G57" s="345">
        <v>11.797583812439635</v>
      </c>
      <c r="H57" s="345">
        <v>0.95335505155525102</v>
      </c>
    </row>
    <row r="58" spans="1:8" ht="15" customHeight="1">
      <c r="A58" s="395">
        <v>328</v>
      </c>
      <c r="B58" s="386" t="s">
        <v>248</v>
      </c>
      <c r="C58" s="396">
        <v>5</v>
      </c>
      <c r="D58" s="397" t="s">
        <v>76</v>
      </c>
      <c r="E58" s="397" t="s">
        <v>76</v>
      </c>
      <c r="F58" s="397" t="s">
        <v>76</v>
      </c>
      <c r="G58" s="397" t="s">
        <v>76</v>
      </c>
      <c r="H58" s="397" t="s">
        <v>76</v>
      </c>
    </row>
    <row r="59" spans="1:8" ht="15" customHeight="1">
      <c r="A59" s="398">
        <v>321</v>
      </c>
      <c r="B59" s="399" t="s">
        <v>198</v>
      </c>
      <c r="C59" s="344">
        <v>12</v>
      </c>
      <c r="D59" s="345" t="s">
        <v>76</v>
      </c>
      <c r="E59" s="345" t="s">
        <v>76</v>
      </c>
      <c r="F59" s="345" t="s">
        <v>76</v>
      </c>
      <c r="G59" s="345" t="s">
        <v>76</v>
      </c>
      <c r="H59" s="345" t="s">
        <v>76</v>
      </c>
    </row>
    <row r="60" spans="1:8" ht="15" customHeight="1">
      <c r="A60" s="395">
        <v>320</v>
      </c>
      <c r="B60" s="386" t="s">
        <v>200</v>
      </c>
      <c r="C60" s="396">
        <v>36</v>
      </c>
      <c r="D60" s="397">
        <v>11.264904156101547</v>
      </c>
      <c r="E60" s="397">
        <v>9.9034023517772667</v>
      </c>
      <c r="F60" s="397">
        <v>8.6616148203532219</v>
      </c>
      <c r="G60" s="397">
        <v>9.7250289757109076</v>
      </c>
      <c r="H60" s="397">
        <v>2.542025002869631</v>
      </c>
    </row>
    <row r="61" spans="1:8" ht="15" customHeight="1">
      <c r="A61" s="395">
        <v>319</v>
      </c>
      <c r="B61" s="400" t="s">
        <v>208</v>
      </c>
      <c r="C61" s="344">
        <v>1</v>
      </c>
      <c r="D61" s="345" t="s">
        <v>76</v>
      </c>
      <c r="E61" s="345" t="s">
        <v>76</v>
      </c>
      <c r="F61" s="345" t="s">
        <v>76</v>
      </c>
      <c r="G61" s="345" t="s">
        <v>76</v>
      </c>
      <c r="H61" s="345" t="s">
        <v>76</v>
      </c>
    </row>
    <row r="62" spans="1:8" ht="15" customHeight="1">
      <c r="A62" s="395">
        <v>327</v>
      </c>
      <c r="B62" s="386" t="s">
        <v>201</v>
      </c>
      <c r="C62" s="396">
        <v>18</v>
      </c>
      <c r="D62" s="397" t="s">
        <v>76</v>
      </c>
      <c r="E62" s="397" t="s">
        <v>76</v>
      </c>
      <c r="F62" s="397" t="s">
        <v>76</v>
      </c>
      <c r="G62" s="397" t="s">
        <v>76</v>
      </c>
      <c r="H62" s="397" t="s">
        <v>76</v>
      </c>
    </row>
    <row r="63" spans="1:8" ht="15" customHeight="1">
      <c r="A63" s="398">
        <v>326</v>
      </c>
      <c r="B63" s="399" t="s">
        <v>199</v>
      </c>
      <c r="C63" s="344">
        <v>242</v>
      </c>
      <c r="D63" s="345">
        <v>12.56452598045944</v>
      </c>
      <c r="E63" s="345">
        <v>11.65206119809018</v>
      </c>
      <c r="F63" s="345">
        <v>10.591125871104921</v>
      </c>
      <c r="G63" s="345">
        <v>11.265326749051098</v>
      </c>
      <c r="H63" s="345">
        <v>2.3259741071280229</v>
      </c>
    </row>
    <row r="64" spans="1:8" ht="15" customHeight="1">
      <c r="A64" s="395">
        <v>325</v>
      </c>
      <c r="B64" s="386" t="s">
        <v>203</v>
      </c>
      <c r="C64" s="396">
        <v>137</v>
      </c>
      <c r="D64" s="397">
        <v>12.94458204003115</v>
      </c>
      <c r="E64" s="397">
        <v>12.139493497412872</v>
      </c>
      <c r="F64" s="397">
        <v>11.066527569892216</v>
      </c>
      <c r="G64" s="397">
        <v>11.505695516145746</v>
      </c>
      <c r="H64" s="397">
        <v>2.796856076934886</v>
      </c>
    </row>
    <row r="65" spans="1:8" ht="15" customHeight="1">
      <c r="A65" s="395">
        <v>318</v>
      </c>
      <c r="B65" s="400" t="s">
        <v>195</v>
      </c>
      <c r="C65" s="344">
        <v>50</v>
      </c>
      <c r="D65" s="345">
        <v>10.087866680587876</v>
      </c>
      <c r="E65" s="345">
        <v>8.6996225566585181</v>
      </c>
      <c r="F65" s="345">
        <v>5.6108292201031134</v>
      </c>
      <c r="G65" s="345">
        <v>7.9711874089104251</v>
      </c>
      <c r="H65" s="345">
        <v>2.9727047106527142</v>
      </c>
    </row>
    <row r="66" spans="1:8" ht="15" customHeight="1">
      <c r="A66" s="395">
        <v>302</v>
      </c>
      <c r="B66" s="386" t="s">
        <v>178</v>
      </c>
      <c r="C66" s="396">
        <v>10</v>
      </c>
      <c r="D66" s="397" t="s">
        <v>76</v>
      </c>
      <c r="E66" s="397" t="s">
        <v>76</v>
      </c>
      <c r="F66" s="397" t="s">
        <v>76</v>
      </c>
      <c r="G66" s="397" t="s">
        <v>76</v>
      </c>
      <c r="H66" s="397" t="s">
        <v>76</v>
      </c>
    </row>
    <row r="67" spans="1:8" ht="15" customHeight="1">
      <c r="A67" s="395">
        <v>301</v>
      </c>
      <c r="B67" s="400" t="s">
        <v>179</v>
      </c>
      <c r="C67" s="344">
        <v>169</v>
      </c>
      <c r="D67" s="345">
        <v>-4.2058655078434413</v>
      </c>
      <c r="E67" s="345">
        <v>-7.7730026134298953</v>
      </c>
      <c r="F67" s="345">
        <v>-14.942182072083313</v>
      </c>
      <c r="G67" s="345">
        <v>-9.6510582771922042</v>
      </c>
      <c r="H67" s="345">
        <v>8.6482110960004466</v>
      </c>
    </row>
    <row r="68" spans="1:8" ht="15" customHeight="1">
      <c r="A68" s="395">
        <v>252</v>
      </c>
      <c r="B68" s="386" t="s">
        <v>137</v>
      </c>
      <c r="C68" s="396">
        <v>32</v>
      </c>
      <c r="D68" s="291">
        <v>9.2051165121810712</v>
      </c>
      <c r="E68" s="291">
        <v>8.8474418543999889</v>
      </c>
      <c r="F68" s="291">
        <v>7.5002639670533569</v>
      </c>
      <c r="G68" s="291">
        <v>8.5130767622678629</v>
      </c>
      <c r="H68" s="291">
        <v>1.0510378683614208</v>
      </c>
    </row>
    <row r="69" spans="1:8" ht="15" customHeight="1">
      <c r="A69" s="395">
        <v>253</v>
      </c>
      <c r="B69" s="400" t="s">
        <v>138</v>
      </c>
      <c r="C69" s="344">
        <v>50</v>
      </c>
      <c r="D69" s="319">
        <v>7.2419963396764579</v>
      </c>
      <c r="E69" s="319">
        <v>6.1341451072673649</v>
      </c>
      <c r="F69" s="319">
        <v>4.8123060100060862</v>
      </c>
      <c r="G69" s="319">
        <v>6.0216262746020366</v>
      </c>
      <c r="H69" s="319">
        <v>1.4788379686624993</v>
      </c>
    </row>
    <row r="70" spans="1:8" ht="15" customHeight="1">
      <c r="A70" s="395">
        <v>315</v>
      </c>
      <c r="B70" s="386" t="s">
        <v>180</v>
      </c>
      <c r="C70" s="396">
        <v>57</v>
      </c>
      <c r="D70" s="397">
        <v>4.5490177854154723</v>
      </c>
      <c r="E70" s="397">
        <v>3.0524218355477757</v>
      </c>
      <c r="F70" s="397">
        <v>1.8999811616683644</v>
      </c>
      <c r="G70" s="397">
        <v>3.1379121793608036</v>
      </c>
      <c r="H70" s="397">
        <v>2.5974791587295702</v>
      </c>
    </row>
    <row r="71" spans="1:8" ht="15" customHeight="1">
      <c r="A71" s="395">
        <v>311</v>
      </c>
      <c r="B71" s="400" t="s">
        <v>206</v>
      </c>
      <c r="C71" s="344">
        <v>8</v>
      </c>
      <c r="D71" s="345" t="s">
        <v>76</v>
      </c>
      <c r="E71" s="345" t="s">
        <v>76</v>
      </c>
      <c r="F71" s="345" t="s">
        <v>76</v>
      </c>
      <c r="G71" s="345" t="s">
        <v>76</v>
      </c>
      <c r="H71" s="345" t="s">
        <v>76</v>
      </c>
    </row>
    <row r="72" spans="1:8" ht="15" customHeight="1">
      <c r="A72" s="395">
        <v>255</v>
      </c>
      <c r="B72" s="386" t="s">
        <v>176</v>
      </c>
      <c r="C72" s="396">
        <v>26</v>
      </c>
      <c r="D72" s="397" t="s">
        <v>76</v>
      </c>
      <c r="E72" s="397" t="s">
        <v>76</v>
      </c>
      <c r="F72" s="397" t="s">
        <v>76</v>
      </c>
      <c r="G72" s="397" t="s">
        <v>76</v>
      </c>
      <c r="H72" s="397" t="s">
        <v>76</v>
      </c>
    </row>
    <row r="73" spans="1:8" ht="15" customHeight="1">
      <c r="A73" s="398">
        <v>316</v>
      </c>
      <c r="B73" s="399" t="s">
        <v>177</v>
      </c>
      <c r="C73" s="344">
        <v>7</v>
      </c>
      <c r="D73" s="345" t="s">
        <v>76</v>
      </c>
      <c r="E73" s="345" t="s">
        <v>76</v>
      </c>
      <c r="F73" s="345" t="s">
        <v>76</v>
      </c>
      <c r="G73" s="345" t="s">
        <v>76</v>
      </c>
      <c r="H73" s="345" t="s">
        <v>76</v>
      </c>
    </row>
    <row r="74" spans="1:8" ht="15" customHeight="1">
      <c r="A74" s="395">
        <v>317</v>
      </c>
      <c r="B74" s="386" t="s">
        <v>181</v>
      </c>
      <c r="C74" s="396">
        <v>1637</v>
      </c>
      <c r="D74" s="397">
        <v>11.929366753437193</v>
      </c>
      <c r="E74" s="397">
        <v>9.5910900613634027</v>
      </c>
      <c r="F74" s="397">
        <v>5.8986322244641656</v>
      </c>
      <c r="G74" s="397">
        <v>8.1643664491840475</v>
      </c>
      <c r="H74" s="397">
        <v>7.0108218884733109</v>
      </c>
    </row>
    <row r="75" spans="1:8" ht="18" customHeight="1">
      <c r="B75" s="401"/>
      <c r="C75" s="401"/>
      <c r="D75" s="401"/>
      <c r="E75" s="401"/>
      <c r="F75" s="401"/>
      <c r="G75" s="401"/>
      <c r="H75" s="401"/>
    </row>
    <row r="76" spans="1:8" s="371" customFormat="1">
      <c r="A76" s="467"/>
      <c r="B76" s="468" t="s">
        <v>290</v>
      </c>
      <c r="C76" s="402"/>
      <c r="D76" s="402"/>
      <c r="E76" s="402"/>
      <c r="F76" s="402"/>
      <c r="G76" s="402"/>
      <c r="H76" s="402"/>
    </row>
    <row r="77" spans="1:8" s="371" customFormat="1">
      <c r="A77" s="467"/>
      <c r="B77" s="329" t="s">
        <v>194</v>
      </c>
      <c r="C77" s="402"/>
      <c r="D77" s="402"/>
      <c r="E77" s="402"/>
      <c r="F77" s="402"/>
      <c r="G77" s="402"/>
      <c r="H77" s="402"/>
    </row>
    <row r="78" spans="1:8" s="371" customFormat="1">
      <c r="A78" s="467"/>
      <c r="B78" s="468" t="s">
        <v>281</v>
      </c>
      <c r="C78" s="402"/>
      <c r="D78" s="402"/>
      <c r="E78" s="402"/>
      <c r="F78" s="402"/>
      <c r="G78" s="402"/>
      <c r="H78" s="402"/>
    </row>
    <row r="79" spans="1:8" s="371" customFormat="1">
      <c r="A79" s="467"/>
      <c r="B79" s="156" t="s">
        <v>193</v>
      </c>
    </row>
  </sheetData>
  <mergeCells count="5">
    <mergeCell ref="B1:H1"/>
    <mergeCell ref="B5:B6"/>
    <mergeCell ref="C5:C6"/>
    <mergeCell ref="D5:H5"/>
    <mergeCell ref="B2:H2"/>
  </mergeCells>
  <pageMargins left="0.51181102362204722" right="0.51181102362204722" top="0.78740157480314965" bottom="0.78740157480314965" header="0.31496062992125984" footer="0.31496062992125984"/>
  <pageSetup paperSize="9" scale="54" fitToHeight="2" orientation="portrait" r:id="rId1"/>
  <headerFooter>
    <oddFooter>&amp;RPágina &amp;P de &amp;N</oddFooter>
  </headerFooter>
  <rowBreaks count="1" manualBreakCount="1">
    <brk id="36" min="1" max="7"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21">
    <pageSetUpPr fitToPage="1"/>
  </sheetPr>
  <dimension ref="A1:N41"/>
  <sheetViews>
    <sheetView showGridLines="0" showRowColHeaders="0" zoomScale="80" zoomScaleNormal="80" workbookViewId="0">
      <selection sqref="A1:N1"/>
    </sheetView>
  </sheetViews>
  <sheetFormatPr defaultColWidth="9.140625" defaultRowHeight="12.75"/>
  <cols>
    <col min="1" max="1" width="15.85546875" style="2" customWidth="1"/>
    <col min="2" max="13" width="20.7109375" style="2" customWidth="1"/>
    <col min="14" max="14" width="20.7109375" style="6" customWidth="1"/>
    <col min="15" max="16384" width="9.140625" style="2"/>
  </cols>
  <sheetData>
    <row r="1" spans="1:14" s="452" customFormat="1" ht="24.95" customHeight="1">
      <c r="A1" s="479" t="s">
        <v>87</v>
      </c>
      <c r="B1" s="479"/>
      <c r="C1" s="479"/>
      <c r="D1" s="479"/>
      <c r="E1" s="479"/>
      <c r="F1" s="479"/>
      <c r="G1" s="479"/>
      <c r="H1" s="479"/>
      <c r="I1" s="479"/>
      <c r="J1" s="479"/>
      <c r="K1" s="479"/>
      <c r="L1" s="479"/>
      <c r="M1" s="479"/>
      <c r="N1" s="479"/>
    </row>
    <row r="2" spans="1:14" s="453" customFormat="1" ht="24.95" customHeight="1">
      <c r="A2" s="502" t="s">
        <v>124</v>
      </c>
      <c r="B2" s="505"/>
      <c r="C2" s="505"/>
      <c r="D2" s="505"/>
      <c r="E2" s="505"/>
      <c r="F2" s="505"/>
      <c r="G2" s="505"/>
      <c r="H2" s="505"/>
      <c r="I2" s="505"/>
      <c r="J2" s="505"/>
      <c r="K2" s="505"/>
      <c r="L2" s="505"/>
      <c r="M2" s="505"/>
      <c r="N2" s="505"/>
    </row>
    <row r="3" spans="1:14" ht="24.95" customHeight="1">
      <c r="A3" s="174"/>
      <c r="B3" s="134"/>
      <c r="C3" s="175"/>
      <c r="D3" s="134"/>
      <c r="E3" s="134"/>
      <c r="F3" s="175"/>
      <c r="G3" s="134"/>
      <c r="H3" s="134"/>
      <c r="I3" s="134"/>
      <c r="J3" s="134"/>
      <c r="K3" s="134"/>
      <c r="L3" s="134"/>
      <c r="M3" s="134"/>
      <c r="N3" s="245"/>
    </row>
    <row r="4" spans="1:14" s="234" customFormat="1" ht="24.95" customHeight="1">
      <c r="A4" s="459" t="s">
        <v>271</v>
      </c>
      <c r="B4" s="220"/>
      <c r="C4" s="220"/>
      <c r="D4" s="220"/>
      <c r="E4" s="220"/>
      <c r="F4" s="220"/>
      <c r="G4" s="220"/>
      <c r="H4" s="220"/>
      <c r="I4" s="237"/>
      <c r="J4" s="240"/>
      <c r="K4" s="237"/>
      <c r="L4" s="237"/>
      <c r="M4" s="237"/>
      <c r="N4" s="231" t="s">
        <v>308</v>
      </c>
    </row>
    <row r="5" spans="1:14" s="15" customFormat="1" ht="17.45" hidden="1" customHeight="1">
      <c r="A5" s="116"/>
      <c r="B5" s="160" t="s">
        <v>3</v>
      </c>
      <c r="C5" s="160" t="s">
        <v>6</v>
      </c>
      <c r="D5" s="160" t="s">
        <v>15</v>
      </c>
      <c r="E5" s="160" t="s">
        <v>7</v>
      </c>
      <c r="F5" s="160" t="s">
        <v>8</v>
      </c>
      <c r="G5" s="160" t="s">
        <v>43</v>
      </c>
      <c r="H5" s="160" t="s">
        <v>11</v>
      </c>
      <c r="I5" s="169" t="s">
        <v>45</v>
      </c>
      <c r="J5" s="170" t="s">
        <v>44</v>
      </c>
      <c r="K5" s="169" t="s">
        <v>80</v>
      </c>
      <c r="L5" s="153"/>
      <c r="M5" s="153"/>
      <c r="N5" s="117"/>
    </row>
    <row r="6" spans="1:14" s="4" customFormat="1" ht="45" customHeight="1">
      <c r="A6" s="244" t="s">
        <v>5</v>
      </c>
      <c r="B6" s="463" t="s">
        <v>285</v>
      </c>
      <c r="C6" s="304" t="s">
        <v>6</v>
      </c>
      <c r="D6" s="304" t="s">
        <v>15</v>
      </c>
      <c r="E6" s="304" t="s">
        <v>7</v>
      </c>
      <c r="F6" s="304" t="s">
        <v>8</v>
      </c>
      <c r="G6" s="304" t="s">
        <v>43</v>
      </c>
      <c r="H6" s="304" t="s">
        <v>11</v>
      </c>
      <c r="I6" s="304" t="s">
        <v>45</v>
      </c>
      <c r="J6" s="304" t="s">
        <v>44</v>
      </c>
      <c r="K6" s="304" t="s">
        <v>118</v>
      </c>
      <c r="L6" s="305" t="s">
        <v>132</v>
      </c>
      <c r="M6" s="305" t="s">
        <v>133</v>
      </c>
      <c r="N6" s="306" t="s">
        <v>101</v>
      </c>
    </row>
    <row r="7" spans="1:14" s="4" customFormat="1" ht="15" customHeight="1">
      <c r="A7" s="293">
        <v>39052</v>
      </c>
      <c r="B7" s="307">
        <v>1773</v>
      </c>
      <c r="C7" s="308">
        <v>741</v>
      </c>
      <c r="D7" s="308">
        <v>3073</v>
      </c>
      <c r="E7" s="308">
        <v>73</v>
      </c>
      <c r="F7" s="308">
        <v>321</v>
      </c>
      <c r="G7" s="308">
        <v>28</v>
      </c>
      <c r="H7" s="308">
        <v>115</v>
      </c>
      <c r="I7" s="308">
        <v>0</v>
      </c>
      <c r="J7" s="308">
        <v>14</v>
      </c>
      <c r="K7" s="308">
        <v>72</v>
      </c>
      <c r="L7" s="308">
        <v>3191</v>
      </c>
      <c r="M7" s="308">
        <v>3019</v>
      </c>
      <c r="N7" s="308">
        <v>6210</v>
      </c>
    </row>
    <row r="8" spans="1:14" s="4" customFormat="1" ht="15" customHeight="1">
      <c r="A8" s="222">
        <v>39417</v>
      </c>
      <c r="B8" s="300">
        <v>1685</v>
      </c>
      <c r="C8" s="171">
        <v>1036</v>
      </c>
      <c r="D8" s="171">
        <v>4466</v>
      </c>
      <c r="E8" s="171">
        <v>65</v>
      </c>
      <c r="F8" s="171">
        <v>392</v>
      </c>
      <c r="G8" s="171">
        <v>14</v>
      </c>
      <c r="H8" s="171">
        <v>150</v>
      </c>
      <c r="I8" s="171">
        <v>0</v>
      </c>
      <c r="J8" s="171">
        <v>15</v>
      </c>
      <c r="K8" s="171">
        <v>69</v>
      </c>
      <c r="L8" s="171">
        <v>3586</v>
      </c>
      <c r="M8" s="171">
        <v>4306</v>
      </c>
      <c r="N8" s="171">
        <v>7892</v>
      </c>
    </row>
    <row r="9" spans="1:14" s="4" customFormat="1" ht="15" customHeight="1">
      <c r="A9" s="222">
        <v>39783</v>
      </c>
      <c r="B9" s="299">
        <v>1747</v>
      </c>
      <c r="C9" s="172">
        <v>1264</v>
      </c>
      <c r="D9" s="172">
        <v>4347</v>
      </c>
      <c r="E9" s="172">
        <v>57</v>
      </c>
      <c r="F9" s="172">
        <v>485</v>
      </c>
      <c r="G9" s="172">
        <v>11</v>
      </c>
      <c r="H9" s="172">
        <v>189</v>
      </c>
      <c r="I9" s="172">
        <v>73</v>
      </c>
      <c r="J9" s="172">
        <v>14</v>
      </c>
      <c r="K9" s="172">
        <v>61</v>
      </c>
      <c r="L9" s="172">
        <v>4201</v>
      </c>
      <c r="M9" s="172">
        <v>4047</v>
      </c>
      <c r="N9" s="172">
        <v>8248</v>
      </c>
    </row>
    <row r="10" spans="1:14" s="4" customFormat="1" ht="15" customHeight="1">
      <c r="A10" s="222">
        <v>40148</v>
      </c>
      <c r="B10" s="300">
        <v>1855</v>
      </c>
      <c r="C10" s="171">
        <v>1397</v>
      </c>
      <c r="D10" s="171">
        <v>4498</v>
      </c>
      <c r="E10" s="171">
        <v>57</v>
      </c>
      <c r="F10" s="171">
        <v>571</v>
      </c>
      <c r="G10" s="171">
        <v>11</v>
      </c>
      <c r="H10" s="171">
        <v>223</v>
      </c>
      <c r="I10" s="171">
        <v>86</v>
      </c>
      <c r="J10" s="171">
        <v>10</v>
      </c>
      <c r="K10" s="171">
        <v>90</v>
      </c>
      <c r="L10" s="171">
        <v>4774</v>
      </c>
      <c r="M10" s="171">
        <v>4024</v>
      </c>
      <c r="N10" s="171">
        <v>8798</v>
      </c>
    </row>
    <row r="11" spans="1:14" s="4" customFormat="1" ht="15" customHeight="1">
      <c r="A11" s="222">
        <v>40513</v>
      </c>
      <c r="B11" s="299">
        <v>1978</v>
      </c>
      <c r="C11" s="172">
        <v>1654</v>
      </c>
      <c r="D11" s="172">
        <v>5236</v>
      </c>
      <c r="E11" s="172">
        <v>57</v>
      </c>
      <c r="F11" s="172">
        <v>670</v>
      </c>
      <c r="G11" s="172">
        <v>11</v>
      </c>
      <c r="H11" s="172">
        <v>310</v>
      </c>
      <c r="I11" s="172">
        <v>166</v>
      </c>
      <c r="J11" s="172">
        <v>20</v>
      </c>
      <c r="K11" s="172">
        <v>94</v>
      </c>
      <c r="L11" s="172">
        <v>5679</v>
      </c>
      <c r="M11" s="172">
        <v>4517</v>
      </c>
      <c r="N11" s="172">
        <v>10196</v>
      </c>
    </row>
    <row r="12" spans="1:14" s="4" customFormat="1" ht="15" customHeight="1">
      <c r="A12" s="222">
        <v>40878</v>
      </c>
      <c r="B12" s="300">
        <v>2140</v>
      </c>
      <c r="C12" s="171">
        <v>1785</v>
      </c>
      <c r="D12" s="171">
        <v>5755</v>
      </c>
      <c r="E12" s="171">
        <v>55</v>
      </c>
      <c r="F12" s="171">
        <v>775</v>
      </c>
      <c r="G12" s="171">
        <v>19</v>
      </c>
      <c r="H12" s="171">
        <v>375</v>
      </c>
      <c r="I12" s="171">
        <v>368</v>
      </c>
      <c r="J12" s="171">
        <v>33</v>
      </c>
      <c r="K12" s="171">
        <v>100</v>
      </c>
      <c r="L12" s="171">
        <v>6673</v>
      </c>
      <c r="M12" s="171">
        <v>4732</v>
      </c>
      <c r="N12" s="171">
        <v>11405</v>
      </c>
    </row>
    <row r="13" spans="1:14" s="4" customFormat="1" ht="15" customHeight="1">
      <c r="A13" s="222">
        <v>41244</v>
      </c>
      <c r="B13" s="299">
        <v>2204</v>
      </c>
      <c r="C13" s="172">
        <v>1963</v>
      </c>
      <c r="D13" s="172">
        <v>6307</v>
      </c>
      <c r="E13" s="172">
        <v>51</v>
      </c>
      <c r="F13" s="172">
        <v>898</v>
      </c>
      <c r="G13" s="172">
        <v>26</v>
      </c>
      <c r="H13" s="172">
        <v>392</v>
      </c>
      <c r="I13" s="172">
        <v>490</v>
      </c>
      <c r="J13" s="172">
        <v>82</v>
      </c>
      <c r="K13" s="172">
        <v>124</v>
      </c>
      <c r="L13" s="172">
        <v>7342</v>
      </c>
      <c r="M13" s="172">
        <v>5195</v>
      </c>
      <c r="N13" s="172">
        <v>12537</v>
      </c>
    </row>
    <row r="14" spans="1:14" s="4" customFormat="1" ht="15" customHeight="1">
      <c r="A14" s="222">
        <v>41609</v>
      </c>
      <c r="B14" s="300">
        <v>2240</v>
      </c>
      <c r="C14" s="171">
        <v>2129</v>
      </c>
      <c r="D14" s="171">
        <v>7025</v>
      </c>
      <c r="E14" s="171">
        <v>49</v>
      </c>
      <c r="F14" s="171">
        <v>1071</v>
      </c>
      <c r="G14" s="171">
        <v>24</v>
      </c>
      <c r="H14" s="171">
        <v>425</v>
      </c>
      <c r="I14" s="171">
        <v>593</v>
      </c>
      <c r="J14" s="171">
        <v>199</v>
      </c>
      <c r="K14" s="171">
        <v>127</v>
      </c>
      <c r="L14" s="171">
        <v>8070</v>
      </c>
      <c r="M14" s="171">
        <v>5812</v>
      </c>
      <c r="N14" s="171">
        <v>13882</v>
      </c>
    </row>
    <row r="15" spans="1:14" s="4" customFormat="1" ht="15" customHeight="1">
      <c r="A15" s="222">
        <v>41974</v>
      </c>
      <c r="B15" s="299">
        <v>2424</v>
      </c>
      <c r="C15" s="172">
        <v>2069</v>
      </c>
      <c r="D15" s="172">
        <v>7084</v>
      </c>
      <c r="E15" s="172">
        <v>53</v>
      </c>
      <c r="F15" s="172">
        <v>1176</v>
      </c>
      <c r="G15" s="172">
        <v>24</v>
      </c>
      <c r="H15" s="172">
        <v>464</v>
      </c>
      <c r="I15" s="172">
        <v>683</v>
      </c>
      <c r="J15" s="172">
        <v>221</v>
      </c>
      <c r="K15" s="172">
        <v>134</v>
      </c>
      <c r="L15" s="172">
        <v>8565</v>
      </c>
      <c r="M15" s="172">
        <v>5767</v>
      </c>
      <c r="N15" s="172">
        <v>14332</v>
      </c>
    </row>
    <row r="16" spans="1:14" s="4" customFormat="1" ht="15" customHeight="1">
      <c r="A16" s="222">
        <v>42339</v>
      </c>
      <c r="B16" s="300">
        <v>2541</v>
      </c>
      <c r="C16" s="171">
        <v>1898</v>
      </c>
      <c r="D16" s="171">
        <v>7042</v>
      </c>
      <c r="E16" s="171">
        <v>55</v>
      </c>
      <c r="F16" s="171">
        <v>1287</v>
      </c>
      <c r="G16" s="171">
        <v>13</v>
      </c>
      <c r="H16" s="171">
        <v>553</v>
      </c>
      <c r="I16" s="171">
        <v>770</v>
      </c>
      <c r="J16" s="171">
        <v>245</v>
      </c>
      <c r="K16" s="171">
        <v>133</v>
      </c>
      <c r="L16" s="171">
        <v>8884</v>
      </c>
      <c r="M16" s="171">
        <v>5653</v>
      </c>
      <c r="N16" s="171">
        <v>14537</v>
      </c>
    </row>
    <row r="17" spans="1:14" s="4" customFormat="1" ht="15" customHeight="1">
      <c r="A17" s="222">
        <v>42705</v>
      </c>
      <c r="B17" s="299">
        <v>2533</v>
      </c>
      <c r="C17" s="172">
        <v>1758</v>
      </c>
      <c r="D17" s="172">
        <v>7317</v>
      </c>
      <c r="E17" s="172">
        <v>58</v>
      </c>
      <c r="F17" s="172">
        <v>1376</v>
      </c>
      <c r="G17" s="172">
        <v>15</v>
      </c>
      <c r="H17" s="172">
        <v>542</v>
      </c>
      <c r="I17" s="172">
        <v>808</v>
      </c>
      <c r="J17" s="172">
        <v>282</v>
      </c>
      <c r="K17" s="172">
        <v>102</v>
      </c>
      <c r="L17" s="172">
        <v>9188</v>
      </c>
      <c r="M17" s="172">
        <v>5603</v>
      </c>
      <c r="N17" s="172">
        <v>14791</v>
      </c>
    </row>
    <row r="18" spans="1:14" s="4" customFormat="1" ht="15" customHeight="1">
      <c r="A18" s="222">
        <v>43070</v>
      </c>
      <c r="B18" s="300">
        <v>2503</v>
      </c>
      <c r="C18" s="171">
        <v>1854</v>
      </c>
      <c r="D18" s="171">
        <v>7909</v>
      </c>
      <c r="E18" s="171">
        <v>56</v>
      </c>
      <c r="F18" s="171">
        <v>1521</v>
      </c>
      <c r="G18" s="171">
        <v>15</v>
      </c>
      <c r="H18" s="171">
        <v>674</v>
      </c>
      <c r="I18" s="171">
        <v>823</v>
      </c>
      <c r="J18" s="171">
        <v>315</v>
      </c>
      <c r="K18" s="171">
        <v>81</v>
      </c>
      <c r="L18" s="171">
        <v>9556</v>
      </c>
      <c r="M18" s="171">
        <v>6195</v>
      </c>
      <c r="N18" s="171">
        <v>15751</v>
      </c>
    </row>
    <row r="19" spans="1:14" s="4" customFormat="1" ht="15" customHeight="1">
      <c r="A19" s="222">
        <v>43435</v>
      </c>
      <c r="B19" s="299">
        <v>2425</v>
      </c>
      <c r="C19" s="172">
        <v>2012</v>
      </c>
      <c r="D19" s="172">
        <v>8580</v>
      </c>
      <c r="E19" s="172">
        <v>56</v>
      </c>
      <c r="F19" s="172">
        <v>1689</v>
      </c>
      <c r="G19" s="172">
        <v>16</v>
      </c>
      <c r="H19" s="172">
        <v>824</v>
      </c>
      <c r="I19" s="172">
        <v>868</v>
      </c>
      <c r="J19" s="172">
        <v>375</v>
      </c>
      <c r="K19" s="172">
        <v>74</v>
      </c>
      <c r="L19" s="172">
        <v>10054</v>
      </c>
      <c r="M19" s="172">
        <v>6865</v>
      </c>
      <c r="N19" s="172">
        <v>16919</v>
      </c>
    </row>
    <row r="20" spans="1:14" s="4" customFormat="1" ht="15" customHeight="1">
      <c r="A20" s="222">
        <v>43800</v>
      </c>
      <c r="B20" s="300">
        <v>2573</v>
      </c>
      <c r="C20" s="171">
        <v>2404</v>
      </c>
      <c r="D20" s="171">
        <v>9554</v>
      </c>
      <c r="E20" s="171">
        <v>56</v>
      </c>
      <c r="F20" s="171">
        <v>2065</v>
      </c>
      <c r="G20" s="171">
        <v>22</v>
      </c>
      <c r="H20" s="171">
        <v>990</v>
      </c>
      <c r="I20" s="171">
        <v>972</v>
      </c>
      <c r="J20" s="171">
        <v>465</v>
      </c>
      <c r="K20" s="171">
        <v>72</v>
      </c>
      <c r="L20" s="171">
        <v>11135</v>
      </c>
      <c r="M20" s="171">
        <v>8038</v>
      </c>
      <c r="N20" s="171">
        <v>19173</v>
      </c>
    </row>
    <row r="21" spans="1:14" s="4" customFormat="1" ht="15" customHeight="1">
      <c r="A21" s="222">
        <v>44166</v>
      </c>
      <c r="B21" s="299">
        <v>2679</v>
      </c>
      <c r="C21" s="172">
        <v>3079</v>
      </c>
      <c r="D21" s="172">
        <v>10908</v>
      </c>
      <c r="E21" s="172">
        <v>65</v>
      </c>
      <c r="F21" s="172">
        <v>2629</v>
      </c>
      <c r="G21" s="172">
        <v>29</v>
      </c>
      <c r="H21" s="172">
        <v>1184</v>
      </c>
      <c r="I21" s="172">
        <v>1100</v>
      </c>
      <c r="J21" s="172">
        <v>565</v>
      </c>
      <c r="K21" s="172">
        <v>64</v>
      </c>
      <c r="L21" s="172">
        <v>12861</v>
      </c>
      <c r="M21" s="172">
        <v>9441</v>
      </c>
      <c r="N21" s="172">
        <v>22302</v>
      </c>
    </row>
    <row r="22" spans="1:14" s="4" customFormat="1" ht="15" customHeight="1">
      <c r="A22" s="325">
        <v>44531</v>
      </c>
      <c r="B22" s="417">
        <v>2820</v>
      </c>
      <c r="C22" s="418">
        <v>3854</v>
      </c>
      <c r="D22" s="418">
        <v>12724</v>
      </c>
      <c r="E22" s="418">
        <v>64</v>
      </c>
      <c r="F22" s="418">
        <v>3331</v>
      </c>
      <c r="G22" s="418">
        <v>65</v>
      </c>
      <c r="H22" s="418">
        <v>1508</v>
      </c>
      <c r="I22" s="418">
        <v>1296</v>
      </c>
      <c r="J22" s="418">
        <v>695</v>
      </c>
      <c r="K22" s="418">
        <v>56</v>
      </c>
      <c r="L22" s="418">
        <v>15305</v>
      </c>
      <c r="M22" s="418">
        <v>11108</v>
      </c>
      <c r="N22" s="418">
        <v>26413</v>
      </c>
    </row>
    <row r="23" spans="1:14" s="4" customFormat="1" ht="15" customHeight="1">
      <c r="A23" s="222">
        <v>44562</v>
      </c>
      <c r="B23" s="299">
        <v>2841</v>
      </c>
      <c r="C23" s="172">
        <v>3890</v>
      </c>
      <c r="D23" s="172">
        <v>12757</v>
      </c>
      <c r="E23" s="172">
        <v>64</v>
      </c>
      <c r="F23" s="172">
        <v>3358</v>
      </c>
      <c r="G23" s="172">
        <v>66</v>
      </c>
      <c r="H23" s="172">
        <v>1517</v>
      </c>
      <c r="I23" s="172">
        <v>1314</v>
      </c>
      <c r="J23" s="172">
        <v>702</v>
      </c>
      <c r="K23" s="172">
        <v>56</v>
      </c>
      <c r="L23" s="172">
        <v>15434</v>
      </c>
      <c r="M23" s="172">
        <v>11131</v>
      </c>
      <c r="N23" s="172">
        <v>26565</v>
      </c>
    </row>
    <row r="24" spans="1:14" s="4" customFormat="1" ht="15" customHeight="1">
      <c r="A24" s="222">
        <v>44594</v>
      </c>
      <c r="B24" s="300">
        <v>2844</v>
      </c>
      <c r="C24" s="171">
        <v>3929</v>
      </c>
      <c r="D24" s="171">
        <v>12827</v>
      </c>
      <c r="E24" s="171">
        <v>65</v>
      </c>
      <c r="F24" s="171">
        <v>3387</v>
      </c>
      <c r="G24" s="171">
        <v>70</v>
      </c>
      <c r="H24" s="171">
        <v>1541</v>
      </c>
      <c r="I24" s="171">
        <v>1326</v>
      </c>
      <c r="J24" s="171">
        <v>707</v>
      </c>
      <c r="K24" s="171">
        <v>56</v>
      </c>
      <c r="L24" s="171">
        <v>15564</v>
      </c>
      <c r="M24" s="171">
        <v>11188</v>
      </c>
      <c r="N24" s="171">
        <v>26752</v>
      </c>
    </row>
    <row r="25" spans="1:14" s="4" customFormat="1" ht="15" customHeight="1">
      <c r="A25" s="222">
        <v>44622</v>
      </c>
      <c r="B25" s="299">
        <v>2858</v>
      </c>
      <c r="C25" s="172">
        <v>3932</v>
      </c>
      <c r="D25" s="172">
        <v>12862</v>
      </c>
      <c r="E25" s="172">
        <v>65</v>
      </c>
      <c r="F25" s="172">
        <v>3454</v>
      </c>
      <c r="G25" s="172">
        <v>73</v>
      </c>
      <c r="H25" s="172">
        <v>1572</v>
      </c>
      <c r="I25" s="172">
        <v>1343</v>
      </c>
      <c r="J25" s="172">
        <v>714</v>
      </c>
      <c r="K25" s="172">
        <v>56</v>
      </c>
      <c r="L25" s="172">
        <v>15754</v>
      </c>
      <c r="M25" s="172">
        <v>11175</v>
      </c>
      <c r="N25" s="172">
        <v>26929</v>
      </c>
    </row>
    <row r="26" spans="1:14" s="4" customFormat="1" ht="15" customHeight="1">
      <c r="A26" s="222">
        <v>44652</v>
      </c>
      <c r="B26" s="300">
        <v>2882</v>
      </c>
      <c r="C26" s="171">
        <v>3940</v>
      </c>
      <c r="D26" s="171">
        <v>12921</v>
      </c>
      <c r="E26" s="171">
        <v>65</v>
      </c>
      <c r="F26" s="171">
        <v>3507</v>
      </c>
      <c r="G26" s="171">
        <v>73</v>
      </c>
      <c r="H26" s="171">
        <v>1614</v>
      </c>
      <c r="I26" s="171">
        <v>1366</v>
      </c>
      <c r="J26" s="171">
        <v>729</v>
      </c>
      <c r="K26" s="171">
        <v>56</v>
      </c>
      <c r="L26" s="171">
        <v>15937</v>
      </c>
      <c r="M26" s="171">
        <v>11216</v>
      </c>
      <c r="N26" s="171">
        <v>27153</v>
      </c>
    </row>
    <row r="27" spans="1:14" s="4" customFormat="1" ht="15" customHeight="1">
      <c r="A27" s="222">
        <v>44682</v>
      </c>
      <c r="B27" s="299">
        <v>2902</v>
      </c>
      <c r="C27" s="172">
        <v>3953</v>
      </c>
      <c r="D27" s="172">
        <v>13006</v>
      </c>
      <c r="E27" s="172">
        <v>66</v>
      </c>
      <c r="F27" s="172">
        <v>3561</v>
      </c>
      <c r="G27" s="172">
        <v>77</v>
      </c>
      <c r="H27" s="172">
        <v>1641</v>
      </c>
      <c r="I27" s="172">
        <v>1382</v>
      </c>
      <c r="J27" s="172">
        <v>740</v>
      </c>
      <c r="K27" s="172">
        <v>56</v>
      </c>
      <c r="L27" s="172">
        <v>16118</v>
      </c>
      <c r="M27" s="172">
        <v>11266</v>
      </c>
      <c r="N27" s="172">
        <v>27384</v>
      </c>
    </row>
    <row r="28" spans="1:14" s="4" customFormat="1" ht="15" customHeight="1">
      <c r="A28" s="222">
        <v>44713</v>
      </c>
      <c r="B28" s="300">
        <v>2938</v>
      </c>
      <c r="C28" s="171">
        <v>3997</v>
      </c>
      <c r="D28" s="171">
        <v>13113</v>
      </c>
      <c r="E28" s="171">
        <v>67</v>
      </c>
      <c r="F28" s="171">
        <v>3599</v>
      </c>
      <c r="G28" s="171">
        <v>80</v>
      </c>
      <c r="H28" s="171">
        <v>1675</v>
      </c>
      <c r="I28" s="171">
        <v>1403</v>
      </c>
      <c r="J28" s="171">
        <v>758</v>
      </c>
      <c r="K28" s="171">
        <v>56</v>
      </c>
      <c r="L28" s="171">
        <v>16336</v>
      </c>
      <c r="M28" s="171">
        <v>11350</v>
      </c>
      <c r="N28" s="171">
        <v>27686</v>
      </c>
    </row>
    <row r="29" spans="1:14" s="4" customFormat="1" ht="15" customHeight="1">
      <c r="A29" s="222">
        <v>44743</v>
      </c>
      <c r="B29" s="299">
        <v>2971</v>
      </c>
      <c r="C29" s="172">
        <v>4013</v>
      </c>
      <c r="D29" s="172">
        <v>13206</v>
      </c>
      <c r="E29" s="172">
        <v>67</v>
      </c>
      <c r="F29" s="172">
        <v>3638</v>
      </c>
      <c r="G29" s="172">
        <v>83</v>
      </c>
      <c r="H29" s="172">
        <v>1713</v>
      </c>
      <c r="I29" s="172">
        <v>1410</v>
      </c>
      <c r="J29" s="172">
        <v>769</v>
      </c>
      <c r="K29" s="172">
        <v>55</v>
      </c>
      <c r="L29" s="172">
        <v>16497</v>
      </c>
      <c r="M29" s="172">
        <v>11428</v>
      </c>
      <c r="N29" s="172">
        <v>27925</v>
      </c>
    </row>
    <row r="30" spans="1:14" s="4" customFormat="1" ht="15" customHeight="1">
      <c r="A30" s="222">
        <v>44774</v>
      </c>
      <c r="B30" s="300">
        <v>2997</v>
      </c>
      <c r="C30" s="171">
        <v>4028</v>
      </c>
      <c r="D30" s="171">
        <v>13253</v>
      </c>
      <c r="E30" s="171">
        <v>67</v>
      </c>
      <c r="F30" s="171">
        <v>3679</v>
      </c>
      <c r="G30" s="171">
        <v>84</v>
      </c>
      <c r="H30" s="171">
        <v>1747</v>
      </c>
      <c r="I30" s="171">
        <v>1425</v>
      </c>
      <c r="J30" s="171">
        <v>774</v>
      </c>
      <c r="K30" s="171">
        <v>55</v>
      </c>
      <c r="L30" s="171">
        <v>16650</v>
      </c>
      <c r="M30" s="171">
        <v>11459</v>
      </c>
      <c r="N30" s="171">
        <v>28109</v>
      </c>
    </row>
    <row r="31" spans="1:14" s="4" customFormat="1" ht="15" customHeight="1">
      <c r="A31" s="222">
        <v>44805</v>
      </c>
      <c r="B31" s="299">
        <v>3024</v>
      </c>
      <c r="C31" s="172">
        <v>4033</v>
      </c>
      <c r="D31" s="172">
        <v>13322</v>
      </c>
      <c r="E31" s="172">
        <v>67</v>
      </c>
      <c r="F31" s="172">
        <v>3718</v>
      </c>
      <c r="G31" s="172">
        <v>87</v>
      </c>
      <c r="H31" s="172">
        <v>1792</v>
      </c>
      <c r="I31" s="172">
        <v>1444</v>
      </c>
      <c r="J31" s="172">
        <v>780</v>
      </c>
      <c r="K31" s="172">
        <v>54</v>
      </c>
      <c r="L31" s="172">
        <v>16801</v>
      </c>
      <c r="M31" s="172">
        <v>11520</v>
      </c>
      <c r="N31" s="172">
        <v>28321</v>
      </c>
    </row>
    <row r="32" spans="1:14" s="4" customFormat="1" ht="15" customHeight="1">
      <c r="A32" s="222">
        <v>44835</v>
      </c>
      <c r="B32" s="300">
        <v>3058</v>
      </c>
      <c r="C32" s="171">
        <v>4029</v>
      </c>
      <c r="D32" s="171">
        <v>13418</v>
      </c>
      <c r="E32" s="171">
        <v>67</v>
      </c>
      <c r="F32" s="171">
        <v>3783</v>
      </c>
      <c r="G32" s="171">
        <v>88</v>
      </c>
      <c r="H32" s="171">
        <v>1827</v>
      </c>
      <c r="I32" s="171">
        <v>1463</v>
      </c>
      <c r="J32" s="171">
        <v>787</v>
      </c>
      <c r="K32" s="171">
        <v>54</v>
      </c>
      <c r="L32" s="171">
        <v>16978</v>
      </c>
      <c r="M32" s="171">
        <v>11596</v>
      </c>
      <c r="N32" s="171">
        <v>28574</v>
      </c>
    </row>
    <row r="33" spans="1:14" s="4" customFormat="1" ht="15" customHeight="1">
      <c r="A33" s="222">
        <v>44866</v>
      </c>
      <c r="B33" s="299">
        <v>3080</v>
      </c>
      <c r="C33" s="172">
        <v>4027</v>
      </c>
      <c r="D33" s="172">
        <v>13486</v>
      </c>
      <c r="E33" s="172">
        <v>67</v>
      </c>
      <c r="F33" s="172">
        <v>3822</v>
      </c>
      <c r="G33" s="172">
        <v>90</v>
      </c>
      <c r="H33" s="172">
        <v>1869</v>
      </c>
      <c r="I33" s="172">
        <v>1484</v>
      </c>
      <c r="J33" s="172">
        <v>801</v>
      </c>
      <c r="K33" s="172">
        <v>54</v>
      </c>
      <c r="L33" s="172">
        <v>17135</v>
      </c>
      <c r="M33" s="172">
        <v>11645</v>
      </c>
      <c r="N33" s="172">
        <v>28780</v>
      </c>
    </row>
    <row r="34" spans="1:14" s="4" customFormat="1" ht="15" customHeight="1">
      <c r="A34" s="222">
        <v>44896</v>
      </c>
      <c r="B34" s="300">
        <v>3095</v>
      </c>
      <c r="C34" s="171">
        <v>4045</v>
      </c>
      <c r="D34" s="171">
        <v>13546</v>
      </c>
      <c r="E34" s="171">
        <v>69</v>
      </c>
      <c r="F34" s="171">
        <v>3888</v>
      </c>
      <c r="G34" s="171">
        <v>90</v>
      </c>
      <c r="H34" s="171">
        <v>1931</v>
      </c>
      <c r="I34" s="171">
        <v>1513</v>
      </c>
      <c r="J34" s="171">
        <v>818</v>
      </c>
      <c r="K34" s="171">
        <v>54</v>
      </c>
      <c r="L34" s="171">
        <v>17350</v>
      </c>
      <c r="M34" s="171">
        <v>11699</v>
      </c>
      <c r="N34" s="171">
        <v>29049</v>
      </c>
    </row>
    <row r="35" spans="1:14" s="4" customFormat="1" ht="15" customHeight="1">
      <c r="A35" s="222">
        <v>44927</v>
      </c>
      <c r="B35" s="299">
        <v>3107</v>
      </c>
      <c r="C35" s="172">
        <v>4041</v>
      </c>
      <c r="D35" s="172">
        <v>13581</v>
      </c>
      <c r="E35" s="172">
        <v>69</v>
      </c>
      <c r="F35" s="172">
        <v>3902</v>
      </c>
      <c r="G35" s="172">
        <v>90</v>
      </c>
      <c r="H35" s="172">
        <v>1962</v>
      </c>
      <c r="I35" s="172">
        <v>1530</v>
      </c>
      <c r="J35" s="172">
        <v>823</v>
      </c>
      <c r="K35" s="172">
        <v>54</v>
      </c>
      <c r="L35" s="172">
        <v>17442</v>
      </c>
      <c r="M35" s="172">
        <v>11717</v>
      </c>
      <c r="N35" s="172">
        <v>29159</v>
      </c>
    </row>
    <row r="36" spans="1:14" s="4" customFormat="1" ht="15" customHeight="1">
      <c r="A36" s="222">
        <v>44958</v>
      </c>
      <c r="B36" s="300">
        <v>3114</v>
      </c>
      <c r="C36" s="171">
        <v>4046</v>
      </c>
      <c r="D36" s="171">
        <v>13583</v>
      </c>
      <c r="E36" s="171">
        <v>69</v>
      </c>
      <c r="F36" s="171">
        <v>3919</v>
      </c>
      <c r="G36" s="171">
        <v>94</v>
      </c>
      <c r="H36" s="171">
        <v>1981</v>
      </c>
      <c r="I36" s="171">
        <v>1542</v>
      </c>
      <c r="J36" s="171">
        <v>825</v>
      </c>
      <c r="K36" s="171">
        <v>54</v>
      </c>
      <c r="L36" s="171">
        <v>17522</v>
      </c>
      <c r="M36" s="171">
        <v>11705</v>
      </c>
      <c r="N36" s="171">
        <v>29227</v>
      </c>
    </row>
    <row r="37" spans="1:14" s="4" customFormat="1" ht="15" customHeight="1">
      <c r="A37" s="223">
        <v>44986</v>
      </c>
      <c r="B37" s="473">
        <v>3136</v>
      </c>
      <c r="C37" s="474">
        <v>4045</v>
      </c>
      <c r="D37" s="474">
        <v>13637</v>
      </c>
      <c r="E37" s="474">
        <v>70</v>
      </c>
      <c r="F37" s="474">
        <v>3943</v>
      </c>
      <c r="G37" s="474">
        <v>94</v>
      </c>
      <c r="H37" s="474">
        <v>1982</v>
      </c>
      <c r="I37" s="474">
        <v>1544</v>
      </c>
      <c r="J37" s="474">
        <v>826</v>
      </c>
      <c r="K37" s="474">
        <v>54</v>
      </c>
      <c r="L37" s="474">
        <v>17587</v>
      </c>
      <c r="M37" s="474">
        <v>11744</v>
      </c>
      <c r="N37" s="474">
        <v>29331</v>
      </c>
    </row>
    <row r="38" spans="1:14" s="4" customFormat="1" ht="16.5" customHeight="1">
      <c r="A38" s="262"/>
      <c r="B38" s="156"/>
      <c r="C38" s="136"/>
      <c r="D38" s="136"/>
      <c r="E38" s="136"/>
      <c r="F38" s="136"/>
      <c r="G38" s="136"/>
      <c r="H38" s="136"/>
      <c r="I38" s="136"/>
      <c r="J38" s="136"/>
      <c r="K38" s="136"/>
      <c r="L38" s="136"/>
      <c r="M38" s="136"/>
      <c r="N38" s="136"/>
    </row>
    <row r="39" spans="1:14" s="136" customFormat="1" ht="15" customHeight="1">
      <c r="A39" s="338" t="s">
        <v>291</v>
      </c>
      <c r="B39" s="132"/>
      <c r="C39" s="132"/>
      <c r="D39" s="132"/>
      <c r="E39" s="132"/>
      <c r="F39" s="132"/>
      <c r="G39" s="132"/>
      <c r="H39" s="132"/>
      <c r="I39" s="132"/>
      <c r="J39" s="132"/>
      <c r="K39" s="132"/>
      <c r="L39" s="132"/>
      <c r="M39" s="173"/>
      <c r="N39" s="173"/>
    </row>
    <row r="40" spans="1:14" s="136" customFormat="1" ht="15" customHeight="1">
      <c r="A40" s="136" t="s">
        <v>85</v>
      </c>
      <c r="B40" s="132"/>
      <c r="C40" s="132"/>
      <c r="D40" s="132"/>
      <c r="E40" s="132"/>
      <c r="F40" s="132"/>
      <c r="G40" s="132"/>
      <c r="H40" s="132"/>
      <c r="I40" s="132"/>
      <c r="J40" s="132"/>
      <c r="K40" s="132"/>
      <c r="L40" s="132"/>
      <c r="M40" s="173"/>
      <c r="N40" s="173"/>
    </row>
    <row r="41" spans="1:14" s="134" customFormat="1">
      <c r="A41" s="136" t="s">
        <v>193</v>
      </c>
      <c r="N41" s="176"/>
    </row>
  </sheetData>
  <mergeCells count="2">
    <mergeCell ref="A1:N1"/>
    <mergeCell ref="A2:N2"/>
  </mergeCells>
  <pageMargins left="0.51181102362204722" right="0.51181102362204722" top="0.78740157480314965" bottom="0.78740157480314965" header="0.31496062992125984" footer="0.31496062992125984"/>
  <pageSetup paperSize="9" scale="48" fitToHeight="2" orientation="landscape" r:id="rId1"/>
  <headerFooter>
    <oddFooter>&amp;RPágina &amp;P de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16">
    <pageSetUpPr fitToPage="1"/>
  </sheetPr>
  <dimension ref="A1:P42"/>
  <sheetViews>
    <sheetView showGridLines="0" showRowColHeaders="0" zoomScale="80" zoomScaleNormal="80" workbookViewId="0">
      <selection sqref="A1:O1"/>
    </sheetView>
  </sheetViews>
  <sheetFormatPr defaultColWidth="9.140625" defaultRowHeight="12.75"/>
  <cols>
    <col min="1" max="1" width="12.7109375" style="2" customWidth="1"/>
    <col min="2" max="2" width="20.7109375" style="2" customWidth="1"/>
    <col min="3" max="3" width="23" style="2" customWidth="1"/>
    <col min="4" max="4" width="22.28515625" style="2" customWidth="1"/>
    <col min="5" max="14" width="20.7109375" style="2" customWidth="1"/>
    <col min="15" max="15" width="20.7109375" style="6" customWidth="1"/>
    <col min="16" max="16" width="12.85546875" style="127" bestFit="1" customWidth="1"/>
    <col min="17" max="16384" width="9.140625" style="2"/>
  </cols>
  <sheetData>
    <row r="1" spans="1:16" s="242" customFormat="1" ht="24.95" customHeight="1">
      <c r="A1" s="479" t="s">
        <v>87</v>
      </c>
      <c r="B1" s="479"/>
      <c r="C1" s="479"/>
      <c r="D1" s="479"/>
      <c r="E1" s="479"/>
      <c r="F1" s="479"/>
      <c r="G1" s="479"/>
      <c r="H1" s="479"/>
      <c r="I1" s="479"/>
      <c r="J1" s="479"/>
      <c r="K1" s="479"/>
      <c r="L1" s="479"/>
      <c r="M1" s="479"/>
      <c r="N1" s="479"/>
      <c r="O1" s="479"/>
      <c r="P1" s="243"/>
    </row>
    <row r="2" spans="1:16" s="15" customFormat="1" ht="24.95" customHeight="1">
      <c r="A2" s="519" t="s">
        <v>125</v>
      </c>
      <c r="B2" s="520"/>
      <c r="C2" s="520"/>
      <c r="D2" s="520"/>
      <c r="E2" s="520"/>
      <c r="F2" s="520"/>
      <c r="G2" s="520"/>
      <c r="H2" s="520"/>
      <c r="I2" s="520"/>
      <c r="J2" s="520"/>
      <c r="K2" s="520"/>
      <c r="L2" s="520"/>
      <c r="M2" s="520"/>
      <c r="N2" s="520"/>
      <c r="O2" s="520"/>
      <c r="P2" s="137"/>
    </row>
    <row r="3" spans="1:16" s="15" customFormat="1" ht="24.95" customHeight="1">
      <c r="A3" s="152"/>
      <c r="B3" s="152"/>
      <c r="C3" s="152"/>
      <c r="D3" s="152"/>
      <c r="E3" s="152"/>
      <c r="F3" s="152"/>
      <c r="G3" s="152"/>
      <c r="H3" s="152"/>
      <c r="I3" s="152"/>
      <c r="J3" s="152"/>
      <c r="K3" s="152"/>
      <c r="L3" s="152"/>
      <c r="M3" s="152"/>
      <c r="N3" s="152"/>
      <c r="O3" s="245"/>
      <c r="P3" s="137"/>
    </row>
    <row r="4" spans="1:16" s="234" customFormat="1" ht="24.95" customHeight="1">
      <c r="A4" s="459" t="s">
        <v>272</v>
      </c>
      <c r="B4" s="450"/>
      <c r="C4" s="450"/>
      <c r="D4" s="450"/>
      <c r="E4" s="450"/>
      <c r="F4" s="450"/>
      <c r="G4" s="450"/>
      <c r="H4" s="450"/>
      <c r="I4" s="450"/>
      <c r="J4" s="451"/>
      <c r="K4" s="240"/>
      <c r="L4" s="451"/>
      <c r="M4" s="451"/>
      <c r="N4" s="451"/>
      <c r="O4" s="301" t="s">
        <v>309</v>
      </c>
      <c r="P4" s="233"/>
    </row>
    <row r="5" spans="1:16" s="15" customFormat="1" ht="17.45" hidden="1" customHeight="1">
      <c r="A5" s="116"/>
      <c r="B5" s="160" t="s">
        <v>3</v>
      </c>
      <c r="C5" s="160" t="s">
        <v>6</v>
      </c>
      <c r="D5" s="160"/>
      <c r="E5" s="160" t="s">
        <v>15</v>
      </c>
      <c r="F5" s="160" t="s">
        <v>7</v>
      </c>
      <c r="G5" s="160" t="s">
        <v>8</v>
      </c>
      <c r="H5" s="160" t="s">
        <v>43</v>
      </c>
      <c r="I5" s="160" t="s">
        <v>11</v>
      </c>
      <c r="J5" s="169" t="s">
        <v>45</v>
      </c>
      <c r="K5" s="170" t="s">
        <v>44</v>
      </c>
      <c r="L5" s="169" t="s">
        <v>80</v>
      </c>
      <c r="M5" s="153"/>
      <c r="N5" s="153"/>
      <c r="O5" s="117"/>
      <c r="P5" s="137"/>
    </row>
    <row r="6" spans="1:16" ht="45" customHeight="1">
      <c r="A6" s="292" t="s">
        <v>5</v>
      </c>
      <c r="B6" s="463" t="s">
        <v>285</v>
      </c>
      <c r="C6" s="304" t="s">
        <v>293</v>
      </c>
      <c r="D6" s="304" t="s">
        <v>294</v>
      </c>
      <c r="E6" s="304" t="s">
        <v>15</v>
      </c>
      <c r="F6" s="304" t="s">
        <v>7</v>
      </c>
      <c r="G6" s="304" t="s">
        <v>8</v>
      </c>
      <c r="H6" s="304" t="s">
        <v>43</v>
      </c>
      <c r="I6" s="304" t="s">
        <v>11</v>
      </c>
      <c r="J6" s="304" t="s">
        <v>45</v>
      </c>
      <c r="K6" s="304" t="s">
        <v>44</v>
      </c>
      <c r="L6" s="304" t="s">
        <v>118</v>
      </c>
      <c r="M6" s="305" t="s">
        <v>132</v>
      </c>
      <c r="N6" s="305" t="s">
        <v>133</v>
      </c>
      <c r="O6" s="306" t="s">
        <v>101</v>
      </c>
    </row>
    <row r="7" spans="1:16" s="79" customFormat="1" ht="15" customHeight="1">
      <c r="A7" s="293">
        <v>39052</v>
      </c>
      <c r="B7" s="309">
        <v>5263671</v>
      </c>
      <c r="C7" s="309">
        <v>3976660</v>
      </c>
      <c r="D7" s="309">
        <v>1373871.1999999997</v>
      </c>
      <c r="E7" s="309">
        <v>407461</v>
      </c>
      <c r="F7" s="309">
        <v>18428</v>
      </c>
      <c r="G7" s="309">
        <v>622922</v>
      </c>
      <c r="H7" s="309">
        <v>109003</v>
      </c>
      <c r="I7" s="309">
        <v>13211</v>
      </c>
      <c r="J7" s="309">
        <v>0</v>
      </c>
      <c r="K7" s="309">
        <v>89</v>
      </c>
      <c r="L7" s="309">
        <v>3567</v>
      </c>
      <c r="M7" s="309">
        <v>2751869</v>
      </c>
      <c r="N7" s="309">
        <v>7663143</v>
      </c>
      <c r="O7" s="309">
        <v>10415012</v>
      </c>
      <c r="P7" s="127"/>
    </row>
    <row r="8" spans="1:16" s="79" customFormat="1" ht="15" customHeight="1">
      <c r="A8" s="222">
        <v>39417</v>
      </c>
      <c r="B8" s="177">
        <v>4580427</v>
      </c>
      <c r="C8" s="177">
        <v>4834037</v>
      </c>
      <c r="D8" s="177">
        <v>1307058.7599999998</v>
      </c>
      <c r="E8" s="177">
        <v>590235</v>
      </c>
      <c r="F8" s="177">
        <v>11721</v>
      </c>
      <c r="G8" s="177">
        <v>598775</v>
      </c>
      <c r="H8" s="177">
        <v>112823</v>
      </c>
      <c r="I8" s="177">
        <v>11793</v>
      </c>
      <c r="J8" s="177">
        <v>0</v>
      </c>
      <c r="K8" s="177">
        <v>85</v>
      </c>
      <c r="L8" s="177">
        <v>3869</v>
      </c>
      <c r="M8" s="177">
        <v>3317390</v>
      </c>
      <c r="N8" s="177">
        <v>7426375</v>
      </c>
      <c r="O8" s="177">
        <v>10743765</v>
      </c>
      <c r="P8" s="127"/>
    </row>
    <row r="9" spans="1:16" s="79" customFormat="1" ht="15" customHeight="1">
      <c r="A9" s="222">
        <v>39783</v>
      </c>
      <c r="B9" s="178">
        <v>4231017</v>
      </c>
      <c r="C9" s="178">
        <v>5307982</v>
      </c>
      <c r="D9" s="178">
        <v>1856818.3199999998</v>
      </c>
      <c r="E9" s="178">
        <v>422114</v>
      </c>
      <c r="F9" s="178">
        <v>10564</v>
      </c>
      <c r="G9" s="178">
        <v>586896</v>
      </c>
      <c r="H9" s="178">
        <v>100096</v>
      </c>
      <c r="I9" s="178">
        <v>2552</v>
      </c>
      <c r="J9" s="178">
        <v>43549</v>
      </c>
      <c r="K9" s="178">
        <v>262</v>
      </c>
      <c r="L9" s="178">
        <v>5817</v>
      </c>
      <c r="M9" s="178">
        <v>3345368</v>
      </c>
      <c r="N9" s="178">
        <v>7365481</v>
      </c>
      <c r="O9" s="178">
        <v>10710849</v>
      </c>
      <c r="P9" s="127"/>
    </row>
    <row r="10" spans="1:16" s="94" customFormat="1" ht="15" customHeight="1">
      <c r="A10" s="222">
        <v>40148</v>
      </c>
      <c r="B10" s="177">
        <v>4230371</v>
      </c>
      <c r="C10" s="177">
        <v>4707081</v>
      </c>
      <c r="D10" s="177">
        <v>1331731.8799999999</v>
      </c>
      <c r="E10" s="177">
        <v>519356</v>
      </c>
      <c r="F10" s="177">
        <v>9227</v>
      </c>
      <c r="G10" s="177">
        <v>579851</v>
      </c>
      <c r="H10" s="177">
        <v>93332</v>
      </c>
      <c r="I10" s="177">
        <v>3126</v>
      </c>
      <c r="J10" s="177">
        <v>43402</v>
      </c>
      <c r="K10" s="177">
        <v>3758</v>
      </c>
      <c r="L10" s="177">
        <v>6146</v>
      </c>
      <c r="M10" s="177">
        <v>3248322</v>
      </c>
      <c r="N10" s="177">
        <v>6947328</v>
      </c>
      <c r="O10" s="177">
        <v>10195650</v>
      </c>
      <c r="P10" s="112"/>
    </row>
    <row r="11" spans="1:16" s="94" customFormat="1" ht="15" customHeight="1">
      <c r="A11" s="222">
        <v>40513</v>
      </c>
      <c r="B11" s="178">
        <v>4240062</v>
      </c>
      <c r="C11" s="178">
        <v>5206807</v>
      </c>
      <c r="D11" s="178">
        <v>1907272.44</v>
      </c>
      <c r="E11" s="178">
        <v>519139</v>
      </c>
      <c r="F11" s="178">
        <v>10245</v>
      </c>
      <c r="G11" s="178">
        <v>576849</v>
      </c>
      <c r="H11" s="178">
        <v>79110</v>
      </c>
      <c r="I11" s="178">
        <v>3803</v>
      </c>
      <c r="J11" s="178">
        <v>43326</v>
      </c>
      <c r="K11" s="178">
        <v>4888</v>
      </c>
      <c r="L11" s="178">
        <v>10873</v>
      </c>
      <c r="M11" s="178">
        <v>3730544</v>
      </c>
      <c r="N11" s="178">
        <v>6964558</v>
      </c>
      <c r="O11" s="178">
        <v>10695102</v>
      </c>
      <c r="P11" s="112"/>
    </row>
    <row r="12" spans="1:16" s="94" customFormat="1" ht="15" customHeight="1">
      <c r="A12" s="222">
        <v>40878</v>
      </c>
      <c r="B12" s="177">
        <v>4714348</v>
      </c>
      <c r="C12" s="177">
        <v>4918818</v>
      </c>
      <c r="D12" s="177">
        <v>1695098</v>
      </c>
      <c r="E12" s="177">
        <v>482175</v>
      </c>
      <c r="F12" s="177">
        <v>8291</v>
      </c>
      <c r="G12" s="177">
        <v>574714</v>
      </c>
      <c r="H12" s="177">
        <v>64490</v>
      </c>
      <c r="I12" s="177">
        <v>4414</v>
      </c>
      <c r="J12" s="177">
        <v>44094</v>
      </c>
      <c r="K12" s="177">
        <v>14989</v>
      </c>
      <c r="L12" s="177">
        <v>10914</v>
      </c>
      <c r="M12" s="177">
        <v>3555876</v>
      </c>
      <c r="N12" s="177">
        <v>7281371</v>
      </c>
      <c r="O12" s="177">
        <v>10837247</v>
      </c>
      <c r="P12" s="112"/>
    </row>
    <row r="13" spans="1:16" s="94" customFormat="1" ht="15" customHeight="1">
      <c r="A13" s="222">
        <v>41244</v>
      </c>
      <c r="B13" s="178">
        <v>4875642</v>
      </c>
      <c r="C13" s="178">
        <v>4956477</v>
      </c>
      <c r="D13" s="178">
        <v>1995288</v>
      </c>
      <c r="E13" s="178">
        <v>483775</v>
      </c>
      <c r="F13" s="178">
        <v>7048</v>
      </c>
      <c r="G13" s="178">
        <v>570435</v>
      </c>
      <c r="H13" s="178">
        <v>56026</v>
      </c>
      <c r="I13" s="178">
        <v>4770</v>
      </c>
      <c r="J13" s="178">
        <v>2809</v>
      </c>
      <c r="K13" s="178">
        <v>124930</v>
      </c>
      <c r="L13" s="178">
        <v>10266</v>
      </c>
      <c r="M13" s="178">
        <v>3527162</v>
      </c>
      <c r="N13" s="178">
        <v>7565016</v>
      </c>
      <c r="O13" s="178">
        <v>11092178</v>
      </c>
      <c r="P13" s="112"/>
    </row>
    <row r="14" spans="1:16" s="94" customFormat="1" ht="15" customHeight="1">
      <c r="A14" s="222">
        <v>41609</v>
      </c>
      <c r="B14" s="177">
        <v>5063545</v>
      </c>
      <c r="C14" s="177">
        <v>4645123</v>
      </c>
      <c r="D14" s="177">
        <v>1671941</v>
      </c>
      <c r="E14" s="177">
        <v>509595</v>
      </c>
      <c r="F14" s="177">
        <v>12961</v>
      </c>
      <c r="G14" s="177">
        <v>552546</v>
      </c>
      <c r="H14" s="177">
        <v>47731</v>
      </c>
      <c r="I14" s="177">
        <v>6777</v>
      </c>
      <c r="J14" s="177">
        <v>3732</v>
      </c>
      <c r="K14" s="177">
        <v>144392</v>
      </c>
      <c r="L14" s="177">
        <v>952</v>
      </c>
      <c r="M14" s="177">
        <v>3403878</v>
      </c>
      <c r="N14" s="177">
        <v>7583476</v>
      </c>
      <c r="O14" s="177">
        <v>10987354</v>
      </c>
      <c r="P14" s="112"/>
    </row>
    <row r="15" spans="1:16" s="94" customFormat="1" ht="15" customHeight="1">
      <c r="A15" s="222">
        <v>41974</v>
      </c>
      <c r="B15" s="178">
        <v>5746744</v>
      </c>
      <c r="C15" s="178">
        <v>4505660</v>
      </c>
      <c r="D15" s="178">
        <v>1499663</v>
      </c>
      <c r="E15" s="178">
        <v>437994</v>
      </c>
      <c r="F15" s="178">
        <v>18739</v>
      </c>
      <c r="G15" s="178">
        <v>549954</v>
      </c>
      <c r="H15" s="178">
        <v>42451</v>
      </c>
      <c r="I15" s="178">
        <v>8915</v>
      </c>
      <c r="J15" s="178">
        <v>4897</v>
      </c>
      <c r="K15" s="178">
        <v>163399</v>
      </c>
      <c r="L15" s="178">
        <v>819</v>
      </c>
      <c r="M15" s="178">
        <v>2061644</v>
      </c>
      <c r="N15" s="178">
        <v>9417928</v>
      </c>
      <c r="O15" s="178">
        <v>11479572</v>
      </c>
      <c r="P15" s="112"/>
    </row>
    <row r="16" spans="1:16" s="94" customFormat="1" ht="15" customHeight="1">
      <c r="A16" s="222">
        <v>42339</v>
      </c>
      <c r="B16" s="177">
        <v>6096779</v>
      </c>
      <c r="C16" s="177">
        <v>4367108</v>
      </c>
      <c r="D16" s="177">
        <v>1360024</v>
      </c>
      <c r="E16" s="177">
        <v>411236</v>
      </c>
      <c r="F16" s="177">
        <v>29532</v>
      </c>
      <c r="G16" s="177">
        <v>535907</v>
      </c>
      <c r="H16" s="177">
        <v>28701</v>
      </c>
      <c r="I16" s="177">
        <v>9928</v>
      </c>
      <c r="J16" s="177">
        <v>5584</v>
      </c>
      <c r="K16" s="177">
        <v>203900</v>
      </c>
      <c r="L16" s="177">
        <v>607</v>
      </c>
      <c r="M16" s="177">
        <v>2079452</v>
      </c>
      <c r="N16" s="177">
        <v>9609830</v>
      </c>
      <c r="O16" s="177">
        <v>11689282</v>
      </c>
      <c r="P16" s="112"/>
    </row>
    <row r="17" spans="1:16" s="94" customFormat="1" ht="15" customHeight="1">
      <c r="A17" s="222">
        <v>42705</v>
      </c>
      <c r="B17" s="178">
        <v>6439025</v>
      </c>
      <c r="C17" s="178">
        <v>4477204</v>
      </c>
      <c r="D17" s="178">
        <v>1325738</v>
      </c>
      <c r="E17" s="178">
        <v>496576</v>
      </c>
      <c r="F17" s="178">
        <v>19158</v>
      </c>
      <c r="G17" s="178">
        <v>553903</v>
      </c>
      <c r="H17" s="178">
        <v>30066</v>
      </c>
      <c r="I17" s="178">
        <v>12759</v>
      </c>
      <c r="J17" s="178">
        <v>6433</v>
      </c>
      <c r="K17" s="178">
        <v>236763</v>
      </c>
      <c r="L17" s="178">
        <v>525</v>
      </c>
      <c r="M17" s="178">
        <v>2356462</v>
      </c>
      <c r="N17" s="178">
        <v>9915950</v>
      </c>
      <c r="O17" s="178">
        <v>12272412</v>
      </c>
      <c r="P17" s="112"/>
    </row>
    <row r="18" spans="1:16" s="94" customFormat="1" ht="15" customHeight="1">
      <c r="A18" s="222">
        <v>43070</v>
      </c>
      <c r="B18" s="177">
        <v>7341269</v>
      </c>
      <c r="C18" s="177">
        <v>4475406</v>
      </c>
      <c r="D18" s="177">
        <v>1328394</v>
      </c>
      <c r="E18" s="177">
        <v>1043540</v>
      </c>
      <c r="F18" s="177">
        <v>17747</v>
      </c>
      <c r="G18" s="177">
        <v>589512</v>
      </c>
      <c r="H18" s="177">
        <v>33927</v>
      </c>
      <c r="I18" s="177">
        <v>15176</v>
      </c>
      <c r="J18" s="177">
        <v>6358</v>
      </c>
      <c r="K18" s="177">
        <v>299919</v>
      </c>
      <c r="L18" s="177">
        <v>223</v>
      </c>
      <c r="M18" s="177">
        <v>2838377</v>
      </c>
      <c r="N18" s="177">
        <v>10984700</v>
      </c>
      <c r="O18" s="177">
        <v>13823077</v>
      </c>
      <c r="P18" s="112"/>
    </row>
    <row r="19" spans="1:16" s="94" customFormat="1" ht="15" customHeight="1">
      <c r="A19" s="222">
        <v>43435</v>
      </c>
      <c r="B19" s="178">
        <v>8267120</v>
      </c>
      <c r="C19" s="178">
        <v>4660409</v>
      </c>
      <c r="D19" s="178">
        <v>1455067</v>
      </c>
      <c r="E19" s="178">
        <v>1581688</v>
      </c>
      <c r="F19" s="178">
        <v>28585</v>
      </c>
      <c r="G19" s="178">
        <v>594861</v>
      </c>
      <c r="H19" s="178">
        <v>56626</v>
      </c>
      <c r="I19" s="178">
        <v>16476</v>
      </c>
      <c r="J19" s="178">
        <v>7374</v>
      </c>
      <c r="K19" s="178">
        <v>486066</v>
      </c>
      <c r="L19" s="178">
        <v>213</v>
      </c>
      <c r="M19" s="178">
        <v>3697119</v>
      </c>
      <c r="N19" s="178">
        <v>12002299</v>
      </c>
      <c r="O19" s="178">
        <v>15699418</v>
      </c>
      <c r="P19" s="112"/>
    </row>
    <row r="20" spans="1:16" s="4" customFormat="1" ht="15" customHeight="1">
      <c r="A20" s="222">
        <v>43800</v>
      </c>
      <c r="B20" s="177">
        <v>9988266</v>
      </c>
      <c r="C20" s="177">
        <v>5717735</v>
      </c>
      <c r="D20" s="177">
        <v>2695201</v>
      </c>
      <c r="E20" s="177">
        <v>2580028</v>
      </c>
      <c r="F20" s="177">
        <v>53764</v>
      </c>
      <c r="G20" s="177">
        <v>584372</v>
      </c>
      <c r="H20" s="177">
        <v>154555</v>
      </c>
      <c r="I20" s="177">
        <v>18210</v>
      </c>
      <c r="J20" s="177">
        <v>9502</v>
      </c>
      <c r="K20" s="177">
        <v>1951485</v>
      </c>
      <c r="L20" s="177">
        <v>253</v>
      </c>
      <c r="M20" s="177">
        <v>6360400</v>
      </c>
      <c r="N20" s="177">
        <v>14697770</v>
      </c>
      <c r="O20" s="177">
        <v>21058170</v>
      </c>
      <c r="P20" s="113"/>
    </row>
    <row r="21" spans="1:16" s="94" customFormat="1" ht="15" customHeight="1">
      <c r="A21" s="222">
        <v>44166</v>
      </c>
      <c r="B21" s="178">
        <v>10111378</v>
      </c>
      <c r="C21" s="178">
        <v>6472430</v>
      </c>
      <c r="D21" s="178">
        <v>3526626</v>
      </c>
      <c r="E21" s="178">
        <v>4015926</v>
      </c>
      <c r="F21" s="178">
        <v>123734</v>
      </c>
      <c r="G21" s="178">
        <v>580047</v>
      </c>
      <c r="H21" s="178">
        <v>339612</v>
      </c>
      <c r="I21" s="178">
        <v>22240</v>
      </c>
      <c r="J21" s="178">
        <v>25619</v>
      </c>
      <c r="K21" s="178">
        <v>4332698</v>
      </c>
      <c r="L21" s="178">
        <v>258</v>
      </c>
      <c r="M21" s="178">
        <v>9608633</v>
      </c>
      <c r="N21" s="178">
        <v>16415309</v>
      </c>
      <c r="O21" s="178">
        <v>26023942</v>
      </c>
      <c r="P21" s="112"/>
    </row>
    <row r="22" spans="1:16" s="4" customFormat="1" ht="15" customHeight="1">
      <c r="A22" s="325">
        <v>44531</v>
      </c>
      <c r="B22" s="419">
        <v>10794231</v>
      </c>
      <c r="C22" s="419">
        <v>7028206</v>
      </c>
      <c r="D22" s="419">
        <v>3863003</v>
      </c>
      <c r="E22" s="419">
        <v>5309887</v>
      </c>
      <c r="F22" s="419">
        <v>106029</v>
      </c>
      <c r="G22" s="419">
        <v>577873</v>
      </c>
      <c r="H22" s="419">
        <v>792963</v>
      </c>
      <c r="I22" s="419">
        <v>28537</v>
      </c>
      <c r="J22" s="419">
        <v>45722</v>
      </c>
      <c r="K22" s="419">
        <v>6664144</v>
      </c>
      <c r="L22" s="419">
        <v>232</v>
      </c>
      <c r="M22" s="419">
        <v>13032386</v>
      </c>
      <c r="N22" s="419">
        <v>18315438</v>
      </c>
      <c r="O22" s="419">
        <v>31347824</v>
      </c>
      <c r="P22" s="113"/>
    </row>
    <row r="23" spans="1:16" s="94" customFormat="1" ht="15" customHeight="1">
      <c r="A23" s="222">
        <v>44562</v>
      </c>
      <c r="B23" s="178">
        <v>10871009</v>
      </c>
      <c r="C23" s="178">
        <v>6952554</v>
      </c>
      <c r="D23" s="178">
        <v>3787447</v>
      </c>
      <c r="E23" s="178">
        <v>5207832</v>
      </c>
      <c r="F23" s="178">
        <v>105682</v>
      </c>
      <c r="G23" s="178">
        <v>577757</v>
      </c>
      <c r="H23" s="178">
        <v>831357</v>
      </c>
      <c r="I23" s="178">
        <v>29372</v>
      </c>
      <c r="J23" s="178">
        <v>55023</v>
      </c>
      <c r="K23" s="178">
        <v>6889779</v>
      </c>
      <c r="L23" s="178">
        <v>233</v>
      </c>
      <c r="M23" s="178">
        <v>13224464</v>
      </c>
      <c r="N23" s="178">
        <v>18296134</v>
      </c>
      <c r="O23" s="178">
        <v>31520598</v>
      </c>
      <c r="P23" s="112"/>
    </row>
    <row r="24" spans="1:16" s="4" customFormat="1" ht="15" customHeight="1">
      <c r="A24" s="222">
        <v>44593</v>
      </c>
      <c r="B24" s="177">
        <v>11015444</v>
      </c>
      <c r="C24" s="177">
        <v>6857482</v>
      </c>
      <c r="D24" s="177">
        <v>3692375</v>
      </c>
      <c r="E24" s="177">
        <v>5308066</v>
      </c>
      <c r="F24" s="177">
        <v>108662</v>
      </c>
      <c r="G24" s="177">
        <v>577357</v>
      </c>
      <c r="H24" s="177">
        <v>839644</v>
      </c>
      <c r="I24" s="177">
        <v>32181</v>
      </c>
      <c r="J24" s="177">
        <v>50903</v>
      </c>
      <c r="K24" s="177">
        <v>6714368</v>
      </c>
      <c r="L24" s="177">
        <v>233</v>
      </c>
      <c r="M24" s="177">
        <v>12968752</v>
      </c>
      <c r="N24" s="177">
        <v>18535588</v>
      </c>
      <c r="O24" s="177">
        <v>31504340</v>
      </c>
      <c r="P24" s="113"/>
    </row>
    <row r="25" spans="1:16" s="94" customFormat="1" ht="15" customHeight="1">
      <c r="A25" s="222">
        <v>44621</v>
      </c>
      <c r="B25" s="178">
        <v>11027131</v>
      </c>
      <c r="C25" s="178">
        <v>6730934</v>
      </c>
      <c r="D25" s="178">
        <v>3565965</v>
      </c>
      <c r="E25" s="178">
        <v>5238153</v>
      </c>
      <c r="F25" s="178">
        <v>110995</v>
      </c>
      <c r="G25" s="178">
        <v>576763</v>
      </c>
      <c r="H25" s="178">
        <v>855472</v>
      </c>
      <c r="I25" s="178">
        <v>33141</v>
      </c>
      <c r="J25" s="178">
        <v>51070</v>
      </c>
      <c r="K25" s="178">
        <v>7175313</v>
      </c>
      <c r="L25" s="178">
        <v>232</v>
      </c>
      <c r="M25" s="178">
        <v>13371509</v>
      </c>
      <c r="N25" s="178">
        <v>18427695</v>
      </c>
      <c r="O25" s="178">
        <v>31799204</v>
      </c>
      <c r="P25" s="112"/>
    </row>
    <row r="26" spans="1:16" s="4" customFormat="1" ht="15" customHeight="1">
      <c r="A26" s="222">
        <v>44652</v>
      </c>
      <c r="B26" s="177">
        <v>10864823</v>
      </c>
      <c r="C26" s="177">
        <v>6640976</v>
      </c>
      <c r="D26" s="177">
        <v>3476195</v>
      </c>
      <c r="E26" s="177">
        <v>5275629</v>
      </c>
      <c r="F26" s="177">
        <v>113435</v>
      </c>
      <c r="G26" s="177">
        <v>576203</v>
      </c>
      <c r="H26" s="177">
        <v>862396</v>
      </c>
      <c r="I26" s="177">
        <v>33190</v>
      </c>
      <c r="J26" s="177">
        <v>52125</v>
      </c>
      <c r="K26" s="177">
        <v>7319794</v>
      </c>
      <c r="L26" s="177">
        <v>228</v>
      </c>
      <c r="M26" s="177">
        <v>13489333</v>
      </c>
      <c r="N26" s="177">
        <v>18249466</v>
      </c>
      <c r="O26" s="177">
        <v>31738799</v>
      </c>
      <c r="P26" s="113"/>
    </row>
    <row r="27" spans="1:16" s="94" customFormat="1" ht="15" customHeight="1">
      <c r="A27" s="222">
        <v>44682</v>
      </c>
      <c r="B27" s="178">
        <v>10541855</v>
      </c>
      <c r="C27" s="178">
        <v>6536759</v>
      </c>
      <c r="D27" s="178">
        <v>3372239</v>
      </c>
      <c r="E27" s="178">
        <v>5319517</v>
      </c>
      <c r="F27" s="178">
        <v>111368</v>
      </c>
      <c r="G27" s="178">
        <v>575858</v>
      </c>
      <c r="H27" s="178">
        <v>862111</v>
      </c>
      <c r="I27" s="178">
        <v>34131</v>
      </c>
      <c r="J27" s="178">
        <v>62966</v>
      </c>
      <c r="K27" s="178">
        <v>7575269</v>
      </c>
      <c r="L27" s="178">
        <v>233</v>
      </c>
      <c r="M27" s="178">
        <v>13672529</v>
      </c>
      <c r="N27" s="178">
        <v>17947538</v>
      </c>
      <c r="O27" s="178">
        <v>31620067</v>
      </c>
      <c r="P27" s="112"/>
    </row>
    <row r="28" spans="1:16" s="4" customFormat="1" ht="15" customHeight="1">
      <c r="A28" s="222">
        <v>44713</v>
      </c>
      <c r="B28" s="177">
        <v>10601937</v>
      </c>
      <c r="C28" s="177">
        <v>6833095</v>
      </c>
      <c r="D28" s="177">
        <v>3668670</v>
      </c>
      <c r="E28" s="177">
        <v>5348423</v>
      </c>
      <c r="F28" s="177">
        <v>107070</v>
      </c>
      <c r="G28" s="177">
        <v>575360</v>
      </c>
      <c r="H28" s="177">
        <v>857993</v>
      </c>
      <c r="I28" s="177">
        <v>34314</v>
      </c>
      <c r="J28" s="177">
        <v>83774</v>
      </c>
      <c r="K28" s="177">
        <v>7700001</v>
      </c>
      <c r="L28" s="177">
        <v>233</v>
      </c>
      <c r="M28" s="177">
        <v>14163714</v>
      </c>
      <c r="N28" s="177">
        <v>17978486</v>
      </c>
      <c r="O28" s="177">
        <v>32142200</v>
      </c>
      <c r="P28" s="113"/>
    </row>
    <row r="29" spans="1:16" s="94" customFormat="1" ht="15" customHeight="1">
      <c r="A29" s="222">
        <v>44743</v>
      </c>
      <c r="B29" s="178">
        <v>10751011</v>
      </c>
      <c r="C29" s="178">
        <v>6740912</v>
      </c>
      <c r="D29" s="178">
        <v>3576585</v>
      </c>
      <c r="E29" s="178">
        <v>5335127</v>
      </c>
      <c r="F29" s="178">
        <v>102627</v>
      </c>
      <c r="G29" s="178">
        <v>574782</v>
      </c>
      <c r="H29" s="178">
        <v>851156</v>
      </c>
      <c r="I29" s="178">
        <v>34551</v>
      </c>
      <c r="J29" s="178">
        <v>83858</v>
      </c>
      <c r="K29" s="178">
        <v>7912692</v>
      </c>
      <c r="L29" s="178">
        <v>232</v>
      </c>
      <c r="M29" s="178">
        <v>14313213</v>
      </c>
      <c r="N29" s="178">
        <v>18073735</v>
      </c>
      <c r="O29" s="178">
        <v>32386948</v>
      </c>
      <c r="P29" s="112"/>
    </row>
    <row r="30" spans="1:16" s="4" customFormat="1" ht="15" customHeight="1">
      <c r="A30" s="222">
        <v>44774</v>
      </c>
      <c r="B30" s="177">
        <v>11082228</v>
      </c>
      <c r="C30" s="177">
        <v>6677357</v>
      </c>
      <c r="D30" s="177">
        <v>3513152</v>
      </c>
      <c r="E30" s="177">
        <v>5377534</v>
      </c>
      <c r="F30" s="177">
        <v>99941</v>
      </c>
      <c r="G30" s="177">
        <v>574458</v>
      </c>
      <c r="H30" s="177">
        <v>840940</v>
      </c>
      <c r="I30" s="177">
        <v>35456</v>
      </c>
      <c r="J30" s="177">
        <v>90012</v>
      </c>
      <c r="K30" s="177">
        <v>8155159</v>
      </c>
      <c r="L30" s="177">
        <v>226</v>
      </c>
      <c r="M30" s="177">
        <v>14575632</v>
      </c>
      <c r="N30" s="177">
        <v>18357679</v>
      </c>
      <c r="O30" s="177">
        <v>32933311</v>
      </c>
      <c r="P30" s="113"/>
    </row>
    <row r="31" spans="1:16" s="94" customFormat="1" ht="15" customHeight="1">
      <c r="A31" s="222">
        <v>44805</v>
      </c>
      <c r="B31" s="178">
        <v>11497656</v>
      </c>
      <c r="C31" s="178">
        <v>6607793</v>
      </c>
      <c r="D31" s="178">
        <v>3443665</v>
      </c>
      <c r="E31" s="178">
        <v>5403962</v>
      </c>
      <c r="F31" s="178">
        <v>96755</v>
      </c>
      <c r="G31" s="178">
        <v>574091</v>
      </c>
      <c r="H31" s="178">
        <v>842577</v>
      </c>
      <c r="I31" s="178">
        <v>35880</v>
      </c>
      <c r="J31" s="178">
        <v>91992</v>
      </c>
      <c r="K31" s="178">
        <v>8502089</v>
      </c>
      <c r="L31" s="178">
        <v>231</v>
      </c>
      <c r="M31" s="178">
        <v>14879426</v>
      </c>
      <c r="N31" s="178">
        <v>18773600</v>
      </c>
      <c r="O31" s="178">
        <v>33653026</v>
      </c>
      <c r="P31" s="112"/>
    </row>
    <row r="32" spans="1:16" s="4" customFormat="1" ht="15" customHeight="1">
      <c r="A32" s="222">
        <v>44835</v>
      </c>
      <c r="B32" s="177">
        <v>11793375</v>
      </c>
      <c r="C32" s="177">
        <v>6547379</v>
      </c>
      <c r="D32" s="177">
        <v>3383305</v>
      </c>
      <c r="E32" s="177">
        <v>5479873</v>
      </c>
      <c r="F32" s="177">
        <v>95101</v>
      </c>
      <c r="G32" s="177">
        <v>573838</v>
      </c>
      <c r="H32" s="177">
        <v>831252</v>
      </c>
      <c r="I32" s="177">
        <v>36318</v>
      </c>
      <c r="J32" s="177">
        <v>92935</v>
      </c>
      <c r="K32" s="177">
        <v>8595036</v>
      </c>
      <c r="L32" s="177">
        <v>231</v>
      </c>
      <c r="M32" s="177">
        <v>14953811</v>
      </c>
      <c r="N32" s="177">
        <v>19091527</v>
      </c>
      <c r="O32" s="177">
        <v>34045338</v>
      </c>
      <c r="P32" s="113"/>
    </row>
    <row r="33" spans="1:16" s="94" customFormat="1" ht="15" customHeight="1">
      <c r="A33" s="222">
        <v>44866</v>
      </c>
      <c r="B33" s="178">
        <v>11988585</v>
      </c>
      <c r="C33" s="178">
        <v>6483549</v>
      </c>
      <c r="D33" s="178">
        <v>3319552</v>
      </c>
      <c r="E33" s="178">
        <v>5472339</v>
      </c>
      <c r="F33" s="178">
        <v>93035</v>
      </c>
      <c r="G33" s="178">
        <v>573609</v>
      </c>
      <c r="H33" s="178">
        <v>833805</v>
      </c>
      <c r="I33" s="178">
        <v>34318</v>
      </c>
      <c r="J33" s="178">
        <v>101586</v>
      </c>
      <c r="K33" s="178">
        <v>8915210</v>
      </c>
      <c r="L33" s="178">
        <v>210</v>
      </c>
      <c r="M33" s="178">
        <v>15232860</v>
      </c>
      <c r="N33" s="178">
        <v>19263386</v>
      </c>
      <c r="O33" s="178">
        <v>34496246</v>
      </c>
      <c r="P33" s="112"/>
    </row>
    <row r="34" spans="1:16" s="4" customFormat="1" ht="15" customHeight="1">
      <c r="A34" s="222">
        <v>44896</v>
      </c>
      <c r="B34" s="177">
        <v>12425663</v>
      </c>
      <c r="C34" s="177">
        <v>6422627</v>
      </c>
      <c r="D34" s="177">
        <v>3258713</v>
      </c>
      <c r="E34" s="177">
        <v>5474350</v>
      </c>
      <c r="F34" s="177">
        <v>92200</v>
      </c>
      <c r="G34" s="177">
        <v>573369</v>
      </c>
      <c r="H34" s="177">
        <v>836577</v>
      </c>
      <c r="I34" s="177">
        <v>34170</v>
      </c>
      <c r="J34" s="177">
        <v>104513</v>
      </c>
      <c r="K34" s="177">
        <v>8978105</v>
      </c>
      <c r="L34" s="177">
        <v>226</v>
      </c>
      <c r="M34" s="177">
        <v>15290284</v>
      </c>
      <c r="N34" s="177">
        <v>19651516</v>
      </c>
      <c r="O34" s="177">
        <v>34941800</v>
      </c>
      <c r="P34" s="113"/>
    </row>
    <row r="35" spans="1:16" s="94" customFormat="1" ht="15" customHeight="1">
      <c r="A35" s="222">
        <v>44927</v>
      </c>
      <c r="B35" s="178">
        <v>12388726</v>
      </c>
      <c r="C35" s="178">
        <v>6367327</v>
      </c>
      <c r="D35" s="178">
        <v>3203413</v>
      </c>
      <c r="E35" s="178">
        <v>5440488</v>
      </c>
      <c r="F35" s="178">
        <v>91449</v>
      </c>
      <c r="G35" s="178">
        <v>572672</v>
      </c>
      <c r="H35" s="178">
        <v>836991</v>
      </c>
      <c r="I35" s="178">
        <v>34734</v>
      </c>
      <c r="J35" s="178">
        <v>108720</v>
      </c>
      <c r="K35" s="178">
        <v>9323167</v>
      </c>
      <c r="L35" s="178">
        <v>184</v>
      </c>
      <c r="M35" s="178">
        <v>15656520</v>
      </c>
      <c r="N35" s="178">
        <v>19507938</v>
      </c>
      <c r="O35" s="178">
        <v>35164458</v>
      </c>
      <c r="P35" s="112"/>
    </row>
    <row r="36" spans="1:16" s="94" customFormat="1" ht="15" customHeight="1">
      <c r="A36" s="223">
        <v>44958</v>
      </c>
      <c r="B36" s="475">
        <v>12384827</v>
      </c>
      <c r="C36" s="475">
        <v>6309985</v>
      </c>
      <c r="D36" s="475">
        <v>3146071</v>
      </c>
      <c r="E36" s="475">
        <v>5358101</v>
      </c>
      <c r="F36" s="475">
        <v>89235</v>
      </c>
      <c r="G36" s="475">
        <v>572293</v>
      </c>
      <c r="H36" s="475">
        <v>826394</v>
      </c>
      <c r="I36" s="475">
        <v>34155</v>
      </c>
      <c r="J36" s="475">
        <v>110292</v>
      </c>
      <c r="K36" s="475">
        <v>9730253</v>
      </c>
      <c r="L36" s="475">
        <v>231</v>
      </c>
      <c r="M36" s="475">
        <v>16169313</v>
      </c>
      <c r="N36" s="475">
        <v>19246453</v>
      </c>
      <c r="O36" s="475">
        <v>35415766</v>
      </c>
      <c r="P36" s="112"/>
    </row>
    <row r="37" spans="1:16" s="94" customFormat="1" ht="15.75" customHeight="1">
      <c r="A37" s="131"/>
      <c r="B37" s="213"/>
      <c r="C37" s="213"/>
      <c r="D37" s="213"/>
      <c r="E37" s="213"/>
      <c r="F37" s="213"/>
      <c r="G37" s="213"/>
      <c r="H37" s="213"/>
      <c r="I37" s="213"/>
      <c r="J37" s="213"/>
      <c r="K37" s="213"/>
      <c r="L37" s="213"/>
      <c r="M37" s="213"/>
      <c r="N37" s="213"/>
      <c r="O37" s="213"/>
      <c r="P37" s="112"/>
    </row>
    <row r="38" spans="1:16" s="179" customFormat="1" ht="15" customHeight="1">
      <c r="A38" s="338" t="s">
        <v>291</v>
      </c>
      <c r="B38" s="136"/>
      <c r="C38" s="136"/>
      <c r="D38" s="136"/>
      <c r="E38" s="136"/>
      <c r="F38" s="136"/>
      <c r="G38" s="136"/>
      <c r="H38" s="136"/>
      <c r="I38" s="136"/>
      <c r="J38" s="136"/>
      <c r="K38" s="136"/>
      <c r="L38" s="136"/>
      <c r="M38" s="136"/>
      <c r="N38" s="136"/>
      <c r="O38" s="136"/>
      <c r="P38" s="136"/>
    </row>
    <row r="39" spans="1:16" s="339" customFormat="1" ht="33" customHeight="1">
      <c r="A39" s="518" t="s">
        <v>292</v>
      </c>
      <c r="B39" s="518"/>
      <c r="C39" s="518"/>
      <c r="D39" s="518"/>
      <c r="E39" s="518"/>
      <c r="F39" s="518"/>
      <c r="G39" s="518"/>
      <c r="H39" s="518"/>
      <c r="I39" s="518"/>
      <c r="J39" s="518"/>
      <c r="K39" s="518"/>
      <c r="L39" s="518"/>
      <c r="M39" s="518"/>
      <c r="N39" s="518"/>
      <c r="O39" s="518"/>
      <c r="P39" s="134"/>
    </row>
    <row r="40" spans="1:16" s="339" customFormat="1">
      <c r="A40" s="136" t="s">
        <v>85</v>
      </c>
      <c r="B40" s="460"/>
      <c r="C40" s="460"/>
      <c r="D40" s="460"/>
      <c r="E40" s="460"/>
      <c r="F40" s="460"/>
      <c r="G40" s="460"/>
      <c r="H40" s="460"/>
      <c r="I40" s="460"/>
      <c r="J40" s="460"/>
      <c r="K40" s="460"/>
      <c r="L40" s="460"/>
      <c r="M40" s="460"/>
      <c r="N40" s="460"/>
      <c r="O40" s="460"/>
      <c r="P40" s="134"/>
    </row>
    <row r="41" spans="1:16" s="339" customFormat="1">
      <c r="A41" s="136" t="s">
        <v>193</v>
      </c>
      <c r="B41" s="135"/>
      <c r="C41" s="135"/>
      <c r="D41" s="135"/>
      <c r="E41" s="135"/>
      <c r="F41" s="135"/>
      <c r="G41" s="135"/>
      <c r="H41" s="135"/>
      <c r="I41" s="135"/>
      <c r="J41" s="135"/>
      <c r="K41" s="135"/>
      <c r="L41" s="135"/>
      <c r="M41" s="135"/>
      <c r="N41" s="135"/>
      <c r="O41" s="135"/>
      <c r="P41" s="134"/>
    </row>
    <row r="42" spans="1:16">
      <c r="A42" s="134"/>
      <c r="B42" s="297"/>
      <c r="C42" s="297"/>
      <c r="D42" s="297"/>
      <c r="E42" s="297"/>
      <c r="F42" s="297"/>
      <c r="G42" s="297"/>
      <c r="H42" s="297"/>
      <c r="I42" s="297"/>
      <c r="J42" s="297"/>
      <c r="K42" s="297"/>
      <c r="L42" s="297"/>
      <c r="M42" s="297"/>
      <c r="N42" s="297"/>
      <c r="O42" s="297"/>
    </row>
  </sheetData>
  <mergeCells count="3">
    <mergeCell ref="A1:O1"/>
    <mergeCell ref="A39:O39"/>
    <mergeCell ref="A2:O2"/>
  </mergeCells>
  <phoneticPr fontId="17" type="noConversion"/>
  <pageMargins left="0.51181102362204722" right="0.51181102362204722" top="0.78740157480314965" bottom="0.78740157480314965" header="0.31496062992125984" footer="0.31496062992125984"/>
  <pageSetup paperSize="9" scale="46" fitToHeight="2" orientation="landscape" r:id="rId1"/>
  <headerFooter>
    <oddFooter>&amp;RPágina &amp;P de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FAB3C-528E-406F-9845-11F764061435}">
  <sheetPr>
    <pageSetUpPr fitToPage="1"/>
  </sheetPr>
  <dimension ref="A1:R27"/>
  <sheetViews>
    <sheetView showGridLines="0" showRowColHeaders="0" topLeftCell="B1" zoomScale="80" zoomScaleNormal="80" workbookViewId="0">
      <selection activeCell="B1" sqref="B1:R1"/>
    </sheetView>
  </sheetViews>
  <sheetFormatPr defaultColWidth="9.140625" defaultRowHeight="12.75"/>
  <cols>
    <col min="1" max="1" width="18.5703125" style="15" hidden="1" customWidth="1"/>
    <col min="2" max="2" width="22.85546875" style="415" customWidth="1"/>
    <col min="3" max="14" width="20.7109375" style="415" customWidth="1"/>
    <col min="15" max="16" width="20.7109375" style="7" customWidth="1"/>
    <col min="17" max="17" width="25.42578125" style="7" customWidth="1"/>
    <col min="18" max="18" width="20.7109375" style="7" customWidth="1"/>
    <col min="19" max="16384" width="9.140625" style="7"/>
  </cols>
  <sheetData>
    <row r="1" spans="1:18" s="425" customFormat="1" ht="24.95" customHeight="1">
      <c r="A1" s="430"/>
      <c r="B1" s="479" t="s">
        <v>87</v>
      </c>
      <c r="C1" s="479"/>
      <c r="D1" s="479"/>
      <c r="E1" s="479"/>
      <c r="F1" s="479"/>
      <c r="G1" s="479"/>
      <c r="H1" s="479"/>
      <c r="I1" s="479"/>
      <c r="J1" s="479"/>
      <c r="K1" s="479"/>
      <c r="L1" s="479"/>
      <c r="M1" s="479"/>
      <c r="N1" s="479"/>
      <c r="O1" s="479"/>
      <c r="P1" s="479"/>
      <c r="Q1" s="479"/>
      <c r="R1" s="479"/>
    </row>
    <row r="2" spans="1:18" s="425" customFormat="1" ht="24.95" customHeight="1">
      <c r="A2" s="430"/>
      <c r="B2" s="521" t="s">
        <v>303</v>
      </c>
      <c r="C2" s="521"/>
      <c r="D2" s="521"/>
      <c r="E2" s="521"/>
      <c r="F2" s="521"/>
      <c r="G2" s="521"/>
      <c r="H2" s="521"/>
      <c r="I2" s="521"/>
      <c r="J2" s="521"/>
      <c r="K2" s="521"/>
      <c r="L2" s="521"/>
      <c r="M2" s="521"/>
      <c r="N2" s="521"/>
      <c r="O2" s="521"/>
      <c r="P2" s="521"/>
      <c r="Q2" s="521"/>
      <c r="R2" s="521"/>
    </row>
    <row r="3" spans="1:18" s="81" customFormat="1" ht="24.95" customHeight="1">
      <c r="A3" s="251"/>
      <c r="B3" s="143"/>
      <c r="C3" s="144"/>
      <c r="D3" s="145"/>
      <c r="E3" s="145"/>
      <c r="F3" s="145"/>
      <c r="G3" s="145"/>
      <c r="H3" s="145"/>
      <c r="I3" s="146"/>
      <c r="J3" s="146"/>
      <c r="K3" s="146"/>
      <c r="L3" s="403"/>
      <c r="M3" s="146"/>
      <c r="N3" s="146"/>
      <c r="O3" s="147"/>
      <c r="P3" s="147"/>
      <c r="Q3" s="148"/>
      <c r="R3" s="404"/>
    </row>
    <row r="4" spans="1:18" ht="24.95" customHeight="1">
      <c r="B4" s="522" t="s">
        <v>300</v>
      </c>
      <c r="C4" s="522"/>
      <c r="D4" s="522"/>
      <c r="E4" s="167" t="s">
        <v>25</v>
      </c>
      <c r="F4" s="167" t="s">
        <v>19</v>
      </c>
      <c r="G4" s="167" t="s">
        <v>18</v>
      </c>
      <c r="H4" s="167" t="s">
        <v>20</v>
      </c>
      <c r="I4" s="167" t="s">
        <v>21</v>
      </c>
      <c r="J4" s="167" t="s">
        <v>69</v>
      </c>
      <c r="K4" s="167" t="s">
        <v>22</v>
      </c>
      <c r="L4" s="167" t="s">
        <v>23</v>
      </c>
      <c r="M4" s="167" t="s">
        <v>24</v>
      </c>
      <c r="N4" s="167" t="s">
        <v>173</v>
      </c>
      <c r="O4" s="167" t="s">
        <v>41</v>
      </c>
      <c r="P4" s="167" t="s">
        <v>26</v>
      </c>
      <c r="Q4" s="137" t="s">
        <v>16</v>
      </c>
      <c r="R4" s="301" t="s">
        <v>297</v>
      </c>
    </row>
    <row r="5" spans="1:18" ht="35.1" customHeight="1">
      <c r="B5" s="195" t="s">
        <v>74</v>
      </c>
      <c r="C5" s="196" t="s">
        <v>249</v>
      </c>
      <c r="D5" s="196" t="s">
        <v>250</v>
      </c>
      <c r="E5" s="255" t="s">
        <v>25</v>
      </c>
      <c r="F5" s="255" t="s">
        <v>19</v>
      </c>
      <c r="G5" s="255" t="s">
        <v>18</v>
      </c>
      <c r="H5" s="255" t="s">
        <v>20</v>
      </c>
      <c r="I5" s="255" t="s">
        <v>21</v>
      </c>
      <c r="J5" s="255" t="s">
        <v>251</v>
      </c>
      <c r="K5" s="255" t="s">
        <v>22</v>
      </c>
      <c r="L5" s="255" t="s">
        <v>23</v>
      </c>
      <c r="M5" s="255" t="s">
        <v>174</v>
      </c>
      <c r="N5" s="255" t="s">
        <v>173</v>
      </c>
      <c r="O5" s="255" t="s">
        <v>41</v>
      </c>
      <c r="P5" s="255" t="s">
        <v>209</v>
      </c>
      <c r="Q5" s="255" t="s">
        <v>302</v>
      </c>
      <c r="R5" s="198" t="s">
        <v>27</v>
      </c>
    </row>
    <row r="6" spans="1:18" s="68" customFormat="1" ht="24.75" customHeight="1">
      <c r="A6" s="405" t="s">
        <v>3</v>
      </c>
      <c r="B6" s="150" t="s">
        <v>3</v>
      </c>
      <c r="C6" s="406">
        <v>877</v>
      </c>
      <c r="D6" s="406">
        <v>2311</v>
      </c>
      <c r="E6" s="406">
        <v>22357</v>
      </c>
      <c r="F6" s="406">
        <v>246</v>
      </c>
      <c r="G6" s="406">
        <v>700</v>
      </c>
      <c r="H6" s="406">
        <v>45</v>
      </c>
      <c r="I6" s="406">
        <v>23824</v>
      </c>
      <c r="J6" s="406">
        <v>148548</v>
      </c>
      <c r="K6" s="406">
        <v>157209</v>
      </c>
      <c r="L6" s="406">
        <v>3038794</v>
      </c>
      <c r="M6" s="406">
        <v>4911444</v>
      </c>
      <c r="N6" s="406">
        <v>3739779</v>
      </c>
      <c r="O6" s="406">
        <v>274207</v>
      </c>
      <c r="P6" s="406">
        <v>366</v>
      </c>
      <c r="Q6" s="406">
        <v>104956</v>
      </c>
      <c r="R6" s="406">
        <v>12425663</v>
      </c>
    </row>
    <row r="7" spans="1:18" ht="24.75" customHeight="1">
      <c r="A7" s="73" t="s">
        <v>6</v>
      </c>
      <c r="B7" s="407" t="s">
        <v>301</v>
      </c>
      <c r="C7" s="408">
        <v>191</v>
      </c>
      <c r="D7" s="408">
        <v>604</v>
      </c>
      <c r="E7" s="408">
        <v>5730</v>
      </c>
      <c r="F7" s="408">
        <v>11</v>
      </c>
      <c r="G7" s="408">
        <v>16</v>
      </c>
      <c r="H7" s="408">
        <v>4</v>
      </c>
      <c r="I7" s="408">
        <v>1207</v>
      </c>
      <c r="J7" s="408">
        <v>6379</v>
      </c>
      <c r="K7" s="408">
        <v>107725</v>
      </c>
      <c r="L7" s="408">
        <v>845768</v>
      </c>
      <c r="M7" s="408">
        <v>790156</v>
      </c>
      <c r="N7" s="408">
        <v>1446745</v>
      </c>
      <c r="O7" s="408">
        <v>8799</v>
      </c>
      <c r="P7" s="408">
        <v>169</v>
      </c>
      <c r="Q7" s="408">
        <v>45209</v>
      </c>
      <c r="R7" s="408">
        <v>3258713</v>
      </c>
    </row>
    <row r="8" spans="1:18" ht="24.75" customHeight="1">
      <c r="A8" s="73" t="s">
        <v>15</v>
      </c>
      <c r="B8" s="150" t="s">
        <v>61</v>
      </c>
      <c r="C8" s="406">
        <v>298</v>
      </c>
      <c r="D8" s="406">
        <v>8211</v>
      </c>
      <c r="E8" s="406">
        <v>2037</v>
      </c>
      <c r="F8" s="406">
        <v>30</v>
      </c>
      <c r="G8" s="406">
        <v>75</v>
      </c>
      <c r="H8" s="406">
        <v>3</v>
      </c>
      <c r="I8" s="406">
        <v>8424</v>
      </c>
      <c r="J8" s="406">
        <v>19243</v>
      </c>
      <c r="K8" s="406">
        <v>180549</v>
      </c>
      <c r="L8" s="406">
        <v>1218334</v>
      </c>
      <c r="M8" s="406">
        <v>491350</v>
      </c>
      <c r="N8" s="406">
        <v>3419593</v>
      </c>
      <c r="O8" s="406">
        <v>461</v>
      </c>
      <c r="P8" s="406">
        <v>420</v>
      </c>
      <c r="Q8" s="406">
        <v>125322</v>
      </c>
      <c r="R8" s="406">
        <v>5474350</v>
      </c>
    </row>
    <row r="9" spans="1:18" ht="24.75" customHeight="1">
      <c r="A9" s="73" t="s">
        <v>7</v>
      </c>
      <c r="B9" s="407" t="s">
        <v>65</v>
      </c>
      <c r="C9" s="408">
        <v>1</v>
      </c>
      <c r="D9" s="408">
        <v>0</v>
      </c>
      <c r="E9" s="408">
        <v>1</v>
      </c>
      <c r="F9" s="408">
        <v>1</v>
      </c>
      <c r="G9" s="408">
        <v>8</v>
      </c>
      <c r="H9" s="408">
        <v>0</v>
      </c>
      <c r="I9" s="408">
        <v>885</v>
      </c>
      <c r="J9" s="408">
        <v>635</v>
      </c>
      <c r="K9" s="408">
        <v>13212</v>
      </c>
      <c r="L9" s="408">
        <v>22233</v>
      </c>
      <c r="M9" s="408">
        <v>14704</v>
      </c>
      <c r="N9" s="408">
        <v>37994</v>
      </c>
      <c r="O9" s="408">
        <v>8</v>
      </c>
      <c r="P9" s="408">
        <v>1</v>
      </c>
      <c r="Q9" s="408">
        <v>2517</v>
      </c>
      <c r="R9" s="408">
        <v>92200</v>
      </c>
    </row>
    <row r="10" spans="1:18" ht="24.75" customHeight="1">
      <c r="A10" s="73" t="s">
        <v>8</v>
      </c>
      <c r="B10" s="150" t="s">
        <v>63</v>
      </c>
      <c r="C10" s="406">
        <v>0</v>
      </c>
      <c r="D10" s="406">
        <v>0</v>
      </c>
      <c r="E10" s="406">
        <v>0</v>
      </c>
      <c r="F10" s="406">
        <v>2538</v>
      </c>
      <c r="G10" s="406">
        <v>575</v>
      </c>
      <c r="H10" s="406">
        <v>0</v>
      </c>
      <c r="I10" s="406">
        <v>0</v>
      </c>
      <c r="J10" s="406">
        <v>0</v>
      </c>
      <c r="K10" s="406">
        <v>7</v>
      </c>
      <c r="L10" s="406">
        <v>211</v>
      </c>
      <c r="M10" s="406">
        <v>537612</v>
      </c>
      <c r="N10" s="406">
        <v>0</v>
      </c>
      <c r="O10" s="406">
        <v>0</v>
      </c>
      <c r="P10" s="406">
        <v>0</v>
      </c>
      <c r="Q10" s="406">
        <v>32426</v>
      </c>
      <c r="R10" s="406">
        <v>573369</v>
      </c>
    </row>
    <row r="11" spans="1:18" ht="24.75" customHeight="1">
      <c r="A11" s="73" t="s">
        <v>43</v>
      </c>
      <c r="B11" s="407" t="s">
        <v>64</v>
      </c>
      <c r="C11" s="408">
        <v>5</v>
      </c>
      <c r="D11" s="408">
        <v>4</v>
      </c>
      <c r="E11" s="408">
        <v>0</v>
      </c>
      <c r="F11" s="408">
        <v>0</v>
      </c>
      <c r="G11" s="408">
        <v>0</v>
      </c>
      <c r="H11" s="408">
        <v>0</v>
      </c>
      <c r="I11" s="408">
        <v>198</v>
      </c>
      <c r="J11" s="408">
        <v>3</v>
      </c>
      <c r="K11" s="408">
        <v>447</v>
      </c>
      <c r="L11" s="408">
        <v>3244</v>
      </c>
      <c r="M11" s="408">
        <v>65216</v>
      </c>
      <c r="N11" s="408">
        <v>183886</v>
      </c>
      <c r="O11" s="408">
        <v>1</v>
      </c>
      <c r="P11" s="408">
        <v>0</v>
      </c>
      <c r="Q11" s="408">
        <v>583573</v>
      </c>
      <c r="R11" s="408">
        <v>836577</v>
      </c>
    </row>
    <row r="12" spans="1:18" ht="24.75" customHeight="1">
      <c r="A12" s="73" t="s">
        <v>11</v>
      </c>
      <c r="B12" s="150" t="s">
        <v>62</v>
      </c>
      <c r="C12" s="406">
        <v>46</v>
      </c>
      <c r="D12" s="406">
        <v>51</v>
      </c>
      <c r="E12" s="406">
        <v>299</v>
      </c>
      <c r="F12" s="406">
        <v>1</v>
      </c>
      <c r="G12" s="406">
        <v>15</v>
      </c>
      <c r="H12" s="406">
        <v>3</v>
      </c>
      <c r="I12" s="406">
        <v>819</v>
      </c>
      <c r="J12" s="406">
        <v>755</v>
      </c>
      <c r="K12" s="406">
        <v>3915</v>
      </c>
      <c r="L12" s="406">
        <v>2314</v>
      </c>
      <c r="M12" s="406">
        <v>1417</v>
      </c>
      <c r="N12" s="406">
        <v>5158</v>
      </c>
      <c r="O12" s="406">
        <v>6</v>
      </c>
      <c r="P12" s="406">
        <v>250</v>
      </c>
      <c r="Q12" s="406">
        <v>19121</v>
      </c>
      <c r="R12" s="406">
        <v>34170</v>
      </c>
    </row>
    <row r="13" spans="1:18" ht="24.75" customHeight="1">
      <c r="A13" s="73" t="s">
        <v>45</v>
      </c>
      <c r="B13" s="407" t="s">
        <v>136</v>
      </c>
      <c r="C13" s="408">
        <v>205</v>
      </c>
      <c r="D13" s="408">
        <v>280</v>
      </c>
      <c r="E13" s="408">
        <v>274</v>
      </c>
      <c r="F13" s="408">
        <v>8</v>
      </c>
      <c r="G13" s="408">
        <v>20</v>
      </c>
      <c r="H13" s="408">
        <v>0</v>
      </c>
      <c r="I13" s="408">
        <v>683</v>
      </c>
      <c r="J13" s="408">
        <v>58</v>
      </c>
      <c r="K13" s="408">
        <v>7037</v>
      </c>
      <c r="L13" s="408">
        <v>2471</v>
      </c>
      <c r="M13" s="408">
        <v>5498</v>
      </c>
      <c r="N13" s="408">
        <v>40026</v>
      </c>
      <c r="O13" s="408">
        <v>42</v>
      </c>
      <c r="P13" s="408">
        <v>1670</v>
      </c>
      <c r="Q13" s="408">
        <v>46241</v>
      </c>
      <c r="R13" s="408">
        <v>104513</v>
      </c>
    </row>
    <row r="14" spans="1:18" ht="24.75" customHeight="1">
      <c r="A14" s="73" t="s">
        <v>44</v>
      </c>
      <c r="B14" s="150" t="s">
        <v>60</v>
      </c>
      <c r="C14" s="406">
        <v>198</v>
      </c>
      <c r="D14" s="406">
        <v>913</v>
      </c>
      <c r="E14" s="406">
        <v>249</v>
      </c>
      <c r="F14" s="406">
        <v>3</v>
      </c>
      <c r="G14" s="406">
        <v>3</v>
      </c>
      <c r="H14" s="406">
        <v>1</v>
      </c>
      <c r="I14" s="406">
        <v>16288</v>
      </c>
      <c r="J14" s="406">
        <v>62</v>
      </c>
      <c r="K14" s="406">
        <v>765879</v>
      </c>
      <c r="L14" s="406">
        <v>110412</v>
      </c>
      <c r="M14" s="406">
        <v>1413271</v>
      </c>
      <c r="N14" s="406">
        <v>238621</v>
      </c>
      <c r="O14" s="406">
        <v>3</v>
      </c>
      <c r="P14" s="406">
        <v>63</v>
      </c>
      <c r="Q14" s="406">
        <v>6432139</v>
      </c>
      <c r="R14" s="406">
        <v>8978105</v>
      </c>
    </row>
    <row r="15" spans="1:18" ht="24.75" customHeight="1">
      <c r="A15" s="73" t="s">
        <v>80</v>
      </c>
      <c r="B15" s="407" t="s">
        <v>252</v>
      </c>
      <c r="C15" s="408">
        <v>0</v>
      </c>
      <c r="D15" s="408">
        <v>0</v>
      </c>
      <c r="E15" s="408">
        <v>0</v>
      </c>
      <c r="F15" s="408">
        <v>0</v>
      </c>
      <c r="G15" s="408">
        <v>0</v>
      </c>
      <c r="H15" s="408">
        <v>0</v>
      </c>
      <c r="I15" s="408">
        <v>0</v>
      </c>
      <c r="J15" s="408">
        <v>0</v>
      </c>
      <c r="K15" s="408">
        <v>0</v>
      </c>
      <c r="L15" s="408">
        <v>0</v>
      </c>
      <c r="M15" s="408">
        <v>0</v>
      </c>
      <c r="N15" s="408">
        <v>0</v>
      </c>
      <c r="O15" s="408">
        <v>0</v>
      </c>
      <c r="P15" s="408">
        <v>176</v>
      </c>
      <c r="Q15" s="408">
        <v>50</v>
      </c>
      <c r="R15" s="408">
        <v>226</v>
      </c>
    </row>
    <row r="16" spans="1:18" ht="24.75" customHeight="1">
      <c r="B16" s="258" t="s">
        <v>253</v>
      </c>
      <c r="C16" s="409">
        <v>1821</v>
      </c>
      <c r="D16" s="409">
        <v>12374</v>
      </c>
      <c r="E16" s="409">
        <v>30947</v>
      </c>
      <c r="F16" s="409">
        <v>2838</v>
      </c>
      <c r="G16" s="409">
        <v>1412</v>
      </c>
      <c r="H16" s="409">
        <v>56</v>
      </c>
      <c r="I16" s="409">
        <v>52328</v>
      </c>
      <c r="J16" s="409">
        <v>175683</v>
      </c>
      <c r="K16" s="409">
        <v>1235980</v>
      </c>
      <c r="L16" s="409">
        <v>5243781</v>
      </c>
      <c r="M16" s="409">
        <v>8230668</v>
      </c>
      <c r="N16" s="409">
        <v>9111802</v>
      </c>
      <c r="O16" s="409">
        <v>283527</v>
      </c>
      <c r="P16" s="409">
        <v>3115</v>
      </c>
      <c r="Q16" s="409">
        <v>7391554</v>
      </c>
      <c r="R16" s="410">
        <v>31777886</v>
      </c>
    </row>
    <row r="17" spans="1:18" ht="24.75" customHeight="1">
      <c r="B17" s="407" t="s">
        <v>299</v>
      </c>
      <c r="C17" s="411"/>
      <c r="D17" s="412"/>
      <c r="E17" s="411"/>
      <c r="F17" s="412"/>
      <c r="G17" s="411"/>
      <c r="H17" s="412"/>
      <c r="I17" s="411"/>
      <c r="J17" s="412"/>
      <c r="K17" s="412"/>
      <c r="L17" s="412"/>
      <c r="M17" s="413">
        <v>3163914</v>
      </c>
      <c r="N17" s="412"/>
      <c r="O17" s="412"/>
      <c r="P17" s="412"/>
      <c r="Q17" s="411"/>
      <c r="R17" s="412"/>
    </row>
    <row r="18" spans="1:18" ht="24.75" customHeight="1">
      <c r="B18" s="414" t="s">
        <v>42</v>
      </c>
      <c r="C18" s="409">
        <v>1821</v>
      </c>
      <c r="D18" s="409">
        <v>12374</v>
      </c>
      <c r="E18" s="409">
        <v>30947</v>
      </c>
      <c r="F18" s="409">
        <v>2838</v>
      </c>
      <c r="G18" s="409">
        <v>1412</v>
      </c>
      <c r="H18" s="409">
        <v>56</v>
      </c>
      <c r="I18" s="409">
        <v>52328</v>
      </c>
      <c r="J18" s="409">
        <v>175683</v>
      </c>
      <c r="K18" s="409">
        <v>1235980</v>
      </c>
      <c r="L18" s="409">
        <v>5243781</v>
      </c>
      <c r="M18" s="409">
        <v>11394582</v>
      </c>
      <c r="N18" s="409">
        <v>9111802</v>
      </c>
      <c r="O18" s="409">
        <v>283527</v>
      </c>
      <c r="P18" s="409">
        <v>3115</v>
      </c>
      <c r="Q18" s="409">
        <v>7391554</v>
      </c>
      <c r="R18" s="410">
        <v>34941800</v>
      </c>
    </row>
    <row r="19" spans="1:18" ht="14.25" customHeight="1">
      <c r="B19" s="342"/>
      <c r="C19" s="342"/>
      <c r="D19" s="342"/>
      <c r="E19" s="342"/>
      <c r="F19" s="342"/>
      <c r="G19" s="342"/>
      <c r="H19" s="342"/>
      <c r="I19" s="342"/>
      <c r="J19" s="342"/>
      <c r="K19" s="342"/>
      <c r="L19" s="342"/>
      <c r="M19" s="342"/>
      <c r="N19" s="342"/>
      <c r="O19" s="149"/>
      <c r="P19" s="149"/>
      <c r="Q19" s="149"/>
      <c r="R19" s="149"/>
    </row>
    <row r="20" spans="1:18" s="149" customFormat="1" ht="17.25" customHeight="1">
      <c r="A20" s="137"/>
      <c r="B20" s="136" t="s">
        <v>286</v>
      </c>
      <c r="C20" s="129"/>
      <c r="D20" s="129"/>
      <c r="E20" s="129"/>
      <c r="F20" s="129"/>
      <c r="G20" s="129"/>
      <c r="H20" s="129"/>
      <c r="I20" s="129"/>
      <c r="J20" s="129"/>
      <c r="K20" s="129"/>
      <c r="L20" s="129"/>
      <c r="M20" s="129"/>
      <c r="N20" s="129"/>
    </row>
    <row r="21" spans="1:18" s="149" customFormat="1" ht="19.5" customHeight="1">
      <c r="A21" s="137"/>
      <c r="B21" s="136" t="s">
        <v>287</v>
      </c>
      <c r="C21" s="129"/>
      <c r="D21" s="129"/>
      <c r="E21" s="129"/>
      <c r="F21" s="129"/>
      <c r="G21" s="129"/>
      <c r="H21" s="129"/>
      <c r="I21" s="129"/>
      <c r="J21" s="129"/>
      <c r="K21" s="129"/>
      <c r="L21" s="129"/>
      <c r="M21" s="129"/>
      <c r="N21" s="129"/>
    </row>
    <row r="22" spans="1:18" s="149" customFormat="1" ht="22.5" customHeight="1">
      <c r="A22" s="137"/>
      <c r="B22" s="136" t="s">
        <v>288</v>
      </c>
      <c r="C22" s="129"/>
      <c r="D22" s="129"/>
      <c r="E22" s="129"/>
      <c r="F22" s="129"/>
      <c r="G22" s="129"/>
      <c r="H22" s="129"/>
      <c r="I22" s="129"/>
      <c r="J22" s="129"/>
      <c r="K22" s="129"/>
      <c r="L22" s="129"/>
      <c r="M22" s="129"/>
      <c r="N22" s="129"/>
    </row>
    <row r="23" spans="1:18" s="149" customFormat="1" ht="22.5" customHeight="1">
      <c r="A23" s="137"/>
      <c r="B23" s="518" t="s">
        <v>292</v>
      </c>
      <c r="C23" s="518"/>
      <c r="D23" s="518"/>
      <c r="E23" s="518"/>
      <c r="F23" s="518"/>
      <c r="G23" s="518"/>
      <c r="H23" s="518"/>
      <c r="I23" s="518"/>
      <c r="J23" s="518"/>
      <c r="K23" s="518"/>
      <c r="L23" s="518"/>
      <c r="M23" s="518"/>
      <c r="N23" s="518"/>
      <c r="O23" s="518"/>
      <c r="P23" s="518"/>
    </row>
    <row r="24" spans="1:18" s="149" customFormat="1" ht="21.75" customHeight="1">
      <c r="A24" s="137"/>
      <c r="B24" s="129" t="s">
        <v>295</v>
      </c>
      <c r="C24" s="129"/>
      <c r="D24" s="129"/>
      <c r="E24" s="129"/>
      <c r="F24" s="129"/>
      <c r="G24" s="129"/>
      <c r="H24" s="129"/>
      <c r="I24" s="129"/>
      <c r="J24" s="129"/>
      <c r="K24" s="129"/>
      <c r="L24" s="129"/>
      <c r="M24" s="129"/>
      <c r="N24" s="129"/>
    </row>
    <row r="25" spans="1:18" s="149" customFormat="1" ht="22.5" customHeight="1">
      <c r="A25" s="137"/>
      <c r="B25" s="129" t="s">
        <v>304</v>
      </c>
      <c r="C25" s="129"/>
      <c r="D25" s="129"/>
      <c r="E25" s="129"/>
      <c r="F25" s="129"/>
      <c r="G25" s="129"/>
      <c r="H25" s="129"/>
      <c r="I25" s="129"/>
      <c r="J25" s="129"/>
      <c r="K25" s="129"/>
      <c r="L25" s="129"/>
      <c r="M25" s="129"/>
      <c r="N25" s="129"/>
    </row>
    <row r="26" spans="1:18" s="149" customFormat="1" ht="12" customHeight="1">
      <c r="A26" s="137"/>
      <c r="B26" s="129"/>
      <c r="C26" s="129"/>
      <c r="D26" s="129"/>
      <c r="E26" s="129"/>
      <c r="F26" s="129"/>
      <c r="G26" s="129"/>
      <c r="H26" s="129"/>
      <c r="I26" s="129"/>
      <c r="J26" s="129"/>
      <c r="K26" s="129"/>
      <c r="L26" s="129"/>
      <c r="M26" s="129"/>
      <c r="N26" s="129"/>
    </row>
    <row r="27" spans="1:18" s="149" customFormat="1" ht="18.75" customHeight="1">
      <c r="A27" s="137"/>
      <c r="B27" s="136" t="s">
        <v>193</v>
      </c>
      <c r="C27" s="129"/>
      <c r="D27" s="129"/>
      <c r="E27" s="129"/>
      <c r="F27" s="129"/>
      <c r="G27" s="129"/>
      <c r="H27" s="129"/>
      <c r="I27" s="129"/>
      <c r="J27" s="129"/>
      <c r="K27" s="129"/>
      <c r="L27" s="129"/>
      <c r="M27" s="129"/>
      <c r="N27" s="129"/>
    </row>
  </sheetData>
  <mergeCells count="4">
    <mergeCell ref="B1:R1"/>
    <mergeCell ref="B2:R2"/>
    <mergeCell ref="B4:D4"/>
    <mergeCell ref="B23:P23"/>
  </mergeCells>
  <conditionalFormatting sqref="Q6:Q7 C6:I7 K6:O7">
    <cfRule type="cellIs" dxfId="11" priority="12" operator="equal">
      <formula>0</formula>
    </cfRule>
  </conditionalFormatting>
  <conditionalFormatting sqref="C17:J17 N17:O17 Q17">
    <cfRule type="cellIs" dxfId="10" priority="11" operator="equal">
      <formula>0</formula>
    </cfRule>
  </conditionalFormatting>
  <conditionalFormatting sqref="P17">
    <cfRule type="cellIs" dxfId="9" priority="10" operator="equal">
      <formula>0</formula>
    </cfRule>
  </conditionalFormatting>
  <conditionalFormatting sqref="P6:P7">
    <cfRule type="cellIs" dxfId="8" priority="9" operator="equal">
      <formula>0</formula>
    </cfRule>
  </conditionalFormatting>
  <conditionalFormatting sqref="K17:M17">
    <cfRule type="cellIs" dxfId="7" priority="8" operator="equal">
      <formula>0</formula>
    </cfRule>
  </conditionalFormatting>
  <conditionalFormatting sqref="R17">
    <cfRule type="cellIs" dxfId="6" priority="7" operator="equal">
      <formula>0</formula>
    </cfRule>
  </conditionalFormatting>
  <conditionalFormatting sqref="R6:R7">
    <cfRule type="cellIs" dxfId="5" priority="6" operator="equal">
      <formula>0</formula>
    </cfRule>
  </conditionalFormatting>
  <conditionalFormatting sqref="Q8:Q15 K8:O15 C8:I15">
    <cfRule type="cellIs" dxfId="4" priority="5" operator="equal">
      <formula>0</formula>
    </cfRule>
  </conditionalFormatting>
  <conditionalFormatting sqref="P8:P15">
    <cfRule type="cellIs" dxfId="3" priority="4" operator="equal">
      <formula>0</formula>
    </cfRule>
  </conditionalFormatting>
  <conditionalFormatting sqref="R8:R15">
    <cfRule type="cellIs" dxfId="2" priority="3" operator="equal">
      <formula>0</formula>
    </cfRule>
  </conditionalFormatting>
  <conditionalFormatting sqref="J6:J7">
    <cfRule type="cellIs" dxfId="1" priority="2" operator="equal">
      <formula>0</formula>
    </cfRule>
  </conditionalFormatting>
  <conditionalFormatting sqref="J8:J15">
    <cfRule type="cellIs" dxfId="0" priority="1" operator="equal">
      <formula>0</formula>
    </cfRule>
  </conditionalFormatting>
  <pageMargins left="0.51181102362204722" right="0.51181102362204722" top="0.78740157480314965" bottom="0.78740157480314965" header="0.31496062992125984" footer="0.31496062992125984"/>
  <pageSetup paperSize="9" scale="46" fitToHeight="2" orientation="landscape" r:id="rId1"/>
  <headerFooter>
    <oddFooter>&amp;RPágina &amp;P de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1">
    <pageSetUpPr fitToPage="1"/>
  </sheetPr>
  <dimension ref="A1:AF87"/>
  <sheetViews>
    <sheetView showGridLines="0" showRowColHeaders="0" topLeftCell="A8" zoomScale="60" zoomScaleNormal="60" workbookViewId="0">
      <selection sqref="A1:AD1"/>
    </sheetView>
  </sheetViews>
  <sheetFormatPr defaultColWidth="8.85546875" defaultRowHeight="12.75"/>
  <cols>
    <col min="1" max="1" width="27.140625" style="10" customWidth="1"/>
    <col min="2" max="2" width="24.140625" style="10" customWidth="1"/>
    <col min="3" max="3" width="11.140625" style="10" customWidth="1"/>
    <col min="4" max="5" width="10.85546875" style="10" customWidth="1"/>
    <col min="6" max="9" width="11" style="10" customWidth="1"/>
    <col min="10" max="10" width="12.42578125" style="10" customWidth="1"/>
    <col min="11" max="11" width="11.140625" style="10" customWidth="1"/>
    <col min="12" max="12" width="11.85546875" style="10" customWidth="1"/>
    <col min="13" max="13" width="12.42578125" style="10" customWidth="1"/>
    <col min="14" max="14" width="13" style="10" customWidth="1"/>
    <col min="15" max="15" width="3" style="10" customWidth="1"/>
    <col min="16" max="16" width="41.7109375" style="10" customWidth="1"/>
    <col min="17" max="17" width="19.42578125" style="10" customWidth="1"/>
    <col min="18" max="18" width="10.140625" style="10" customWidth="1"/>
    <col min="19" max="19" width="7.28515625" style="10" customWidth="1"/>
    <col min="20" max="20" width="2.7109375" style="10" customWidth="1"/>
    <col min="21" max="21" width="11" style="10" customWidth="1"/>
    <col min="22" max="22" width="7.7109375" style="10" customWidth="1"/>
    <col min="23" max="23" width="5.7109375" style="10" customWidth="1"/>
    <col min="24" max="24" width="6.85546875" style="10" customWidth="1"/>
    <col min="25" max="25" width="1.28515625" style="10" customWidth="1"/>
    <col min="26" max="26" width="2" style="10" customWidth="1"/>
    <col min="27" max="27" width="1.140625" style="10" customWidth="1"/>
    <col min="28" max="28" width="1.85546875" style="10" customWidth="1"/>
    <col min="29" max="29" width="10.7109375" style="10" customWidth="1"/>
    <col min="30" max="30" width="8.42578125" style="10" customWidth="1"/>
    <col min="31" max="31" width="2.28515625" style="10" customWidth="1"/>
    <col min="32" max="32" width="2.85546875" style="10" customWidth="1"/>
    <col min="33" max="33" width="4.140625" style="10" customWidth="1"/>
    <col min="34" max="16384" width="8.85546875" style="10"/>
  </cols>
  <sheetData>
    <row r="1" spans="1:31" s="425" customFormat="1" ht="24.95" customHeight="1">
      <c r="A1" s="479" t="s">
        <v>87</v>
      </c>
      <c r="B1" s="479"/>
      <c r="C1" s="479"/>
      <c r="D1" s="479"/>
      <c r="E1" s="479"/>
      <c r="F1" s="479"/>
      <c r="G1" s="479"/>
      <c r="H1" s="479"/>
      <c r="I1" s="479"/>
      <c r="J1" s="479"/>
      <c r="K1" s="479"/>
      <c r="L1" s="479"/>
      <c r="M1" s="479"/>
      <c r="N1" s="479"/>
      <c r="O1" s="479"/>
      <c r="P1" s="523"/>
      <c r="Q1" s="523"/>
      <c r="R1" s="523"/>
      <c r="S1" s="523"/>
      <c r="T1" s="523"/>
      <c r="U1" s="523"/>
      <c r="V1" s="523"/>
      <c r="W1" s="523"/>
      <c r="X1" s="523"/>
      <c r="Y1" s="523"/>
      <c r="Z1" s="523"/>
      <c r="AA1" s="523"/>
      <c r="AB1" s="523"/>
      <c r="AC1" s="523"/>
      <c r="AD1" s="523"/>
    </row>
    <row r="2" spans="1:31" ht="21" customHeight="1">
      <c r="B2" s="24"/>
    </row>
    <row r="3" spans="1:31" ht="24.95" customHeight="1">
      <c r="A3" s="71"/>
      <c r="U3" s="25"/>
      <c r="V3" s="25"/>
      <c r="W3" s="25"/>
      <c r="X3" s="25"/>
      <c r="Y3" s="25"/>
      <c r="Z3" s="25"/>
      <c r="AA3" s="25"/>
      <c r="AB3" s="25"/>
      <c r="AC3" s="28"/>
      <c r="AD3" s="29"/>
      <c r="AE3" s="25"/>
    </row>
    <row r="4" spans="1:31" ht="35.1" customHeight="1">
      <c r="C4" s="67"/>
      <c r="U4" s="25"/>
      <c r="V4" s="25"/>
      <c r="W4" s="25"/>
      <c r="X4" s="25"/>
      <c r="Y4" s="25"/>
      <c r="Z4" s="25"/>
      <c r="AA4" s="25"/>
      <c r="AB4" s="25"/>
      <c r="AC4" s="28"/>
      <c r="AD4" s="29"/>
      <c r="AE4" s="25"/>
    </row>
    <row r="5" spans="1:31" ht="22.5" customHeight="1">
      <c r="B5" s="60"/>
      <c r="C5" s="67"/>
      <c r="Q5" s="526"/>
      <c r="R5" s="526"/>
      <c r="S5" s="526"/>
      <c r="U5" s="25"/>
      <c r="V5" s="25"/>
      <c r="W5" s="25"/>
      <c r="X5" s="25"/>
      <c r="Y5" s="25"/>
      <c r="Z5" s="25"/>
      <c r="AA5" s="25"/>
      <c r="AB5" s="25"/>
      <c r="AC5" s="28"/>
      <c r="AD5" s="29"/>
      <c r="AE5" s="25"/>
    </row>
    <row r="6" spans="1:31" ht="22.5" customHeight="1">
      <c r="B6" s="61"/>
      <c r="C6" s="67"/>
      <c r="U6" s="25"/>
      <c r="V6" s="25"/>
      <c r="W6" s="25"/>
      <c r="X6" s="25"/>
      <c r="Y6" s="25"/>
      <c r="Z6" s="25"/>
      <c r="AA6" s="25"/>
      <c r="AB6" s="25"/>
      <c r="AC6" s="28"/>
      <c r="AD6" s="29"/>
      <c r="AE6" s="25"/>
    </row>
    <row r="7" spans="1:31" ht="22.5" customHeight="1">
      <c r="B7" s="62"/>
      <c r="C7" s="67"/>
      <c r="U7" s="25"/>
      <c r="V7" s="25"/>
      <c r="W7" s="25"/>
      <c r="X7" s="25"/>
      <c r="Y7" s="25"/>
      <c r="Z7" s="25"/>
      <c r="AA7" s="25"/>
      <c r="AB7" s="25"/>
      <c r="AC7" s="28"/>
      <c r="AD7" s="29"/>
      <c r="AE7" s="25"/>
    </row>
    <row r="8" spans="1:31" ht="22.5" customHeight="1">
      <c r="B8" s="63"/>
      <c r="C8" s="67"/>
      <c r="U8" s="25"/>
      <c r="V8" s="25"/>
      <c r="W8" s="25"/>
      <c r="X8" s="25"/>
      <c r="Y8" s="25"/>
      <c r="Z8" s="25"/>
      <c r="AA8" s="25"/>
      <c r="AB8" s="25"/>
      <c r="AC8" s="28"/>
      <c r="AD8" s="29"/>
      <c r="AE8" s="25"/>
    </row>
    <row r="9" spans="1:31" ht="14.25" customHeight="1">
      <c r="B9" s="64"/>
      <c r="C9" s="67"/>
      <c r="U9" s="25"/>
      <c r="V9" s="25"/>
      <c r="W9" s="25"/>
      <c r="X9" s="25"/>
      <c r="Y9" s="25"/>
      <c r="Z9" s="25"/>
      <c r="AA9" s="25"/>
      <c r="AB9" s="25"/>
      <c r="AC9" s="28"/>
      <c r="AD9" s="29"/>
      <c r="AE9" s="25"/>
    </row>
    <row r="10" spans="1:31" ht="22.5" customHeight="1">
      <c r="B10" s="65"/>
      <c r="C10" s="67"/>
      <c r="P10" s="241"/>
      <c r="U10" s="25"/>
      <c r="V10" s="25"/>
      <c r="W10" s="25"/>
      <c r="X10" s="25"/>
      <c r="Y10" s="25"/>
      <c r="Z10" s="25"/>
      <c r="AA10" s="25"/>
      <c r="AB10" s="25"/>
      <c r="AC10" s="28"/>
      <c r="AD10" s="29"/>
      <c r="AE10" s="25"/>
    </row>
    <row r="11" spans="1:31" ht="22.5" customHeight="1">
      <c r="B11" s="66"/>
      <c r="C11" s="67"/>
      <c r="U11" s="25"/>
      <c r="V11" s="25"/>
      <c r="W11" s="25"/>
      <c r="X11" s="25"/>
      <c r="Y11" s="25"/>
      <c r="Z11" s="25"/>
      <c r="AA11" s="25"/>
      <c r="AB11" s="25"/>
      <c r="AC11" s="28"/>
      <c r="AD11" s="29"/>
      <c r="AE11" s="25"/>
    </row>
    <row r="12" spans="1:31" ht="22.5" customHeight="1">
      <c r="B12" s="66"/>
      <c r="C12" s="67"/>
      <c r="U12" s="25"/>
      <c r="V12" s="25"/>
      <c r="W12" s="25"/>
      <c r="X12" s="25"/>
      <c r="Y12" s="25"/>
      <c r="Z12" s="25"/>
      <c r="AA12" s="25"/>
      <c r="AB12" s="25"/>
      <c r="AC12" s="28"/>
      <c r="AD12" s="29"/>
      <c r="AE12" s="25"/>
    </row>
    <row r="13" spans="1:31" ht="22.5" customHeight="1">
      <c r="B13" s="66"/>
      <c r="C13" s="67"/>
      <c r="U13" s="25"/>
      <c r="V13" s="25"/>
      <c r="W13" s="25"/>
      <c r="X13" s="25"/>
      <c r="Y13" s="25"/>
      <c r="Z13" s="25"/>
      <c r="AA13" s="25"/>
      <c r="AB13" s="25"/>
      <c r="AC13" s="28"/>
      <c r="AD13" s="29"/>
      <c r="AE13" s="25"/>
    </row>
    <row r="14" spans="1:31" ht="22.5" customHeight="1">
      <c r="B14" s="66"/>
      <c r="C14" s="67"/>
      <c r="U14" s="25"/>
      <c r="V14" s="25"/>
      <c r="W14" s="25"/>
      <c r="X14" s="25"/>
      <c r="Y14" s="25"/>
      <c r="Z14" s="25"/>
      <c r="AA14" s="25"/>
      <c r="AB14" s="25"/>
      <c r="AC14" s="28"/>
      <c r="AD14" s="29"/>
      <c r="AE14" s="25"/>
    </row>
    <row r="15" spans="1:31" ht="22.5" customHeight="1">
      <c r="B15" s="66"/>
      <c r="C15" s="67"/>
      <c r="U15" s="25"/>
      <c r="V15" s="25"/>
      <c r="W15" s="25"/>
      <c r="X15" s="25"/>
      <c r="Y15" s="25"/>
      <c r="Z15" s="25"/>
      <c r="AA15" s="25"/>
      <c r="AB15" s="25"/>
      <c r="AC15" s="28"/>
      <c r="AD15" s="29"/>
      <c r="AE15" s="25"/>
    </row>
    <row r="16" spans="1:31" ht="26.25">
      <c r="B16" s="66"/>
      <c r="C16" s="67"/>
      <c r="U16" s="25"/>
      <c r="V16" s="25"/>
      <c r="W16" s="25"/>
      <c r="X16" s="25"/>
      <c r="Y16" s="25"/>
      <c r="Z16" s="25"/>
      <c r="AA16" s="25"/>
      <c r="AB16" s="25"/>
      <c r="AC16" s="31"/>
      <c r="AD16" s="32"/>
      <c r="AE16" s="25"/>
    </row>
    <row r="17" spans="2:31" ht="22.5" customHeight="1">
      <c r="B17" s="66"/>
      <c r="C17" s="67"/>
      <c r="U17" s="25"/>
      <c r="V17" s="25"/>
      <c r="W17" s="25"/>
      <c r="X17" s="25"/>
      <c r="Y17" s="25"/>
      <c r="Z17" s="25"/>
      <c r="AA17" s="25"/>
      <c r="AB17" s="25"/>
      <c r="AC17" s="31"/>
      <c r="AD17" s="32"/>
      <c r="AE17" s="25"/>
    </row>
    <row r="18" spans="2:31" ht="22.5" customHeight="1">
      <c r="B18" s="66"/>
      <c r="C18" s="67"/>
      <c r="U18" s="25"/>
      <c r="V18" s="25"/>
      <c r="W18" s="25"/>
      <c r="X18" s="25"/>
      <c r="Y18" s="25"/>
      <c r="Z18" s="25"/>
      <c r="AA18" s="25"/>
      <c r="AB18" s="25"/>
      <c r="AC18" s="31"/>
      <c r="AD18" s="32"/>
      <c r="AE18" s="25"/>
    </row>
    <row r="19" spans="2:31" ht="22.5" customHeight="1">
      <c r="B19" s="66"/>
      <c r="C19" s="67"/>
      <c r="U19" s="25"/>
      <c r="V19" s="25"/>
      <c r="W19" s="25"/>
      <c r="X19" s="25"/>
      <c r="Y19" s="25"/>
      <c r="Z19" s="25"/>
      <c r="AA19" s="25"/>
      <c r="AB19" s="25"/>
      <c r="AC19" s="31"/>
      <c r="AD19" s="32"/>
      <c r="AE19" s="25"/>
    </row>
    <row r="20" spans="2:31" ht="22.5" customHeight="1">
      <c r="B20" s="66"/>
      <c r="C20" s="67"/>
      <c r="U20" s="25"/>
      <c r="V20" s="25"/>
      <c r="W20" s="25"/>
      <c r="X20" s="25"/>
      <c r="Y20" s="25"/>
      <c r="Z20" s="25"/>
      <c r="AA20" s="25"/>
      <c r="AB20" s="25"/>
      <c r="AC20" s="31"/>
      <c r="AD20" s="32"/>
      <c r="AE20" s="25"/>
    </row>
    <row r="21" spans="2:31" ht="22.5" customHeight="1">
      <c r="B21" s="66"/>
      <c r="C21" s="67"/>
      <c r="U21" s="25"/>
      <c r="V21" s="25"/>
      <c r="W21" s="25"/>
      <c r="X21" s="25"/>
      <c r="Y21" s="25"/>
      <c r="Z21" s="25"/>
      <c r="AA21" s="25"/>
      <c r="AB21" s="25"/>
      <c r="AC21" s="31"/>
      <c r="AD21" s="32"/>
      <c r="AE21" s="25"/>
    </row>
    <row r="22" spans="2:31" ht="22.5" customHeight="1">
      <c r="B22" s="66"/>
      <c r="C22" s="67"/>
      <c r="U22" s="25"/>
      <c r="V22" s="25"/>
      <c r="W22" s="25"/>
      <c r="X22" s="25"/>
      <c r="Y22" s="25"/>
      <c r="Z22" s="25"/>
      <c r="AA22" s="25"/>
      <c r="AB22" s="25"/>
      <c r="AC22" s="31"/>
      <c r="AD22" s="32"/>
      <c r="AE22" s="25"/>
    </row>
    <row r="23" spans="2:31" ht="22.5" customHeight="1">
      <c r="B23" s="67"/>
      <c r="C23" s="67"/>
      <c r="U23" s="25"/>
      <c r="V23" s="25"/>
      <c r="W23" s="25"/>
      <c r="X23" s="25"/>
      <c r="Y23" s="25"/>
      <c r="Z23" s="25"/>
      <c r="AA23" s="25"/>
      <c r="AB23" s="25"/>
      <c r="AC23" s="31"/>
      <c r="AD23" s="32"/>
      <c r="AE23" s="25"/>
    </row>
    <row r="24" spans="2:31" ht="22.5" customHeight="1">
      <c r="B24" s="67"/>
      <c r="C24" s="67"/>
      <c r="U24" s="25"/>
      <c r="V24" s="25"/>
      <c r="W24" s="25"/>
      <c r="X24" s="25"/>
      <c r="Y24" s="25"/>
      <c r="Z24" s="25"/>
      <c r="AA24" s="25"/>
      <c r="AB24" s="25"/>
      <c r="AC24" s="31"/>
      <c r="AD24" s="32"/>
      <c r="AE24" s="25"/>
    </row>
    <row r="25" spans="2:31" ht="22.5" customHeight="1">
      <c r="B25" s="67"/>
      <c r="C25" s="67"/>
      <c r="U25" s="25"/>
      <c r="V25" s="25"/>
      <c r="W25" s="25"/>
      <c r="X25" s="25"/>
      <c r="Y25" s="25"/>
      <c r="Z25" s="25"/>
      <c r="AA25" s="25"/>
      <c r="AB25" s="25"/>
      <c r="AC25" s="31"/>
      <c r="AD25" s="32"/>
      <c r="AE25" s="25"/>
    </row>
    <row r="26" spans="2:31" ht="22.5" customHeight="1">
      <c r="B26" s="67"/>
      <c r="C26" s="67"/>
      <c r="U26" s="25"/>
      <c r="V26" s="25"/>
      <c r="W26" s="25"/>
      <c r="X26" s="25"/>
      <c r="Y26" s="25"/>
      <c r="Z26" s="25"/>
      <c r="AA26" s="25"/>
      <c r="AB26" s="25"/>
      <c r="AC26" s="31"/>
      <c r="AD26" s="32"/>
      <c r="AE26" s="25"/>
    </row>
    <row r="27" spans="2:31" ht="22.5" customHeight="1">
      <c r="B27" s="67"/>
      <c r="C27" s="67"/>
      <c r="U27" s="25"/>
      <c r="V27" s="25"/>
      <c r="W27" s="25"/>
      <c r="X27" s="25"/>
      <c r="Y27" s="25"/>
      <c r="Z27" s="25"/>
      <c r="AA27" s="25"/>
      <c r="AB27" s="25"/>
      <c r="AC27" s="31"/>
      <c r="AD27" s="32"/>
      <c r="AE27" s="25"/>
    </row>
    <row r="28" spans="2:31" ht="22.5" customHeight="1">
      <c r="B28" s="67"/>
      <c r="C28" s="67"/>
      <c r="U28" s="25"/>
      <c r="V28" s="25"/>
      <c r="W28" s="25"/>
      <c r="X28" s="25"/>
      <c r="Y28" s="25"/>
      <c r="Z28" s="25"/>
      <c r="AA28" s="25"/>
      <c r="AB28" s="25"/>
      <c r="AC28" s="31"/>
      <c r="AD28" s="32"/>
      <c r="AE28" s="25"/>
    </row>
    <row r="29" spans="2:31" ht="22.5" customHeight="1">
      <c r="B29" s="67"/>
      <c r="C29" s="67"/>
      <c r="U29" s="25"/>
      <c r="V29" s="25"/>
      <c r="W29" s="25"/>
      <c r="X29" s="25"/>
      <c r="Y29" s="25"/>
      <c r="Z29" s="25"/>
      <c r="AA29" s="25"/>
      <c r="AB29" s="25"/>
      <c r="AC29" s="31"/>
      <c r="AD29" s="32"/>
      <c r="AE29" s="25"/>
    </row>
    <row r="30" spans="2:31" ht="22.5" customHeight="1">
      <c r="B30" s="67"/>
      <c r="C30" s="67"/>
      <c r="U30" s="25"/>
      <c r="V30" s="25"/>
      <c r="W30" s="25"/>
      <c r="X30" s="25"/>
      <c r="Y30" s="25"/>
      <c r="Z30" s="25"/>
      <c r="AA30" s="25"/>
      <c r="AB30" s="25"/>
      <c r="AC30" s="31"/>
      <c r="AD30" s="32"/>
      <c r="AE30" s="25"/>
    </row>
    <row r="31" spans="2:31" ht="22.5" customHeight="1">
      <c r="B31" s="67"/>
      <c r="C31" s="67"/>
      <c r="U31" s="25"/>
      <c r="V31" s="25"/>
      <c r="W31" s="25"/>
      <c r="X31" s="25"/>
      <c r="Y31" s="25"/>
      <c r="Z31" s="25"/>
      <c r="AA31" s="25"/>
      <c r="AB31" s="25"/>
      <c r="AC31" s="31"/>
      <c r="AD31" s="32"/>
      <c r="AE31" s="25"/>
    </row>
    <row r="32" spans="2:31" ht="22.5" customHeight="1">
      <c r="B32" s="67"/>
      <c r="C32" s="67"/>
      <c r="U32" s="25"/>
      <c r="V32" s="25"/>
      <c r="W32" s="25"/>
      <c r="X32" s="25"/>
      <c r="Y32" s="25"/>
      <c r="Z32" s="25"/>
      <c r="AA32" s="25"/>
      <c r="AB32" s="25"/>
      <c r="AC32" s="31"/>
      <c r="AD32" s="32"/>
      <c r="AE32" s="25"/>
    </row>
    <row r="33" spans="1:31" ht="22.5" customHeight="1">
      <c r="B33" s="67"/>
      <c r="C33" s="67"/>
      <c r="U33" s="25"/>
      <c r="V33" s="25"/>
      <c r="W33" s="25"/>
      <c r="X33" s="25"/>
      <c r="Y33" s="25"/>
      <c r="Z33" s="25"/>
      <c r="AA33" s="25"/>
      <c r="AB33" s="25"/>
      <c r="AC33" s="31"/>
      <c r="AD33" s="32"/>
      <c r="AE33" s="25"/>
    </row>
    <row r="34" spans="1:31" ht="22.5" customHeight="1">
      <c r="B34" s="67"/>
      <c r="C34" s="67"/>
      <c r="U34" s="25"/>
      <c r="V34" s="25"/>
      <c r="W34" s="25"/>
      <c r="X34" s="25"/>
      <c r="Y34" s="25"/>
      <c r="Z34" s="25"/>
      <c r="AA34" s="25"/>
      <c r="AB34" s="25"/>
      <c r="AC34" s="31"/>
      <c r="AD34" s="32"/>
      <c r="AE34" s="25"/>
    </row>
    <row r="35" spans="1:31" ht="22.5" customHeight="1">
      <c r="B35" s="67"/>
      <c r="C35" s="67"/>
      <c r="U35" s="25"/>
      <c r="V35" s="25"/>
      <c r="W35" s="25"/>
      <c r="X35" s="25"/>
      <c r="Y35" s="25"/>
      <c r="Z35" s="25"/>
      <c r="AA35" s="25"/>
      <c r="AB35" s="25"/>
      <c r="AC35" s="31"/>
      <c r="AD35" s="32"/>
      <c r="AE35" s="25"/>
    </row>
    <row r="36" spans="1:31" ht="22.5" customHeight="1">
      <c r="B36" s="67"/>
      <c r="C36" s="67"/>
      <c r="U36" s="25"/>
      <c r="V36" s="25"/>
      <c r="W36" s="25"/>
      <c r="X36" s="25"/>
      <c r="Y36" s="25"/>
      <c r="Z36" s="25"/>
      <c r="AA36" s="25"/>
      <c r="AB36" s="25"/>
      <c r="AC36" s="31"/>
      <c r="AD36" s="32"/>
      <c r="AE36" s="25"/>
    </row>
    <row r="37" spans="1:31" ht="22.5" customHeight="1">
      <c r="B37" s="67"/>
      <c r="C37" s="67"/>
      <c r="U37" s="25"/>
      <c r="V37" s="25"/>
      <c r="W37" s="25"/>
      <c r="X37" s="25"/>
      <c r="Y37" s="25"/>
      <c r="Z37" s="25"/>
      <c r="AA37" s="25"/>
      <c r="AB37" s="25"/>
      <c r="AC37" s="31"/>
      <c r="AD37" s="32"/>
      <c r="AE37" s="25"/>
    </row>
    <row r="38" spans="1:31" ht="22.5" customHeight="1">
      <c r="B38" s="67"/>
      <c r="C38" s="67"/>
      <c r="U38" s="25"/>
      <c r="V38" s="25"/>
      <c r="W38" s="25"/>
      <c r="X38" s="25"/>
      <c r="Y38" s="25"/>
      <c r="Z38" s="25"/>
      <c r="AA38" s="25"/>
      <c r="AB38" s="25"/>
      <c r="AC38" s="31"/>
      <c r="AD38" s="32"/>
      <c r="AE38" s="25"/>
    </row>
    <row r="39" spans="1:31" ht="22.5" customHeight="1">
      <c r="B39" s="67"/>
      <c r="C39" s="67"/>
      <c r="U39" s="25"/>
      <c r="V39" s="25"/>
      <c r="W39" s="25"/>
      <c r="X39" s="25"/>
      <c r="Y39" s="25"/>
      <c r="Z39" s="25"/>
      <c r="AA39" s="25"/>
      <c r="AB39" s="25"/>
      <c r="AC39" s="31"/>
      <c r="AD39" s="32"/>
      <c r="AE39" s="25"/>
    </row>
    <row r="40" spans="1:31" ht="22.5" customHeight="1">
      <c r="B40" s="67"/>
      <c r="C40" s="67"/>
      <c r="U40" s="25"/>
      <c r="V40" s="25"/>
      <c r="W40" s="25"/>
      <c r="X40" s="25"/>
      <c r="Y40" s="25"/>
      <c r="Z40" s="25"/>
      <c r="AA40" s="25"/>
      <c r="AB40" s="25"/>
      <c r="AC40" s="31"/>
      <c r="AD40" s="32"/>
      <c r="AE40" s="25"/>
    </row>
    <row r="41" spans="1:31" ht="22.5" customHeight="1">
      <c r="B41" s="67"/>
      <c r="C41" s="67"/>
      <c r="U41" s="25"/>
      <c r="V41" s="25"/>
      <c r="W41" s="25"/>
      <c r="X41" s="25"/>
      <c r="Y41" s="25"/>
      <c r="Z41" s="25"/>
      <c r="AA41" s="25"/>
      <c r="AB41" s="25"/>
      <c r="AC41" s="31"/>
      <c r="AD41" s="32"/>
      <c r="AE41" s="25"/>
    </row>
    <row r="42" spans="1:31" ht="22.5" customHeight="1">
      <c r="U42" s="33"/>
      <c r="V42" s="33"/>
      <c r="W42" s="33"/>
      <c r="X42" s="33"/>
      <c r="Y42" s="25"/>
      <c r="Z42" s="25"/>
      <c r="AA42" s="25"/>
      <c r="AB42" s="25"/>
      <c r="AC42" s="34"/>
      <c r="AD42" s="35"/>
      <c r="AE42" s="25"/>
    </row>
    <row r="43" spans="1:31" ht="22.5" customHeight="1">
      <c r="U43" s="25"/>
      <c r="V43" s="25"/>
      <c r="W43" s="25"/>
      <c r="X43" s="25"/>
      <c r="Y43" s="25"/>
      <c r="Z43" s="25"/>
      <c r="AA43" s="25"/>
      <c r="AB43" s="25"/>
      <c r="AC43" s="34"/>
      <c r="AD43" s="35"/>
      <c r="AE43" s="25"/>
    </row>
    <row r="46" spans="1:31" ht="22.5" customHeight="1">
      <c r="B46" s="36"/>
      <c r="E46" s="87"/>
      <c r="U46" s="25"/>
      <c r="V46" s="25"/>
      <c r="W46" s="25"/>
      <c r="X46" s="25"/>
      <c r="Y46" s="25"/>
      <c r="Z46" s="25"/>
      <c r="AA46" s="25"/>
      <c r="AB46" s="25"/>
      <c r="AC46" s="25"/>
      <c r="AD46" s="25"/>
      <c r="AE46" s="25"/>
    </row>
    <row r="47" spans="1:31" ht="22.5" customHeight="1">
      <c r="A47" s="524"/>
      <c r="B47" s="524"/>
      <c r="C47" s="524"/>
      <c r="D47" s="524"/>
      <c r="E47" s="524"/>
      <c r="F47" s="524"/>
      <c r="G47" s="524"/>
      <c r="H47" s="524"/>
      <c r="I47" s="524"/>
      <c r="J47" s="524"/>
      <c r="K47" s="524"/>
      <c r="L47" s="524"/>
      <c r="M47" s="524"/>
      <c r="N47" s="524"/>
      <c r="O47" s="524"/>
      <c r="P47" s="524"/>
      <c r="Q47" s="524"/>
      <c r="R47" s="524"/>
      <c r="S47" s="524"/>
      <c r="T47" s="524"/>
      <c r="U47" s="524"/>
      <c r="V47" s="524"/>
      <c r="W47" s="524"/>
      <c r="X47" s="524"/>
      <c r="Y47" s="524"/>
      <c r="Z47" s="524"/>
      <c r="AA47" s="524"/>
      <c r="AB47" s="524"/>
      <c r="AC47" s="524"/>
      <c r="AD47" s="524"/>
      <c r="AE47" s="25"/>
    </row>
    <row r="48" spans="1:31" ht="22.5" customHeight="1">
      <c r="C48" s="37"/>
      <c r="D48" s="37"/>
      <c r="E48" s="38"/>
      <c r="F48" s="26"/>
      <c r="G48" s="26"/>
      <c r="H48" s="26"/>
      <c r="I48" s="26"/>
      <c r="J48" s="26"/>
      <c r="K48" s="26"/>
      <c r="L48" s="26"/>
      <c r="M48" s="39"/>
      <c r="U48" s="525"/>
      <c r="V48" s="525"/>
      <c r="W48" s="525"/>
      <c r="X48" s="525"/>
      <c r="AC48" s="28"/>
      <c r="AD48" s="29"/>
    </row>
    <row r="49" spans="2:30" ht="22.5" customHeight="1">
      <c r="C49" s="26"/>
      <c r="D49" s="40"/>
      <c r="E49" s="40"/>
      <c r="F49" s="41"/>
      <c r="G49" s="41"/>
      <c r="H49" s="41"/>
      <c r="I49" s="41"/>
      <c r="J49" s="41"/>
      <c r="K49" s="41"/>
      <c r="L49" s="41"/>
      <c r="M49" s="42"/>
      <c r="U49" s="27"/>
      <c r="V49" s="27"/>
      <c r="W49" s="27"/>
      <c r="X49" s="27"/>
      <c r="AC49" s="28"/>
      <c r="AD49" s="29"/>
    </row>
    <row r="50" spans="2:30" ht="22.5" customHeight="1">
      <c r="C50" s="26"/>
      <c r="D50" s="40"/>
      <c r="E50" s="40"/>
      <c r="F50" s="41"/>
      <c r="G50" s="41"/>
      <c r="H50" s="41"/>
      <c r="I50" s="41"/>
      <c r="J50" s="41"/>
      <c r="K50" s="41"/>
      <c r="L50" s="41"/>
      <c r="M50" s="42"/>
      <c r="U50" s="28"/>
      <c r="V50" s="28"/>
      <c r="W50" s="30"/>
      <c r="X50" s="30"/>
      <c r="AC50" s="28"/>
      <c r="AD50" s="29"/>
    </row>
    <row r="51" spans="2:30" ht="22.5" customHeight="1">
      <c r="C51" s="26"/>
      <c r="D51" s="40"/>
      <c r="E51" s="40"/>
      <c r="F51" s="41"/>
      <c r="G51" s="41"/>
      <c r="H51" s="41"/>
      <c r="I51" s="41"/>
      <c r="J51" s="41"/>
      <c r="K51" s="41"/>
      <c r="L51" s="41"/>
      <c r="M51" s="42"/>
      <c r="U51" s="28"/>
      <c r="V51" s="28"/>
      <c r="W51" s="30"/>
      <c r="X51" s="30"/>
      <c r="AC51" s="28"/>
      <c r="AD51" s="29"/>
    </row>
    <row r="52" spans="2:30" ht="22.5" customHeight="1">
      <c r="C52" s="26"/>
      <c r="D52" s="40"/>
      <c r="E52" s="40"/>
      <c r="F52" s="41"/>
      <c r="G52" s="41"/>
      <c r="H52" s="41"/>
      <c r="I52" s="41"/>
      <c r="J52" s="41"/>
      <c r="K52" s="41"/>
      <c r="L52" s="41"/>
      <c r="M52" s="42"/>
      <c r="U52" s="28"/>
      <c r="V52" s="28"/>
      <c r="W52" s="30"/>
      <c r="X52" s="30"/>
      <c r="AC52" s="28"/>
      <c r="AD52" s="29"/>
    </row>
    <row r="53" spans="2:30" ht="22.5" customHeight="1">
      <c r="C53" s="525"/>
      <c r="D53" s="525"/>
      <c r="E53" s="525"/>
      <c r="F53" s="43"/>
      <c r="G53" s="43"/>
      <c r="H53" s="43"/>
      <c r="I53" s="43"/>
      <c r="J53" s="43"/>
      <c r="K53" s="43"/>
      <c r="L53" s="43"/>
      <c r="M53" s="44"/>
      <c r="U53" s="28"/>
      <c r="V53" s="28"/>
      <c r="W53" s="30"/>
      <c r="X53" s="30"/>
      <c r="AC53" s="28"/>
      <c r="AD53" s="29"/>
    </row>
    <row r="54" spans="2:30" ht="22.5" customHeight="1">
      <c r="U54" s="28"/>
      <c r="V54" s="28"/>
      <c r="W54" s="30"/>
      <c r="X54" s="30"/>
      <c r="AC54" s="28"/>
      <c r="AD54" s="29"/>
    </row>
    <row r="55" spans="2:30" ht="22.5" customHeight="1">
      <c r="B55" s="36"/>
      <c r="U55" s="28"/>
      <c r="V55" s="28"/>
      <c r="W55" s="30"/>
      <c r="X55" s="30"/>
      <c r="AC55" s="28"/>
      <c r="AD55" s="29"/>
    </row>
    <row r="56" spans="2:30" ht="22.5" customHeight="1">
      <c r="B56" s="45"/>
      <c r="U56" s="28"/>
      <c r="V56" s="28"/>
      <c r="W56" s="30"/>
      <c r="X56" s="30"/>
      <c r="AC56" s="28"/>
      <c r="AD56" s="29"/>
    </row>
    <row r="57" spans="2:30" ht="22.5" customHeight="1">
      <c r="U57" s="28"/>
      <c r="V57" s="28"/>
      <c r="W57" s="30"/>
      <c r="X57" s="30"/>
      <c r="AC57" s="28"/>
      <c r="AD57" s="29"/>
    </row>
    <row r="58" spans="2:30" ht="22.5" customHeight="1">
      <c r="B58" s="46"/>
      <c r="C58" s="47"/>
      <c r="D58" s="47"/>
      <c r="E58" s="47"/>
      <c r="F58" s="47"/>
      <c r="G58" s="47"/>
      <c r="H58" s="47"/>
      <c r="I58" s="47"/>
      <c r="J58" s="47"/>
      <c r="K58" s="47"/>
      <c r="L58" s="47"/>
      <c r="M58" s="47"/>
      <c r="N58" s="48"/>
      <c r="U58" s="28"/>
      <c r="V58" s="28"/>
      <c r="W58" s="30"/>
      <c r="X58" s="30"/>
      <c r="AC58" s="28"/>
      <c r="AD58" s="29"/>
    </row>
    <row r="59" spans="2:30" ht="22.5" customHeight="1">
      <c r="B59" s="49"/>
      <c r="C59" s="50"/>
      <c r="D59" s="50"/>
      <c r="E59" s="50"/>
      <c r="F59" s="50"/>
      <c r="G59" s="50"/>
      <c r="H59" s="50"/>
      <c r="I59" s="50"/>
      <c r="J59" s="50"/>
      <c r="K59" s="50"/>
      <c r="L59" s="50"/>
      <c r="M59" s="50"/>
      <c r="N59" s="50"/>
      <c r="O59" s="23"/>
      <c r="U59" s="44"/>
      <c r="V59" s="44"/>
      <c r="W59" s="44"/>
      <c r="X59" s="44"/>
      <c r="AC59" s="28"/>
      <c r="AD59" s="29"/>
    </row>
    <row r="60" spans="2:30" ht="22.5" customHeight="1">
      <c r="B60" s="51"/>
      <c r="C60" s="52"/>
      <c r="D60" s="52"/>
      <c r="E60" s="52"/>
      <c r="F60" s="52"/>
      <c r="G60" s="52"/>
      <c r="H60" s="52"/>
      <c r="I60" s="52"/>
      <c r="J60" s="52"/>
      <c r="K60" s="52"/>
      <c r="L60" s="52"/>
      <c r="M60" s="52"/>
      <c r="N60" s="52"/>
      <c r="O60" s="23"/>
      <c r="AC60" s="28"/>
      <c r="AD60" s="29"/>
    </row>
    <row r="61" spans="2:30" ht="22.5" customHeight="1">
      <c r="B61" s="53"/>
      <c r="C61" s="54"/>
      <c r="D61" s="54"/>
      <c r="E61" s="54"/>
      <c r="F61" s="54"/>
      <c r="G61" s="54"/>
      <c r="H61" s="54"/>
      <c r="I61" s="54"/>
      <c r="J61" s="54"/>
      <c r="K61" s="54"/>
      <c r="L61" s="54"/>
      <c r="M61" s="54"/>
      <c r="N61" s="54"/>
      <c r="O61" s="23"/>
      <c r="AC61" s="28"/>
      <c r="AD61" s="29"/>
    </row>
    <row r="62" spans="2:30" ht="22.5" customHeight="1">
      <c r="B62" s="53"/>
      <c r="C62" s="54"/>
      <c r="D62" s="54"/>
      <c r="E62" s="54"/>
      <c r="F62" s="54"/>
      <c r="G62" s="54"/>
      <c r="H62" s="54"/>
      <c r="I62" s="54"/>
      <c r="J62" s="54"/>
      <c r="K62" s="54"/>
      <c r="L62" s="54"/>
      <c r="M62" s="54"/>
      <c r="N62" s="54"/>
      <c r="O62" s="23"/>
      <c r="AC62" s="26"/>
      <c r="AD62" s="55"/>
    </row>
    <row r="63" spans="2:30" ht="22.5" customHeight="1">
      <c r="B63" s="53"/>
      <c r="C63" s="43"/>
      <c r="D63" s="43"/>
      <c r="E63" s="43"/>
      <c r="F63" s="43"/>
      <c r="G63" s="43"/>
      <c r="H63" s="43"/>
      <c r="I63" s="43"/>
      <c r="J63" s="43"/>
      <c r="K63" s="43"/>
      <c r="L63" s="43"/>
      <c r="M63" s="43"/>
      <c r="N63" s="56"/>
      <c r="O63" s="23"/>
    </row>
    <row r="64" spans="2:30" ht="22.5" customHeight="1">
      <c r="B64" s="57"/>
      <c r="C64" s="50"/>
      <c r="D64" s="50"/>
      <c r="E64" s="50"/>
      <c r="F64" s="50"/>
      <c r="G64" s="50"/>
      <c r="H64" s="50"/>
      <c r="I64" s="50"/>
      <c r="J64" s="50"/>
      <c r="K64" s="50"/>
      <c r="L64" s="50"/>
      <c r="M64" s="50"/>
      <c r="N64" s="50"/>
      <c r="O64" s="23"/>
    </row>
    <row r="65" spans="2:32" ht="22.5" customHeight="1">
      <c r="B65" s="58"/>
      <c r="C65" s="59"/>
      <c r="D65" s="59"/>
      <c r="E65" s="59"/>
      <c r="F65" s="59"/>
      <c r="G65" s="59"/>
      <c r="H65" s="59"/>
      <c r="I65" s="59"/>
      <c r="J65" s="59"/>
    </row>
    <row r="66" spans="2:32" ht="21" customHeight="1">
      <c r="AE66" s="72"/>
      <c r="AF66" s="72"/>
    </row>
    <row r="78" spans="2:32" ht="15" customHeight="1"/>
    <row r="80" spans="2:32" ht="15" customHeight="1"/>
    <row r="87" ht="22.5" customHeight="1"/>
  </sheetData>
  <mergeCells count="5">
    <mergeCell ref="A1:AD1"/>
    <mergeCell ref="A47:AD47"/>
    <mergeCell ref="U48:X48"/>
    <mergeCell ref="C53:E53"/>
    <mergeCell ref="Q5:S5"/>
  </mergeCells>
  <pageMargins left="0.51181102362204722" right="0.51181102362204722" top="0.78740157480314965" bottom="0.78740157480314965" header="0.31496062992125984" footer="0.31496062992125984"/>
  <pageSetup paperSize="9" scale="42" fitToHeight="2" orientation="landscape" r:id="rId1"/>
  <headerFooter>
    <oddFooter>&amp;RPágina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13"/>
  <dimension ref="A1:I77"/>
  <sheetViews>
    <sheetView showGridLines="0" showRowColHeaders="0" topLeftCell="A4" zoomScale="80" zoomScaleNormal="80" workbookViewId="0">
      <selection sqref="A1:S1"/>
    </sheetView>
  </sheetViews>
  <sheetFormatPr defaultColWidth="9.140625" defaultRowHeight="12.75"/>
  <cols>
    <col min="1" max="1" width="11.140625" style="1" customWidth="1"/>
    <col min="2" max="4" width="20" style="5" customWidth="1"/>
    <col min="5" max="5" width="20" style="4" customWidth="1"/>
    <col min="6" max="8" width="20" style="5" customWidth="1"/>
    <col min="9" max="9" width="20" style="4" customWidth="1"/>
    <col min="10" max="16384" width="9.140625" style="4"/>
  </cols>
  <sheetData>
    <row r="1" spans="1:9" ht="24.95" customHeight="1">
      <c r="A1" s="479" t="s">
        <v>87</v>
      </c>
      <c r="B1" s="479"/>
      <c r="C1" s="479"/>
      <c r="D1" s="479"/>
      <c r="E1" s="479"/>
      <c r="F1" s="479"/>
      <c r="G1" s="479"/>
      <c r="H1" s="479"/>
      <c r="I1" s="479"/>
    </row>
    <row r="2" spans="1:9" s="69" customFormat="1" ht="24.95" customHeight="1">
      <c r="A2" s="488" t="s">
        <v>97</v>
      </c>
      <c r="B2" s="489"/>
      <c r="C2" s="489"/>
      <c r="D2" s="489"/>
      <c r="E2" s="489"/>
      <c r="F2" s="489"/>
      <c r="G2" s="489"/>
      <c r="H2" s="489"/>
      <c r="I2" s="489"/>
    </row>
    <row r="3" spans="1:9" s="227" customFormat="1" ht="24.95" customHeight="1">
      <c r="A3" s="224"/>
      <c r="B3" s="225"/>
      <c r="C3" s="225"/>
      <c r="D3" s="225"/>
      <c r="E3" s="226"/>
      <c r="F3" s="114"/>
      <c r="G3" s="114"/>
      <c r="H3" s="114"/>
      <c r="I3" s="250"/>
    </row>
    <row r="4" spans="1:9" s="438" customFormat="1" ht="24.95" customHeight="1">
      <c r="A4" s="228" t="s">
        <v>163</v>
      </c>
      <c r="B4" s="435"/>
      <c r="C4" s="435"/>
      <c r="D4" s="435"/>
      <c r="E4" s="436"/>
      <c r="F4" s="437"/>
      <c r="G4" s="437"/>
      <c r="H4" s="437"/>
      <c r="I4" s="231" t="s">
        <v>308</v>
      </c>
    </row>
    <row r="5" spans="1:9" ht="20.25" customHeight="1">
      <c r="A5" s="490" t="s">
        <v>5</v>
      </c>
      <c r="B5" s="118" t="s">
        <v>1</v>
      </c>
      <c r="C5" s="118"/>
      <c r="D5" s="118"/>
      <c r="E5" s="119"/>
      <c r="F5" s="118" t="s">
        <v>2</v>
      </c>
      <c r="G5" s="118"/>
      <c r="H5" s="118"/>
      <c r="I5" s="119"/>
    </row>
    <row r="6" spans="1:9" ht="20.25" customHeight="1">
      <c r="A6" s="491"/>
      <c r="B6" s="493" t="s">
        <v>4</v>
      </c>
      <c r="C6" s="494"/>
      <c r="D6" s="493" t="s">
        <v>219</v>
      </c>
      <c r="E6" s="494"/>
      <c r="F6" s="493" t="s">
        <v>4</v>
      </c>
      <c r="G6" s="494"/>
      <c r="H6" s="493" t="s">
        <v>219</v>
      </c>
      <c r="I6" s="494"/>
    </row>
    <row r="7" spans="1:9" ht="38.450000000000003" customHeight="1">
      <c r="A7" s="492"/>
      <c r="B7" s="348" t="s">
        <v>216</v>
      </c>
      <c r="C7" s="348" t="s">
        <v>218</v>
      </c>
      <c r="D7" s="349" t="s">
        <v>220</v>
      </c>
      <c r="E7" s="350" t="s">
        <v>221</v>
      </c>
      <c r="F7" s="348" t="s">
        <v>216</v>
      </c>
      <c r="G7" s="348" t="s">
        <v>217</v>
      </c>
      <c r="H7" s="349" t="s">
        <v>220</v>
      </c>
      <c r="I7" s="350" t="s">
        <v>221</v>
      </c>
    </row>
    <row r="8" spans="1:9">
      <c r="A8" s="222">
        <v>26634</v>
      </c>
      <c r="B8" s="291"/>
      <c r="C8" s="291">
        <v>24715.991575503711</v>
      </c>
      <c r="D8" s="291"/>
      <c r="E8" s="291"/>
      <c r="F8" s="291"/>
      <c r="G8" s="291"/>
      <c r="H8" s="291"/>
      <c r="I8" s="291"/>
    </row>
    <row r="9" spans="1:9">
      <c r="A9" s="222">
        <v>26999</v>
      </c>
      <c r="B9" s="247"/>
      <c r="C9" s="247">
        <v>22651.513822656958</v>
      </c>
      <c r="D9" s="247"/>
      <c r="E9" s="247">
        <v>-8.3528016528896956</v>
      </c>
      <c r="F9" s="247"/>
      <c r="G9" s="247"/>
      <c r="H9" s="247"/>
      <c r="I9" s="247"/>
    </row>
    <row r="10" spans="1:9">
      <c r="A10" s="222">
        <v>27364</v>
      </c>
      <c r="B10" s="291"/>
      <c r="C10" s="291">
        <v>18684.545585981614</v>
      </c>
      <c r="D10" s="291"/>
      <c r="E10" s="291">
        <v>-17.513038058884263</v>
      </c>
      <c r="F10" s="291"/>
      <c r="G10" s="291"/>
      <c r="H10" s="291"/>
      <c r="I10" s="291"/>
    </row>
    <row r="11" spans="1:9">
      <c r="A11" s="222">
        <v>27729</v>
      </c>
      <c r="B11" s="247"/>
      <c r="C11" s="247">
        <v>20485.383212740617</v>
      </c>
      <c r="D11" s="247"/>
      <c r="E11" s="247">
        <v>9.6381130516233213</v>
      </c>
      <c r="F11" s="247"/>
      <c r="G11" s="247"/>
      <c r="H11" s="247"/>
      <c r="I11" s="247"/>
    </row>
    <row r="12" spans="1:9">
      <c r="A12" s="222">
        <v>28095</v>
      </c>
      <c r="B12" s="291"/>
      <c r="C12" s="291">
        <v>22029.950789024278</v>
      </c>
      <c r="D12" s="291"/>
      <c r="E12" s="291">
        <v>7.539852002002263</v>
      </c>
      <c r="F12" s="291"/>
      <c r="G12" s="291"/>
      <c r="H12" s="291"/>
      <c r="I12" s="291"/>
    </row>
    <row r="13" spans="1:9">
      <c r="A13" s="222">
        <v>28460</v>
      </c>
      <c r="B13" s="247"/>
      <c r="C13" s="247">
        <v>27547.171892911989</v>
      </c>
      <c r="D13" s="247"/>
      <c r="E13" s="247">
        <v>25.044182607237104</v>
      </c>
      <c r="F13" s="247"/>
      <c r="G13" s="247"/>
      <c r="H13" s="247"/>
      <c r="I13" s="247"/>
    </row>
    <row r="14" spans="1:9">
      <c r="A14" s="222">
        <v>28825</v>
      </c>
      <c r="B14" s="291"/>
      <c r="C14" s="291">
        <v>26507.067395416972</v>
      </c>
      <c r="D14" s="291"/>
      <c r="E14" s="291">
        <v>-3.7757215206641206</v>
      </c>
      <c r="F14" s="291"/>
      <c r="G14" s="291"/>
      <c r="H14" s="291"/>
      <c r="I14" s="291"/>
    </row>
    <row r="15" spans="1:9">
      <c r="A15" s="222">
        <v>29190</v>
      </c>
      <c r="B15" s="247"/>
      <c r="C15" s="247">
        <v>29105.226196450847</v>
      </c>
      <c r="D15" s="247"/>
      <c r="E15" s="247">
        <v>9.8017587622050115</v>
      </c>
      <c r="F15" s="247"/>
      <c r="G15" s="247"/>
      <c r="H15" s="247"/>
      <c r="I15" s="247"/>
    </row>
    <row r="16" spans="1:9">
      <c r="A16" s="222">
        <v>29556</v>
      </c>
      <c r="B16" s="291"/>
      <c r="C16" s="291">
        <v>20803.452615162631</v>
      </c>
      <c r="D16" s="291"/>
      <c r="E16" s="291">
        <v>-28.523308924843718</v>
      </c>
      <c r="F16" s="291"/>
      <c r="G16" s="291"/>
      <c r="H16" s="291"/>
      <c r="I16" s="291"/>
    </row>
    <row r="17" spans="1:9">
      <c r="A17" s="222">
        <v>29921</v>
      </c>
      <c r="B17" s="247"/>
      <c r="C17" s="247">
        <v>21166.468855340132</v>
      </c>
      <c r="D17" s="247"/>
      <c r="E17" s="247">
        <v>1.7449807341735095</v>
      </c>
      <c r="F17" s="247"/>
      <c r="G17" s="247"/>
      <c r="H17" s="247"/>
      <c r="I17" s="247"/>
    </row>
    <row r="18" spans="1:9">
      <c r="A18" s="222">
        <v>30286</v>
      </c>
      <c r="B18" s="291"/>
      <c r="C18" s="291">
        <v>23244.958806284696</v>
      </c>
      <c r="D18" s="291"/>
      <c r="E18" s="291">
        <v>9.8197293329831012</v>
      </c>
      <c r="F18" s="291"/>
      <c r="G18" s="291"/>
      <c r="H18" s="291"/>
      <c r="I18" s="291"/>
    </row>
    <row r="19" spans="1:9">
      <c r="A19" s="222">
        <v>30651</v>
      </c>
      <c r="B19" s="247"/>
      <c r="C19" s="247">
        <v>36533.493019996917</v>
      </c>
      <c r="D19" s="247"/>
      <c r="E19" s="247">
        <v>57.167381213510367</v>
      </c>
      <c r="F19" s="247"/>
      <c r="G19" s="247"/>
      <c r="H19" s="247"/>
      <c r="I19" s="247"/>
    </row>
    <row r="20" spans="1:9">
      <c r="A20" s="222">
        <v>31017</v>
      </c>
      <c r="B20" s="291"/>
      <c r="C20" s="291">
        <v>58646.841061259256</v>
      </c>
      <c r="D20" s="291"/>
      <c r="E20" s="291">
        <v>60.528972767970515</v>
      </c>
      <c r="F20" s="291"/>
      <c r="G20" s="291"/>
      <c r="H20" s="291"/>
      <c r="I20" s="291"/>
    </row>
    <row r="21" spans="1:9">
      <c r="A21" s="222">
        <v>31382</v>
      </c>
      <c r="B21" s="247"/>
      <c r="C21" s="247">
        <v>107777.54461498269</v>
      </c>
      <c r="D21" s="247"/>
      <c r="E21" s="247">
        <v>83.773827651525522</v>
      </c>
      <c r="F21" s="247"/>
      <c r="G21" s="247"/>
      <c r="H21" s="247"/>
      <c r="I21" s="247"/>
    </row>
    <row r="22" spans="1:9">
      <c r="A22" s="222">
        <v>31747</v>
      </c>
      <c r="B22" s="291"/>
      <c r="C22" s="291">
        <v>76295.686512177519</v>
      </c>
      <c r="D22" s="291"/>
      <c r="E22" s="291">
        <v>-29.210034627592279</v>
      </c>
      <c r="F22" s="291"/>
      <c r="G22" s="291"/>
      <c r="H22" s="291"/>
      <c r="I22" s="291"/>
    </row>
    <row r="23" spans="1:9">
      <c r="A23" s="222">
        <v>32112</v>
      </c>
      <c r="B23" s="247"/>
      <c r="C23" s="247">
        <v>110732.16857523276</v>
      </c>
      <c r="D23" s="247"/>
      <c r="E23" s="247">
        <v>45.135555674643371</v>
      </c>
      <c r="F23" s="247"/>
      <c r="G23" s="247"/>
      <c r="H23" s="247"/>
      <c r="I23" s="247"/>
    </row>
    <row r="24" spans="1:9">
      <c r="A24" s="222">
        <v>32478</v>
      </c>
      <c r="B24" s="291"/>
      <c r="C24" s="291">
        <v>221717.42613667875</v>
      </c>
      <c r="D24" s="291"/>
      <c r="E24" s="291">
        <v>100.22855958613442</v>
      </c>
      <c r="F24" s="291"/>
      <c r="G24" s="291"/>
      <c r="H24" s="291"/>
      <c r="I24" s="291"/>
    </row>
    <row r="25" spans="1:9">
      <c r="A25" s="222">
        <v>32843</v>
      </c>
      <c r="B25" s="247"/>
      <c r="C25" s="247">
        <v>398636.00293906679</v>
      </c>
      <c r="D25" s="247"/>
      <c r="E25" s="247">
        <v>79.794619613401863</v>
      </c>
      <c r="F25" s="247"/>
      <c r="G25" s="247"/>
      <c r="H25" s="247"/>
      <c r="I25" s="247"/>
    </row>
    <row r="26" spans="1:9">
      <c r="A26" s="222">
        <v>33208</v>
      </c>
      <c r="B26" s="291"/>
      <c r="C26" s="291">
        <v>117040.38526399419</v>
      </c>
      <c r="D26" s="291"/>
      <c r="E26" s="291">
        <v>-70.639785568519187</v>
      </c>
      <c r="F26" s="291"/>
      <c r="G26" s="291"/>
      <c r="H26" s="291"/>
      <c r="I26" s="291"/>
    </row>
    <row r="27" spans="1:9">
      <c r="A27" s="222">
        <v>33573</v>
      </c>
      <c r="B27" s="247"/>
      <c r="C27" s="247">
        <v>221435.09508246038</v>
      </c>
      <c r="D27" s="247"/>
      <c r="E27" s="247">
        <v>89.195459826106486</v>
      </c>
      <c r="F27" s="247"/>
      <c r="G27" s="247"/>
      <c r="H27" s="247"/>
      <c r="I27" s="247"/>
    </row>
    <row r="28" spans="1:9">
      <c r="A28" s="222">
        <v>33939</v>
      </c>
      <c r="B28" s="291"/>
      <c r="C28" s="291">
        <v>303064.06861864956</v>
      </c>
      <c r="D28" s="291"/>
      <c r="E28" s="291">
        <v>36.863611662727322</v>
      </c>
      <c r="F28" s="291"/>
      <c r="G28" s="291"/>
      <c r="H28" s="291"/>
      <c r="I28" s="291"/>
    </row>
    <row r="29" spans="1:9">
      <c r="A29" s="222">
        <v>34304</v>
      </c>
      <c r="B29" s="247"/>
      <c r="C29" s="247">
        <v>367061.25855854346</v>
      </c>
      <c r="D29" s="247"/>
      <c r="E29" s="247">
        <v>21.116719719229593</v>
      </c>
      <c r="F29" s="247"/>
      <c r="G29" s="247"/>
      <c r="H29" s="247"/>
      <c r="I29" s="247"/>
    </row>
    <row r="30" spans="1:9">
      <c r="A30" s="222">
        <v>34669</v>
      </c>
      <c r="B30" s="291">
        <v>46021.738150000005</v>
      </c>
      <c r="C30" s="291">
        <v>490502.84332240553</v>
      </c>
      <c r="D30" s="291"/>
      <c r="E30" s="291">
        <v>33.629695830232663</v>
      </c>
      <c r="F30" s="291">
        <v>22.877040000000001</v>
      </c>
      <c r="G30" s="291">
        <v>243.82506219618745</v>
      </c>
      <c r="H30" s="291"/>
      <c r="I30" s="291"/>
    </row>
    <row r="31" spans="1:9">
      <c r="A31" s="222">
        <v>35034</v>
      </c>
      <c r="B31" s="247">
        <v>61886.652600000001</v>
      </c>
      <c r="C31" s="247">
        <v>574660.73380442581</v>
      </c>
      <c r="D31" s="247"/>
      <c r="E31" s="247">
        <v>17.157472505557664</v>
      </c>
      <c r="F31" s="247">
        <v>15455.853869999997</v>
      </c>
      <c r="G31" s="247">
        <v>143518.38325972363</v>
      </c>
      <c r="H31" s="247">
        <v>67460.549223151233</v>
      </c>
      <c r="I31" s="247">
        <v>58761.210560973974</v>
      </c>
    </row>
    <row r="32" spans="1:9">
      <c r="A32" s="222">
        <v>35400</v>
      </c>
      <c r="B32" s="291">
        <v>115907.96463000003</v>
      </c>
      <c r="C32" s="291">
        <v>984374.96577249689</v>
      </c>
      <c r="D32" s="291"/>
      <c r="E32" s="291">
        <v>71.296716108588186</v>
      </c>
      <c r="F32" s="291">
        <v>32739.705140000009</v>
      </c>
      <c r="G32" s="291">
        <v>278049.45267969667</v>
      </c>
      <c r="H32" s="291">
        <v>111.82721715264262</v>
      </c>
      <c r="I32" s="291">
        <v>93.737865745403269</v>
      </c>
    </row>
    <row r="33" spans="1:9">
      <c r="A33" s="222">
        <v>35765</v>
      </c>
      <c r="B33" s="247">
        <v>128825.31204999996</v>
      </c>
      <c r="C33" s="247">
        <v>1017927.9463650202</v>
      </c>
      <c r="D33" s="247"/>
      <c r="E33" s="247">
        <v>3.408556877123786</v>
      </c>
      <c r="F33" s="247">
        <v>48791.705910000004</v>
      </c>
      <c r="G33" s="247">
        <v>385533.24813477398</v>
      </c>
      <c r="H33" s="247">
        <v>49.029154970575263</v>
      </c>
      <c r="I33" s="247">
        <v>38.656359298392488</v>
      </c>
    </row>
    <row r="34" spans="1:9">
      <c r="A34" s="222">
        <v>36130</v>
      </c>
      <c r="B34" s="291">
        <v>146962.96017999997</v>
      </c>
      <c r="C34" s="291">
        <v>1141794.7414823901</v>
      </c>
      <c r="D34" s="291"/>
      <c r="E34" s="291">
        <v>12.168522886093584</v>
      </c>
      <c r="F34" s="291">
        <v>70593.153200000015</v>
      </c>
      <c r="G34" s="291">
        <v>548457.18274658115</v>
      </c>
      <c r="H34" s="291">
        <v>44.682691214392946</v>
      </c>
      <c r="I34" s="291">
        <v>42.259373322544803</v>
      </c>
    </row>
    <row r="35" spans="1:9">
      <c r="A35" s="222">
        <v>36495</v>
      </c>
      <c r="B35" s="247">
        <v>220936.80797999998</v>
      </c>
      <c r="C35" s="247">
        <v>1430675.7577519533</v>
      </c>
      <c r="D35" s="247"/>
      <c r="E35" s="247">
        <v>25.300608399589365</v>
      </c>
      <c r="F35" s="247">
        <v>112631.0027</v>
      </c>
      <c r="G35" s="247">
        <v>729341.78151415882</v>
      </c>
      <c r="H35" s="247">
        <v>59.549471293485112</v>
      </c>
      <c r="I35" s="247">
        <v>32.980623548722264</v>
      </c>
    </row>
    <row r="36" spans="1:9">
      <c r="A36" s="222">
        <v>36861</v>
      </c>
      <c r="B36" s="291">
        <v>297104.31175000005</v>
      </c>
      <c r="C36" s="291">
        <v>1752079.4589752143</v>
      </c>
      <c r="D36" s="291"/>
      <c r="E36" s="291">
        <v>22.465167210793339</v>
      </c>
      <c r="F36" s="291">
        <v>160613.39248000001</v>
      </c>
      <c r="G36" s="291">
        <v>947167.08802706283</v>
      </c>
      <c r="H36" s="291">
        <v>42.601405145796519</v>
      </c>
      <c r="I36" s="291">
        <v>29.866012346184959</v>
      </c>
    </row>
    <row r="37" spans="1:9">
      <c r="A37" s="222">
        <v>37226</v>
      </c>
      <c r="B37" s="247">
        <v>344413.38428999996</v>
      </c>
      <c r="C37" s="247">
        <v>1839961.405847999</v>
      </c>
      <c r="D37" s="247"/>
      <c r="E37" s="247">
        <v>5.0158653720069566</v>
      </c>
      <c r="F37" s="247">
        <v>189407.08637730996</v>
      </c>
      <c r="G37" s="247">
        <v>1011870.4580740865</v>
      </c>
      <c r="H37" s="247">
        <v>17.927330624621106</v>
      </c>
      <c r="I37" s="247">
        <v>6.8312519369523272</v>
      </c>
    </row>
    <row r="38" spans="1:9">
      <c r="A38" s="222">
        <v>37591</v>
      </c>
      <c r="B38" s="291">
        <v>355013.98477559991</v>
      </c>
      <c r="C38" s="291">
        <v>1540825.3496825288</v>
      </c>
      <c r="D38" s="291"/>
      <c r="E38" s="291">
        <v>-16.257735364161334</v>
      </c>
      <c r="F38" s="291">
        <v>167005.14735409006</v>
      </c>
      <c r="G38" s="291">
        <v>724832.75478091545</v>
      </c>
      <c r="H38" s="291">
        <v>-11.827402792413963</v>
      </c>
      <c r="I38" s="291">
        <v>-28.367040563620733</v>
      </c>
    </row>
    <row r="39" spans="1:9">
      <c r="A39" s="222">
        <v>37956</v>
      </c>
      <c r="B39" s="247">
        <v>515628.56356053002</v>
      </c>
      <c r="C39" s="247">
        <v>2036019.3266848947</v>
      </c>
      <c r="D39" s="247"/>
      <c r="E39" s="247">
        <v>32.138228846273563</v>
      </c>
      <c r="F39" s="247">
        <v>254326.17756957005</v>
      </c>
      <c r="G39" s="247">
        <v>1004236.4783632715</v>
      </c>
      <c r="H39" s="247">
        <v>52.286430447762768</v>
      </c>
      <c r="I39" s="247">
        <v>38.547336849699519</v>
      </c>
    </row>
    <row r="40" spans="1:9">
      <c r="A40" s="222">
        <v>38322</v>
      </c>
      <c r="B40" s="291">
        <v>612647.18788836012</v>
      </c>
      <c r="C40" s="291">
        <v>2155529.3416331895</v>
      </c>
      <c r="D40" s="291"/>
      <c r="E40" s="291">
        <v>5.8697878444447014</v>
      </c>
      <c r="F40" s="291">
        <v>298522.57576256996</v>
      </c>
      <c r="G40" s="291">
        <v>1050317.6769880052</v>
      </c>
      <c r="H40" s="291">
        <v>17.37784077728692</v>
      </c>
      <c r="I40" s="291">
        <v>4.5886800188575023</v>
      </c>
    </row>
    <row r="41" spans="1:9">
      <c r="A41" s="222">
        <v>38687</v>
      </c>
      <c r="B41" s="247">
        <v>738977.75733154023</v>
      </c>
      <c r="C41" s="247">
        <v>2556946.3504610145</v>
      </c>
      <c r="D41" s="247"/>
      <c r="E41" s="247">
        <v>18.622665025922672</v>
      </c>
      <c r="F41" s="247">
        <v>414216.58243692009</v>
      </c>
      <c r="G41" s="247">
        <v>1433236.0727433118</v>
      </c>
      <c r="H41" s="247">
        <v>38.755530089746827</v>
      </c>
      <c r="I41" s="247">
        <v>36.457388478255581</v>
      </c>
    </row>
    <row r="42" spans="1:9">
      <c r="A42" s="222">
        <v>39052</v>
      </c>
      <c r="B42" s="291">
        <v>939626.19070499996</v>
      </c>
      <c r="C42" s="291">
        <v>3138219.108758274</v>
      </c>
      <c r="D42" s="291"/>
      <c r="E42" s="291">
        <v>22.733083867499076</v>
      </c>
      <c r="F42" s="291">
        <v>533123.63405939995</v>
      </c>
      <c r="G42" s="291">
        <v>1780557.834898758</v>
      </c>
      <c r="H42" s="291">
        <v>28.706492367573873</v>
      </c>
      <c r="I42" s="291">
        <v>24.233395234788404</v>
      </c>
    </row>
    <row r="43" spans="1:9">
      <c r="A43" s="222">
        <v>39417</v>
      </c>
      <c r="B43" s="247">
        <v>1160831.4815380608</v>
      </c>
      <c r="C43" s="247">
        <v>3636572.5958631909</v>
      </c>
      <c r="D43" s="247">
        <v>23.541839618911737</v>
      </c>
      <c r="E43" s="247">
        <v>15.880136785672192</v>
      </c>
      <c r="F43" s="247">
        <v>616932.74798063014</v>
      </c>
      <c r="G43" s="247">
        <v>1932684.2530358895</v>
      </c>
      <c r="H43" s="247">
        <v>15.720389899632977</v>
      </c>
      <c r="I43" s="247">
        <v>8.5437504559227904</v>
      </c>
    </row>
    <row r="44" spans="1:9">
      <c r="A44" s="222">
        <v>39783</v>
      </c>
      <c r="B44" s="291">
        <v>1126616.8507822298</v>
      </c>
      <c r="C44" s="291">
        <v>3173896.2451812318</v>
      </c>
      <c r="D44" s="291">
        <v>-2.9474244367061715</v>
      </c>
      <c r="E44" s="291">
        <v>-12.722868538587136</v>
      </c>
      <c r="F44" s="291">
        <v>575020.35015678965</v>
      </c>
      <c r="G44" s="291">
        <v>1619942.866111282</v>
      </c>
      <c r="H44" s="291">
        <v>-6.7936736963680175</v>
      </c>
      <c r="I44" s="291">
        <v>-16.18171133920859</v>
      </c>
    </row>
    <row r="45" spans="1:9">
      <c r="A45" s="222">
        <v>40148</v>
      </c>
      <c r="B45" s="247">
        <v>1403649.9315149104</v>
      </c>
      <c r="C45" s="247">
        <v>4025277.893326256</v>
      </c>
      <c r="D45" s="247">
        <v>24.589822222198407</v>
      </c>
      <c r="E45" s="247">
        <v>26.824495269422698</v>
      </c>
      <c r="F45" s="247">
        <v>677421.5065979698</v>
      </c>
      <c r="G45" s="247">
        <v>1942656.608139911</v>
      </c>
      <c r="H45" s="247">
        <v>17.808266509743305</v>
      </c>
      <c r="I45" s="247">
        <v>19.921303941003316</v>
      </c>
    </row>
    <row r="46" spans="1:9">
      <c r="A46" s="222">
        <v>40513</v>
      </c>
      <c r="B46" s="291">
        <v>1671906.7776818506</v>
      </c>
      <c r="C46" s="291">
        <v>4328690.4192345189</v>
      </c>
      <c r="D46" s="291">
        <v>19.111378139520866</v>
      </c>
      <c r="E46" s="291">
        <v>7.5376789863703237</v>
      </c>
      <c r="F46" s="291">
        <v>792365.1215456099</v>
      </c>
      <c r="G46" s="291">
        <v>2051491.9587357265</v>
      </c>
      <c r="H46" s="291">
        <v>16.967813071788967</v>
      </c>
      <c r="I46" s="291">
        <v>5.6023977752828387</v>
      </c>
    </row>
    <row r="47" spans="1:9">
      <c r="A47" s="222">
        <v>40878</v>
      </c>
      <c r="B47" s="247">
        <v>1942837.6713282401</v>
      </c>
      <c r="C47" s="247">
        <v>4764279.3605473628</v>
      </c>
      <c r="D47" s="247">
        <v>16.204904320206381</v>
      </c>
      <c r="E47" s="247">
        <v>10.062834232203485</v>
      </c>
      <c r="F47" s="247">
        <v>906055.2608531001</v>
      </c>
      <c r="G47" s="247">
        <v>2221853.3449820476</v>
      </c>
      <c r="H47" s="247">
        <v>14.348200875591672</v>
      </c>
      <c r="I47" s="247">
        <v>8.304267804749756</v>
      </c>
    </row>
    <row r="48" spans="1:9">
      <c r="A48" s="222">
        <v>41244</v>
      </c>
      <c r="B48" s="291">
        <v>2272338.3847502898</v>
      </c>
      <c r="C48" s="291">
        <v>5196511.5377537534</v>
      </c>
      <c r="D48" s="291">
        <v>16.959765516425435</v>
      </c>
      <c r="E48" s="291">
        <v>9.0723516506121058</v>
      </c>
      <c r="F48" s="291">
        <v>1102117.9913443406</v>
      </c>
      <c r="G48" s="291">
        <v>2520385.5624769651</v>
      </c>
      <c r="H48" s="291">
        <v>21.639158113450691</v>
      </c>
      <c r="I48" s="291">
        <v>13.436180122740254</v>
      </c>
    </row>
    <row r="49" spans="1:9">
      <c r="A49" s="222">
        <v>41609</v>
      </c>
      <c r="B49" s="247">
        <v>2471473.9558171001</v>
      </c>
      <c r="C49" s="247">
        <v>5357443.9097771002</v>
      </c>
      <c r="D49" s="247">
        <v>8.7634646495967843</v>
      </c>
      <c r="E49" s="247">
        <v>3.0969309094021895</v>
      </c>
      <c r="F49" s="247">
        <v>1206678.7308929097</v>
      </c>
      <c r="G49" s="247">
        <v>2615732.0422753408</v>
      </c>
      <c r="H49" s="247">
        <v>9.4872545743517094</v>
      </c>
      <c r="I49" s="247">
        <v>3.7830116636865512</v>
      </c>
    </row>
    <row r="50" spans="1:9">
      <c r="A50" s="222">
        <v>41974</v>
      </c>
      <c r="B50" s="291">
        <v>2693573.8191815391</v>
      </c>
      <c r="C50" s="291">
        <v>5608899.6893090233</v>
      </c>
      <c r="D50" s="291">
        <v>8.9865346483495472</v>
      </c>
      <c r="E50" s="291">
        <v>4.6935774553426057</v>
      </c>
      <c r="F50" s="291">
        <v>1350625.0120838298</v>
      </c>
      <c r="G50" s="291">
        <v>2812442.0265385052</v>
      </c>
      <c r="H50" s="291">
        <v>11.929130555272465</v>
      </c>
      <c r="I50" s="291">
        <v>7.5202651144668806</v>
      </c>
    </row>
    <row r="51" spans="1:9">
      <c r="A51" s="222">
        <v>42339</v>
      </c>
      <c r="B51" s="247">
        <v>2997295.8423312507</v>
      </c>
      <c r="C51" s="247">
        <v>5642534.5725711482</v>
      </c>
      <c r="D51" s="247">
        <v>11.275800981834578</v>
      </c>
      <c r="E51" s="247">
        <v>0.59966990185678526</v>
      </c>
      <c r="F51" s="247">
        <v>1552676.1663578302</v>
      </c>
      <c r="G51" s="247">
        <v>2922977.7137605124</v>
      </c>
      <c r="H51" s="247">
        <v>14.959826189081383</v>
      </c>
      <c r="I51" s="247">
        <v>3.9302387810657251</v>
      </c>
    </row>
    <row r="52" spans="1:9">
      <c r="A52" s="222">
        <v>42705</v>
      </c>
      <c r="B52" s="291">
        <v>3491452.2603654028</v>
      </c>
      <c r="C52" s="291">
        <v>6157836.6106945118</v>
      </c>
      <c r="D52" s="291">
        <v>16.486741517307308</v>
      </c>
      <c r="E52" s="291">
        <v>9.1324569038228276</v>
      </c>
      <c r="F52" s="291">
        <v>1861518.8305880073</v>
      </c>
      <c r="G52" s="291">
        <v>3283140.6393889505</v>
      </c>
      <c r="H52" s="291">
        <v>19.890990209158744</v>
      </c>
      <c r="I52" s="291">
        <v>12.32178144680671</v>
      </c>
    </row>
    <row r="53" spans="1:9">
      <c r="A53" s="222">
        <v>43070</v>
      </c>
      <c r="B53" s="247">
        <v>4150291.6512563284</v>
      </c>
      <c r="C53" s="247">
        <v>7344362.7864408838</v>
      </c>
      <c r="D53" s="247">
        <v>18.870067288904409</v>
      </c>
      <c r="E53" s="247">
        <v>19.268555675636051</v>
      </c>
      <c r="F53" s="247">
        <v>2285724.7195193307</v>
      </c>
      <c r="G53" s="247">
        <v>4044822.1428014999</v>
      </c>
      <c r="H53" s="247">
        <v>22.788159967059116</v>
      </c>
      <c r="I53" s="247">
        <v>23.199782984450863</v>
      </c>
    </row>
    <row r="54" spans="1:9">
      <c r="A54" s="222">
        <v>43435</v>
      </c>
      <c r="B54" s="291">
        <v>4639835.7360763839</v>
      </c>
      <c r="C54" s="291">
        <v>7575644.6347822817</v>
      </c>
      <c r="D54" s="291">
        <v>11.795414056548694</v>
      </c>
      <c r="E54" s="291">
        <v>3.1491070779944295</v>
      </c>
      <c r="F54" s="291">
        <v>2618295.227575521</v>
      </c>
      <c r="G54" s="291">
        <v>4274994.9182106154</v>
      </c>
      <c r="H54" s="291">
        <v>14.549893310255115</v>
      </c>
      <c r="I54" s="291">
        <v>5.6905536827806031</v>
      </c>
    </row>
    <row r="55" spans="1:9">
      <c r="A55" s="222">
        <v>43800</v>
      </c>
      <c r="B55" s="247">
        <v>5477306.663607358</v>
      </c>
      <c r="C55" s="247">
        <v>8488074.7130692191</v>
      </c>
      <c r="D55" s="247">
        <v>18.049581389688825</v>
      </c>
      <c r="E55" s="247">
        <v>12.044256591678931</v>
      </c>
      <c r="F55" s="247">
        <v>3109836.3388990299</v>
      </c>
      <c r="G55" s="247">
        <v>4819252.3828139724</v>
      </c>
      <c r="H55" s="247">
        <v>18.773326481546704</v>
      </c>
      <c r="I55" s="247">
        <v>12.73118389649845</v>
      </c>
    </row>
    <row r="56" spans="1:9">
      <c r="A56" s="222">
        <v>44166</v>
      </c>
      <c r="B56" s="291">
        <v>6092348.5635511046</v>
      </c>
      <c r="C56" s="291">
        <v>7597239.3505199105</v>
      </c>
      <c r="D56" s="291">
        <v>11.228911173264123</v>
      </c>
      <c r="E56" s="291">
        <v>-10.495140448960413</v>
      </c>
      <c r="F56" s="291">
        <v>3321884.0759490705</v>
      </c>
      <c r="G56" s="291">
        <v>4142433.4403078761</v>
      </c>
      <c r="H56" s="291">
        <v>6.8186140343678545</v>
      </c>
      <c r="I56" s="291">
        <v>-14.044065111005878</v>
      </c>
    </row>
    <row r="57" spans="1:9">
      <c r="A57" s="222">
        <v>44531</v>
      </c>
      <c r="B57" s="247">
        <v>6925734.6955842245</v>
      </c>
      <c r="C57" s="247">
        <v>7370641.9318365129</v>
      </c>
      <c r="D57" s="247">
        <v>13.679226054448804</v>
      </c>
      <c r="E57" s="247">
        <v>-2.982628402616939</v>
      </c>
      <c r="F57" s="247">
        <v>3555306.2034188793</v>
      </c>
      <c r="G57" s="247">
        <v>3783698.0674621607</v>
      </c>
      <c r="H57" s="247">
        <v>7.02679931427528</v>
      </c>
      <c r="I57" s="247">
        <v>-8.6600153753841198</v>
      </c>
    </row>
    <row r="58" spans="1:9">
      <c r="A58" s="351">
        <v>44562</v>
      </c>
      <c r="B58" s="352">
        <v>6977376.2939341133</v>
      </c>
      <c r="C58" s="352">
        <v>7333926.8857731195</v>
      </c>
      <c r="D58" s="352">
        <v>0.74564794378876798</v>
      </c>
      <c r="E58" s="352">
        <v>-0.49812548761603637</v>
      </c>
      <c r="F58" s="352">
        <v>3576303.3308697506</v>
      </c>
      <c r="G58" s="352">
        <v>3759055.8463569796</v>
      </c>
      <c r="H58" s="352">
        <v>0.59058562749616783</v>
      </c>
      <c r="I58" s="352">
        <v>-0.65127345432478023</v>
      </c>
    </row>
    <row r="59" spans="1:9">
      <c r="A59" s="222">
        <v>44593</v>
      </c>
      <c r="B59" s="247">
        <v>7026050.5392660163</v>
      </c>
      <c r="C59" s="247">
        <v>7239573.013943892</v>
      </c>
      <c r="D59" s="247">
        <v>0.69760097895563433</v>
      </c>
      <c r="E59" s="247">
        <v>-1.28653957557529</v>
      </c>
      <c r="F59" s="247">
        <v>3589482.8451836398</v>
      </c>
      <c r="G59" s="247">
        <v>3698567.6369360001</v>
      </c>
      <c r="H59" s="247">
        <v>0.36852339118236443</v>
      </c>
      <c r="I59" s="247">
        <v>-1.6091330348177877</v>
      </c>
    </row>
    <row r="60" spans="1:9">
      <c r="A60" s="222">
        <v>44621</v>
      </c>
      <c r="B60" s="291">
        <v>7228084.4179534903</v>
      </c>
      <c r="C60" s="291">
        <v>7337681.5026343362</v>
      </c>
      <c r="D60" s="291">
        <v>2.8754970884194506</v>
      </c>
      <c r="E60" s="291">
        <v>1.3551695452408694</v>
      </c>
      <c r="F60" s="291">
        <v>3651907.1212918488</v>
      </c>
      <c r="G60" s="291">
        <v>3707279.796938065</v>
      </c>
      <c r="H60" s="291">
        <v>1.7390882976908557</v>
      </c>
      <c r="I60" s="291">
        <v>0.23555497309446594</v>
      </c>
    </row>
    <row r="61" spans="1:9">
      <c r="A61" s="222">
        <v>44652</v>
      </c>
      <c r="B61" s="247">
        <v>7258302.8566888329</v>
      </c>
      <c r="C61" s="247">
        <v>7197770.9618955711</v>
      </c>
      <c r="D61" s="247">
        <v>0.4180698092053774</v>
      </c>
      <c r="E61" s="247">
        <v>-1.9067404423118575</v>
      </c>
      <c r="F61" s="247">
        <v>3643795.13129882</v>
      </c>
      <c r="G61" s="247">
        <v>3613407.0601627803</v>
      </c>
      <c r="H61" s="247">
        <v>-0.22213023835500678</v>
      </c>
      <c r="I61" s="247">
        <v>-2.5321190176370436</v>
      </c>
    </row>
    <row r="62" spans="1:9">
      <c r="A62" s="222">
        <v>44682</v>
      </c>
      <c r="B62" s="291">
        <v>7273438.5362048689</v>
      </c>
      <c r="C62" s="291">
        <v>7183328.7668031398</v>
      </c>
      <c r="D62" s="291">
        <v>0.20852918119953756</v>
      </c>
      <c r="E62" s="291">
        <v>-0.2006481613389326</v>
      </c>
      <c r="F62" s="291">
        <v>3637945.7959753694</v>
      </c>
      <c r="G62" s="291">
        <v>3592875.7159658149</v>
      </c>
      <c r="H62" s="291">
        <v>-0.16052865522561888</v>
      </c>
      <c r="I62" s="291">
        <v>-0.56819903916500891</v>
      </c>
    </row>
    <row r="63" spans="1:9">
      <c r="A63" s="222">
        <v>44713</v>
      </c>
      <c r="B63" s="247">
        <v>7187819.0087836934</v>
      </c>
      <c r="C63" s="247">
        <v>7050124.1131952815</v>
      </c>
      <c r="D63" s="247">
        <v>-1.1771533779379411</v>
      </c>
      <c r="E63" s="247">
        <v>-1.8543583056291055</v>
      </c>
      <c r="F63" s="247">
        <v>3618529.7491070312</v>
      </c>
      <c r="G63" s="247">
        <v>3549210.6586599876</v>
      </c>
      <c r="H63" s="247">
        <v>-0.53370907531986234</v>
      </c>
      <c r="I63" s="247">
        <v>-1.215323344244581</v>
      </c>
    </row>
    <row r="64" spans="1:9">
      <c r="A64" s="222">
        <v>44743</v>
      </c>
      <c r="B64" s="291">
        <v>7230057.7395644644</v>
      </c>
      <c r="C64" s="291">
        <v>7047856.9760121256</v>
      </c>
      <c r="D64" s="291">
        <v>0.58764321596235902</v>
      </c>
      <c r="E64" s="291">
        <v>-3.2157408107352126E-2</v>
      </c>
      <c r="F64" s="291">
        <v>3643902.7293201806</v>
      </c>
      <c r="G64" s="291">
        <v>3552074.7130708136</v>
      </c>
      <c r="H64" s="291">
        <v>0.70119584395875734</v>
      </c>
      <c r="I64" s="291">
        <v>8.0695531662456688E-2</v>
      </c>
    </row>
    <row r="65" spans="1:9">
      <c r="A65" s="222">
        <v>44774</v>
      </c>
      <c r="B65" s="247">
        <v>7385027.7686864287</v>
      </c>
      <c r="C65" s="247">
        <v>7226381.9408603227</v>
      </c>
      <c r="D65" s="247">
        <v>2.1434134374049876</v>
      </c>
      <c r="E65" s="247">
        <v>2.5330389855500641</v>
      </c>
      <c r="F65" s="247">
        <v>3701440.3861137284</v>
      </c>
      <c r="G65" s="247">
        <v>3621925.7122903094</v>
      </c>
      <c r="H65" s="247">
        <v>1.5790118745645572</v>
      </c>
      <c r="I65" s="247">
        <v>1.9664845157243036</v>
      </c>
    </row>
    <row r="66" spans="1:9">
      <c r="A66" s="222">
        <v>44805</v>
      </c>
      <c r="B66" s="291">
        <v>7425656.7198116295</v>
      </c>
      <c r="C66" s="291">
        <v>7306322.8730209107</v>
      </c>
      <c r="D66" s="291">
        <v>0.55015299058824496</v>
      </c>
      <c r="E66" s="291">
        <v>1.106237295714692</v>
      </c>
      <c r="F66" s="291">
        <v>3730173.1045551002</v>
      </c>
      <c r="G66" s="291">
        <v>3670227.4428368285</v>
      </c>
      <c r="H66" s="291">
        <v>0.77625776573803762</v>
      </c>
      <c r="I66" s="291">
        <v>1.3335925246234837</v>
      </c>
    </row>
    <row r="67" spans="1:9">
      <c r="A67" s="222">
        <v>44835</v>
      </c>
      <c r="B67" s="247">
        <v>7529366.7984923059</v>
      </c>
      <c r="C67" s="247">
        <v>7499864.6297325483</v>
      </c>
      <c r="D67" s="247">
        <v>1.396645207204088</v>
      </c>
      <c r="E67" s="247">
        <v>2.6489625503179468</v>
      </c>
      <c r="F67" s="247">
        <v>3788229.8519428382</v>
      </c>
      <c r="G67" s="247">
        <v>3773386.5059638447</v>
      </c>
      <c r="H67" s="247">
        <v>1.556408932251486</v>
      </c>
      <c r="I67" s="247">
        <v>2.8106994657334212</v>
      </c>
    </row>
    <row r="68" spans="1:9">
      <c r="A68" s="222">
        <v>44866</v>
      </c>
      <c r="B68" s="291">
        <v>7504658.9358940031</v>
      </c>
      <c r="C68" s="291">
        <v>7521889.2930798642</v>
      </c>
      <c r="D68" s="291">
        <v>-0.32815325988966038</v>
      </c>
      <c r="E68" s="291">
        <v>0.29366747847690533</v>
      </c>
      <c r="F68" s="291">
        <v>3764352.1144912792</v>
      </c>
      <c r="G68" s="291">
        <v>3772994.8965364182</v>
      </c>
      <c r="H68" s="291">
        <v>-0.63031385065805523</v>
      </c>
      <c r="I68" s="291">
        <v>-1.0378195469968432E-2</v>
      </c>
    </row>
    <row r="69" spans="1:9">
      <c r="A69" s="222">
        <v>44896</v>
      </c>
      <c r="B69" s="247">
        <v>7444517.9286488537</v>
      </c>
      <c r="C69" s="247">
        <v>7475065.3223849181</v>
      </c>
      <c r="D69" s="247">
        <v>-0.80138228477647999</v>
      </c>
      <c r="E69" s="247">
        <v>-0.62250278979809082</v>
      </c>
      <c r="F69" s="247">
        <v>3709792.8743271898</v>
      </c>
      <c r="G69" s="247">
        <v>3725015.4185802178</v>
      </c>
      <c r="H69" s="247">
        <v>-1.4493660131861219</v>
      </c>
      <c r="I69" s="247">
        <v>-1.2716549921720173</v>
      </c>
    </row>
    <row r="70" spans="1:9">
      <c r="A70" s="222">
        <v>44927</v>
      </c>
      <c r="B70" s="291">
        <v>7526405.4402503986</v>
      </c>
      <c r="C70" s="291">
        <v>7533933.6520279543</v>
      </c>
      <c r="D70" s="291">
        <v>1.0999706413012547</v>
      </c>
      <c r="E70" s="291">
        <v>0.78752930046977099</v>
      </c>
      <c r="F70" s="291">
        <v>3747976.7384732799</v>
      </c>
      <c r="G70" s="291">
        <v>3751725.6147261704</v>
      </c>
      <c r="H70" s="291">
        <v>1.0292721302672447</v>
      </c>
      <c r="I70" s="291">
        <v>0.71704927750697323</v>
      </c>
    </row>
    <row r="71" spans="1:9">
      <c r="A71" s="222">
        <v>44958</v>
      </c>
      <c r="B71" s="247">
        <v>7523730.7786347521</v>
      </c>
      <c r="C71" s="247">
        <v>7526740.2709462056</v>
      </c>
      <c r="D71" s="247">
        <v>-3.5537038721599856E-2</v>
      </c>
      <c r="E71" s="247">
        <v>-9.5479750871078295E-2</v>
      </c>
      <c r="F71" s="247">
        <v>3749881.9430944305</v>
      </c>
      <c r="G71" s="247">
        <v>3751381.8958716681</v>
      </c>
      <c r="H71" s="247">
        <v>5.0832882754932029E-2</v>
      </c>
      <c r="I71" s="247">
        <v>-9.1616202729056795E-3</v>
      </c>
    </row>
    <row r="72" spans="1:9">
      <c r="A72" s="222">
        <v>44986</v>
      </c>
      <c r="B72" s="291">
        <v>7531202.854022352</v>
      </c>
      <c r="C72" s="291">
        <v>7531202.854022352</v>
      </c>
      <c r="D72" s="291">
        <v>9.9313433819546049E-2</v>
      </c>
      <c r="E72" s="291">
        <v>5.9289717932358599E-2</v>
      </c>
      <c r="F72" s="291">
        <v>3724186.5012745797</v>
      </c>
      <c r="G72" s="291">
        <v>3724186.5012745797</v>
      </c>
      <c r="H72" s="291">
        <v>-0.68523335427053667</v>
      </c>
      <c r="I72" s="291">
        <v>-0.72494337691975375</v>
      </c>
    </row>
    <row r="73" spans="1:9">
      <c r="A73" s="323"/>
      <c r="B73" s="324"/>
      <c r="C73" s="324"/>
      <c r="D73" s="324"/>
      <c r="E73" s="323"/>
      <c r="F73" s="324"/>
      <c r="G73" s="324"/>
      <c r="H73" s="324"/>
      <c r="I73" s="323"/>
    </row>
    <row r="74" spans="1:9" s="179" customFormat="1">
      <c r="A74" s="136" t="s">
        <v>279</v>
      </c>
      <c r="B74" s="180"/>
      <c r="C74" s="180"/>
      <c r="D74" s="180"/>
      <c r="F74" s="180"/>
      <c r="G74" s="180"/>
      <c r="H74" s="180"/>
    </row>
    <row r="75" spans="1:9" s="179" customFormat="1">
      <c r="A75" s="136" t="s">
        <v>280</v>
      </c>
      <c r="B75" s="180"/>
      <c r="C75" s="180"/>
      <c r="D75" s="180"/>
      <c r="F75" s="180"/>
      <c r="G75" s="180"/>
      <c r="H75" s="180"/>
    </row>
    <row r="76" spans="1:9" s="179" customFormat="1">
      <c r="A76" s="136" t="s">
        <v>85</v>
      </c>
      <c r="B76" s="180"/>
      <c r="C76" s="180"/>
      <c r="D76" s="180"/>
      <c r="F76" s="180"/>
      <c r="G76" s="180"/>
      <c r="H76" s="180"/>
    </row>
    <row r="77" spans="1:9" s="179" customFormat="1">
      <c r="A77" s="136" t="s">
        <v>193</v>
      </c>
      <c r="B77" s="180"/>
      <c r="C77" s="180"/>
      <c r="D77" s="180"/>
      <c r="F77" s="180"/>
      <c r="G77" s="180"/>
      <c r="H77" s="180"/>
    </row>
  </sheetData>
  <mergeCells count="7">
    <mergeCell ref="A1:I1"/>
    <mergeCell ref="A2:I2"/>
    <mergeCell ref="A5:A7"/>
    <mergeCell ref="B6:C6"/>
    <mergeCell ref="D6:E6"/>
    <mergeCell ref="F6:G6"/>
    <mergeCell ref="H6:I6"/>
  </mergeCells>
  <phoneticPr fontId="17" type="noConversion"/>
  <pageMargins left="0.51181102362204722" right="0.51181102362204722" top="0.78740157480314965" bottom="0.78740157480314965" header="0.31496062992125984" footer="0.31496062992125984"/>
  <pageSetup paperSize="9" scale="64" fitToHeight="2" orientation="landscape" r:id="rId1"/>
  <headerFooter>
    <oddFooter>&amp;RPágina &amp;P de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655CE-0E30-4757-B768-3E0626400AB8}">
  <dimension ref="A1:L75"/>
  <sheetViews>
    <sheetView showGridLines="0" showRowColHeaders="0" topLeftCell="A55" zoomScale="80" zoomScaleNormal="80" zoomScaleSheetLayoutView="55" workbookViewId="0">
      <selection sqref="A1:S1"/>
    </sheetView>
  </sheetViews>
  <sheetFormatPr defaultColWidth="9.140625" defaultRowHeight="12.75"/>
  <cols>
    <col min="1" max="1" width="11.28515625" style="347" customWidth="1"/>
    <col min="2" max="12" width="20.7109375" style="347" customWidth="1"/>
    <col min="13" max="16384" width="9.140625" style="347"/>
  </cols>
  <sheetData>
    <row r="1" spans="1:12" s="421" customFormat="1" ht="24.95" customHeight="1">
      <c r="A1" s="479" t="s">
        <v>87</v>
      </c>
      <c r="B1" s="479"/>
      <c r="C1" s="479"/>
      <c r="D1" s="479"/>
      <c r="E1" s="479"/>
      <c r="F1" s="479"/>
      <c r="G1" s="479"/>
      <c r="H1" s="479"/>
      <c r="I1" s="479"/>
      <c r="J1" s="479"/>
      <c r="K1" s="479"/>
      <c r="L1" s="479"/>
    </row>
    <row r="2" spans="1:12" s="422" customFormat="1" ht="24.95" customHeight="1">
      <c r="A2" s="488" t="s">
        <v>282</v>
      </c>
      <c r="B2" s="488"/>
      <c r="C2" s="488"/>
      <c r="D2" s="488"/>
      <c r="E2" s="488"/>
      <c r="F2" s="488"/>
      <c r="G2" s="488"/>
      <c r="H2" s="488"/>
      <c r="I2" s="488"/>
      <c r="J2" s="488"/>
      <c r="K2" s="488"/>
      <c r="L2" s="488"/>
    </row>
    <row r="3" spans="1:12" s="353" customFormat="1" ht="24.95" customHeight="1">
      <c r="B3" s="355"/>
      <c r="C3" s="356"/>
      <c r="D3" s="356"/>
      <c r="E3" s="357"/>
      <c r="F3" s="357"/>
      <c r="G3" s="358"/>
      <c r="H3" s="358"/>
      <c r="I3" s="358"/>
      <c r="J3" s="358"/>
      <c r="K3" s="358"/>
    </row>
    <row r="4" spans="1:12" s="353" customFormat="1" ht="24.95" customHeight="1">
      <c r="A4" s="228" t="s">
        <v>284</v>
      </c>
      <c r="B4" s="439"/>
      <c r="C4" s="440"/>
      <c r="D4" s="441"/>
      <c r="E4" s="441"/>
      <c r="F4" s="441"/>
      <c r="G4" s="442"/>
      <c r="H4" s="442"/>
      <c r="I4" s="442"/>
      <c r="J4" s="442"/>
      <c r="K4" s="442"/>
      <c r="L4" s="231" t="s">
        <v>308</v>
      </c>
    </row>
    <row r="5" spans="1:12" s="353" customFormat="1" ht="17.45" hidden="1" customHeight="1">
      <c r="A5" s="116"/>
      <c r="B5" s="359" t="s">
        <v>3</v>
      </c>
      <c r="C5" s="357" t="s">
        <v>6</v>
      </c>
      <c r="D5" s="357" t="s">
        <v>15</v>
      </c>
      <c r="E5" s="357" t="s">
        <v>7</v>
      </c>
      <c r="F5" s="357" t="s">
        <v>8</v>
      </c>
      <c r="G5" s="360" t="s">
        <v>43</v>
      </c>
      <c r="H5" s="360" t="s">
        <v>11</v>
      </c>
      <c r="I5" s="360" t="s">
        <v>45</v>
      </c>
      <c r="J5" s="360" t="s">
        <v>44</v>
      </c>
      <c r="K5" s="360" t="s">
        <v>80</v>
      </c>
      <c r="L5" s="117"/>
    </row>
    <row r="6" spans="1:12" ht="35.1" customHeight="1">
      <c r="A6" s="464" t="s">
        <v>5</v>
      </c>
      <c r="B6" s="463" t="s">
        <v>285</v>
      </c>
      <c r="C6" s="463" t="s">
        <v>6</v>
      </c>
      <c r="D6" s="463" t="s">
        <v>15</v>
      </c>
      <c r="E6" s="463" t="s">
        <v>7</v>
      </c>
      <c r="F6" s="463" t="s">
        <v>8</v>
      </c>
      <c r="G6" s="463" t="s">
        <v>43</v>
      </c>
      <c r="H6" s="463" t="s">
        <v>11</v>
      </c>
      <c r="I6" s="463" t="s">
        <v>45</v>
      </c>
      <c r="J6" s="463" t="s">
        <v>44</v>
      </c>
      <c r="K6" s="463" t="s">
        <v>80</v>
      </c>
      <c r="L6" s="465" t="s">
        <v>222</v>
      </c>
    </row>
    <row r="7" spans="1:12" s="353" customFormat="1" ht="15" customHeight="1">
      <c r="A7" s="361">
        <v>26634</v>
      </c>
      <c r="B7" s="123">
        <v>0</v>
      </c>
      <c r="C7" s="123">
        <v>24715.991575503711</v>
      </c>
      <c r="D7" s="123">
        <v>0</v>
      </c>
      <c r="E7" s="123">
        <v>0</v>
      </c>
      <c r="F7" s="123">
        <v>0</v>
      </c>
      <c r="G7" s="123">
        <v>0</v>
      </c>
      <c r="H7" s="123">
        <v>0</v>
      </c>
      <c r="I7" s="123">
        <v>0</v>
      </c>
      <c r="J7" s="123">
        <v>0</v>
      </c>
      <c r="K7" s="123">
        <v>0</v>
      </c>
      <c r="L7" s="123">
        <v>24715.991575503711</v>
      </c>
    </row>
    <row r="8" spans="1:12" s="353" customFormat="1" ht="15" customHeight="1">
      <c r="A8" s="362">
        <v>26999</v>
      </c>
      <c r="B8" s="124">
        <v>0</v>
      </c>
      <c r="C8" s="124">
        <v>22651.513822656958</v>
      </c>
      <c r="D8" s="124">
        <v>0</v>
      </c>
      <c r="E8" s="124">
        <v>0</v>
      </c>
      <c r="F8" s="124">
        <v>0</v>
      </c>
      <c r="G8" s="124">
        <v>0</v>
      </c>
      <c r="H8" s="124">
        <v>0</v>
      </c>
      <c r="I8" s="124">
        <v>0</v>
      </c>
      <c r="J8" s="124">
        <v>0</v>
      </c>
      <c r="K8" s="124">
        <v>0</v>
      </c>
      <c r="L8" s="124">
        <v>22651.513822656958</v>
      </c>
    </row>
    <row r="9" spans="1:12" s="353" customFormat="1" ht="15" customHeight="1">
      <c r="A9" s="361">
        <v>27364</v>
      </c>
      <c r="B9" s="123">
        <v>0</v>
      </c>
      <c r="C9" s="123">
        <v>18684.545585981614</v>
      </c>
      <c r="D9" s="123">
        <v>0</v>
      </c>
      <c r="E9" s="123">
        <v>0</v>
      </c>
      <c r="F9" s="123">
        <v>0</v>
      </c>
      <c r="G9" s="123">
        <v>0</v>
      </c>
      <c r="H9" s="123">
        <v>0</v>
      </c>
      <c r="I9" s="123">
        <v>0</v>
      </c>
      <c r="J9" s="123">
        <v>0</v>
      </c>
      <c r="K9" s="123">
        <v>0</v>
      </c>
      <c r="L9" s="123">
        <v>18684.545585981614</v>
      </c>
    </row>
    <row r="10" spans="1:12" s="353" customFormat="1" ht="15" customHeight="1">
      <c r="A10" s="362">
        <v>27729</v>
      </c>
      <c r="B10" s="124">
        <v>0</v>
      </c>
      <c r="C10" s="124">
        <v>20485.383212740617</v>
      </c>
      <c r="D10" s="124">
        <v>0</v>
      </c>
      <c r="E10" s="124">
        <v>0</v>
      </c>
      <c r="F10" s="124">
        <v>0</v>
      </c>
      <c r="G10" s="124">
        <v>0</v>
      </c>
      <c r="H10" s="124">
        <v>0</v>
      </c>
      <c r="I10" s="124">
        <v>0</v>
      </c>
      <c r="J10" s="124">
        <v>0</v>
      </c>
      <c r="K10" s="124">
        <v>0</v>
      </c>
      <c r="L10" s="124">
        <v>20485.383212740617</v>
      </c>
    </row>
    <row r="11" spans="1:12" s="353" customFormat="1" ht="15" customHeight="1">
      <c r="A11" s="361">
        <v>28095</v>
      </c>
      <c r="B11" s="123">
        <v>0</v>
      </c>
      <c r="C11" s="123">
        <v>22029.950789024278</v>
      </c>
      <c r="D11" s="123">
        <v>0</v>
      </c>
      <c r="E11" s="123">
        <v>0</v>
      </c>
      <c r="F11" s="123">
        <v>0</v>
      </c>
      <c r="G11" s="123">
        <v>0</v>
      </c>
      <c r="H11" s="123">
        <v>0</v>
      </c>
      <c r="I11" s="123">
        <v>0</v>
      </c>
      <c r="J11" s="123">
        <v>0</v>
      </c>
      <c r="K11" s="123">
        <v>0</v>
      </c>
      <c r="L11" s="123">
        <v>22029.950789024278</v>
      </c>
    </row>
    <row r="12" spans="1:12" s="353" customFormat="1" ht="15" customHeight="1">
      <c r="A12" s="362">
        <v>28460</v>
      </c>
      <c r="B12" s="124">
        <v>0</v>
      </c>
      <c r="C12" s="124">
        <v>27547.171892911989</v>
      </c>
      <c r="D12" s="124">
        <v>0</v>
      </c>
      <c r="E12" s="124">
        <v>0</v>
      </c>
      <c r="F12" s="124">
        <v>0</v>
      </c>
      <c r="G12" s="124">
        <v>0</v>
      </c>
      <c r="H12" s="124">
        <v>0</v>
      </c>
      <c r="I12" s="124">
        <v>0</v>
      </c>
      <c r="J12" s="124">
        <v>0</v>
      </c>
      <c r="K12" s="124">
        <v>0</v>
      </c>
      <c r="L12" s="124">
        <v>27547.171892911989</v>
      </c>
    </row>
    <row r="13" spans="1:12" s="353" customFormat="1" ht="15" customHeight="1">
      <c r="A13" s="361">
        <v>28825</v>
      </c>
      <c r="B13" s="123">
        <v>0</v>
      </c>
      <c r="C13" s="123">
        <v>26507.067395416972</v>
      </c>
      <c r="D13" s="123">
        <v>0</v>
      </c>
      <c r="E13" s="123">
        <v>0</v>
      </c>
      <c r="F13" s="123">
        <v>0</v>
      </c>
      <c r="G13" s="123">
        <v>0</v>
      </c>
      <c r="H13" s="123">
        <v>0</v>
      </c>
      <c r="I13" s="123">
        <v>0</v>
      </c>
      <c r="J13" s="123">
        <v>0</v>
      </c>
      <c r="K13" s="123">
        <v>0</v>
      </c>
      <c r="L13" s="123">
        <v>26507.067395416972</v>
      </c>
    </row>
    <row r="14" spans="1:12" s="353" customFormat="1" ht="15" customHeight="1">
      <c r="A14" s="362">
        <v>29190</v>
      </c>
      <c r="B14" s="124">
        <v>0</v>
      </c>
      <c r="C14" s="124">
        <v>29105.226196450847</v>
      </c>
      <c r="D14" s="124">
        <v>0</v>
      </c>
      <c r="E14" s="124">
        <v>0</v>
      </c>
      <c r="F14" s="124">
        <v>0</v>
      </c>
      <c r="G14" s="124">
        <v>0</v>
      </c>
      <c r="H14" s="124">
        <v>0</v>
      </c>
      <c r="I14" s="124">
        <v>0</v>
      </c>
      <c r="J14" s="124">
        <v>0</v>
      </c>
      <c r="K14" s="124">
        <v>0</v>
      </c>
      <c r="L14" s="124">
        <v>29105.226196450847</v>
      </c>
    </row>
    <row r="15" spans="1:12" s="353" customFormat="1" ht="15" customHeight="1">
      <c r="A15" s="361">
        <v>29556</v>
      </c>
      <c r="B15" s="123">
        <v>0</v>
      </c>
      <c r="C15" s="123">
        <v>20803.452615162631</v>
      </c>
      <c r="D15" s="123">
        <v>0</v>
      </c>
      <c r="E15" s="123">
        <v>0</v>
      </c>
      <c r="F15" s="123">
        <v>0</v>
      </c>
      <c r="G15" s="123">
        <v>0</v>
      </c>
      <c r="H15" s="123">
        <v>0</v>
      </c>
      <c r="I15" s="123">
        <v>0</v>
      </c>
      <c r="J15" s="123">
        <v>0</v>
      </c>
      <c r="K15" s="123">
        <v>0</v>
      </c>
      <c r="L15" s="123">
        <v>20803.452615162631</v>
      </c>
    </row>
    <row r="16" spans="1:12" s="353" customFormat="1" ht="15" customHeight="1">
      <c r="A16" s="362">
        <v>29921</v>
      </c>
      <c r="B16" s="124">
        <v>0</v>
      </c>
      <c r="C16" s="124">
        <v>21166.468855340132</v>
      </c>
      <c r="D16" s="124">
        <v>0</v>
      </c>
      <c r="E16" s="124">
        <v>0</v>
      </c>
      <c r="F16" s="124">
        <v>0</v>
      </c>
      <c r="G16" s="124">
        <v>0</v>
      </c>
      <c r="H16" s="124">
        <v>0</v>
      </c>
      <c r="I16" s="124">
        <v>0</v>
      </c>
      <c r="J16" s="124">
        <v>0</v>
      </c>
      <c r="K16" s="124">
        <v>0</v>
      </c>
      <c r="L16" s="124">
        <v>21166.468855340132</v>
      </c>
    </row>
    <row r="17" spans="1:12" s="353" customFormat="1" ht="15" customHeight="1">
      <c r="A17" s="361">
        <v>30286</v>
      </c>
      <c r="B17" s="123">
        <v>0</v>
      </c>
      <c r="C17" s="123">
        <v>23244.958806284696</v>
      </c>
      <c r="D17" s="123">
        <v>0</v>
      </c>
      <c r="E17" s="123">
        <v>0</v>
      </c>
      <c r="F17" s="123">
        <v>0</v>
      </c>
      <c r="G17" s="123">
        <v>0</v>
      </c>
      <c r="H17" s="123">
        <v>0</v>
      </c>
      <c r="I17" s="123">
        <v>0</v>
      </c>
      <c r="J17" s="123">
        <v>0</v>
      </c>
      <c r="K17" s="123">
        <v>0</v>
      </c>
      <c r="L17" s="123">
        <v>23244.958806284696</v>
      </c>
    </row>
    <row r="18" spans="1:12" s="353" customFormat="1" ht="15" customHeight="1">
      <c r="A18" s="362">
        <v>30651</v>
      </c>
      <c r="B18" s="124">
        <v>0</v>
      </c>
      <c r="C18" s="124">
        <v>36533.493019996917</v>
      </c>
      <c r="D18" s="124">
        <v>0</v>
      </c>
      <c r="E18" s="124">
        <v>0</v>
      </c>
      <c r="F18" s="124">
        <v>0</v>
      </c>
      <c r="G18" s="124">
        <v>0</v>
      </c>
      <c r="H18" s="124">
        <v>0</v>
      </c>
      <c r="I18" s="124">
        <v>0</v>
      </c>
      <c r="J18" s="124">
        <v>0</v>
      </c>
      <c r="K18" s="124">
        <v>0</v>
      </c>
      <c r="L18" s="124">
        <v>36533.493019996917</v>
      </c>
    </row>
    <row r="19" spans="1:12" s="353" customFormat="1" ht="15" customHeight="1">
      <c r="A19" s="361">
        <v>31017</v>
      </c>
      <c r="B19" s="123">
        <v>27902.684313804435</v>
      </c>
      <c r="C19" s="123">
        <v>30744.156747454821</v>
      </c>
      <c r="D19" s="123">
        <v>0</v>
      </c>
      <c r="E19" s="123">
        <v>0</v>
      </c>
      <c r="F19" s="123">
        <v>0</v>
      </c>
      <c r="G19" s="123">
        <v>0</v>
      </c>
      <c r="H19" s="123">
        <v>0</v>
      </c>
      <c r="I19" s="123">
        <v>0</v>
      </c>
      <c r="J19" s="123">
        <v>0</v>
      </c>
      <c r="K19" s="123">
        <v>0</v>
      </c>
      <c r="L19" s="123">
        <v>58646.841061259256</v>
      </c>
    </row>
    <row r="20" spans="1:12" s="353" customFormat="1" ht="15" customHeight="1">
      <c r="A20" s="362">
        <v>31382</v>
      </c>
      <c r="B20" s="124">
        <v>57808.392618028913</v>
      </c>
      <c r="C20" s="124">
        <v>49969.151996953777</v>
      </c>
      <c r="D20" s="124">
        <v>0</v>
      </c>
      <c r="E20" s="124">
        <v>0</v>
      </c>
      <c r="F20" s="124">
        <v>0</v>
      </c>
      <c r="G20" s="124">
        <v>0</v>
      </c>
      <c r="H20" s="124">
        <v>0</v>
      </c>
      <c r="I20" s="124">
        <v>0</v>
      </c>
      <c r="J20" s="124">
        <v>0</v>
      </c>
      <c r="K20" s="124">
        <v>0</v>
      </c>
      <c r="L20" s="124">
        <v>107777.54461498269</v>
      </c>
    </row>
    <row r="21" spans="1:12" s="353" customFormat="1" ht="15" customHeight="1">
      <c r="A21" s="361">
        <v>31747</v>
      </c>
      <c r="B21" s="123">
        <v>24049.920259784591</v>
      </c>
      <c r="C21" s="123">
        <v>52245.766252392932</v>
      </c>
      <c r="D21" s="123">
        <v>0</v>
      </c>
      <c r="E21" s="123">
        <v>0</v>
      </c>
      <c r="F21" s="123">
        <v>0</v>
      </c>
      <c r="G21" s="123">
        <v>0</v>
      </c>
      <c r="H21" s="123">
        <v>0</v>
      </c>
      <c r="I21" s="123">
        <v>0</v>
      </c>
      <c r="J21" s="123">
        <v>0</v>
      </c>
      <c r="K21" s="123">
        <v>0</v>
      </c>
      <c r="L21" s="123">
        <v>76295.686512177519</v>
      </c>
    </row>
    <row r="22" spans="1:12" s="353" customFormat="1" ht="15" customHeight="1">
      <c r="A22" s="362">
        <v>32112</v>
      </c>
      <c r="B22" s="124">
        <v>96110.056296628129</v>
      </c>
      <c r="C22" s="124">
        <v>14622.112278604636</v>
      </c>
      <c r="D22" s="124">
        <v>0</v>
      </c>
      <c r="E22" s="124">
        <v>0</v>
      </c>
      <c r="F22" s="124">
        <v>0</v>
      </c>
      <c r="G22" s="124">
        <v>0</v>
      </c>
      <c r="H22" s="124">
        <v>0</v>
      </c>
      <c r="I22" s="124">
        <v>0</v>
      </c>
      <c r="J22" s="124">
        <v>0</v>
      </c>
      <c r="K22" s="124">
        <v>0</v>
      </c>
      <c r="L22" s="124">
        <v>110732.16857523276</v>
      </c>
    </row>
    <row r="23" spans="1:12" s="353" customFormat="1" ht="15" customHeight="1">
      <c r="A23" s="361">
        <v>32478</v>
      </c>
      <c r="B23" s="123">
        <v>205266.90996559736</v>
      </c>
      <c r="C23" s="123">
        <v>16450.516171081395</v>
      </c>
      <c r="D23" s="123">
        <v>0</v>
      </c>
      <c r="E23" s="123">
        <v>0</v>
      </c>
      <c r="F23" s="123">
        <v>0</v>
      </c>
      <c r="G23" s="123">
        <v>0</v>
      </c>
      <c r="H23" s="123">
        <v>0</v>
      </c>
      <c r="I23" s="123">
        <v>0</v>
      </c>
      <c r="J23" s="123">
        <v>0</v>
      </c>
      <c r="K23" s="123">
        <v>0</v>
      </c>
      <c r="L23" s="123">
        <v>221717.42613667875</v>
      </c>
    </row>
    <row r="24" spans="1:12" s="353" customFormat="1" ht="15" customHeight="1">
      <c r="A24" s="362">
        <v>32843</v>
      </c>
      <c r="B24" s="124">
        <v>380095.48518492118</v>
      </c>
      <c r="C24" s="124">
        <v>18540.517754145603</v>
      </c>
      <c r="D24" s="124">
        <v>0</v>
      </c>
      <c r="E24" s="124">
        <v>0</v>
      </c>
      <c r="F24" s="124">
        <v>0</v>
      </c>
      <c r="G24" s="124">
        <v>0</v>
      </c>
      <c r="H24" s="124">
        <v>0</v>
      </c>
      <c r="I24" s="124">
        <v>0</v>
      </c>
      <c r="J24" s="124">
        <v>0</v>
      </c>
      <c r="K24" s="124">
        <v>0</v>
      </c>
      <c r="L24" s="124">
        <v>398636.00293906679</v>
      </c>
    </row>
    <row r="25" spans="1:12" s="353" customFormat="1" ht="15" customHeight="1">
      <c r="A25" s="361">
        <v>33208</v>
      </c>
      <c r="B25" s="123">
        <v>112316.65467315368</v>
      </c>
      <c r="C25" s="123">
        <v>4723.7305908405115</v>
      </c>
      <c r="D25" s="123">
        <v>0</v>
      </c>
      <c r="E25" s="123">
        <v>0</v>
      </c>
      <c r="F25" s="123">
        <v>0</v>
      </c>
      <c r="G25" s="123">
        <v>0</v>
      </c>
      <c r="H25" s="123">
        <v>0</v>
      </c>
      <c r="I25" s="123">
        <v>0</v>
      </c>
      <c r="J25" s="123">
        <v>0</v>
      </c>
      <c r="K25" s="123">
        <v>0</v>
      </c>
      <c r="L25" s="123">
        <v>117040.38526399419</v>
      </c>
    </row>
    <row r="26" spans="1:12" s="353" customFormat="1" ht="15" customHeight="1">
      <c r="A26" s="362">
        <v>33573</v>
      </c>
      <c r="B26" s="124">
        <v>211937.38211004756</v>
      </c>
      <c r="C26" s="124">
        <v>9497.7129724128063</v>
      </c>
      <c r="D26" s="124">
        <v>0</v>
      </c>
      <c r="E26" s="124">
        <v>0</v>
      </c>
      <c r="F26" s="124">
        <v>0</v>
      </c>
      <c r="G26" s="124">
        <v>0</v>
      </c>
      <c r="H26" s="124">
        <v>0</v>
      </c>
      <c r="I26" s="124">
        <v>0</v>
      </c>
      <c r="J26" s="124">
        <v>0</v>
      </c>
      <c r="K26" s="124">
        <v>0</v>
      </c>
      <c r="L26" s="124">
        <v>221435.09508246038</v>
      </c>
    </row>
    <row r="27" spans="1:12" s="353" customFormat="1" ht="15" customHeight="1">
      <c r="A27" s="361">
        <v>33939</v>
      </c>
      <c r="B27" s="123">
        <v>293402.44069871912</v>
      </c>
      <c r="C27" s="123">
        <v>9661.6279199304408</v>
      </c>
      <c r="D27" s="123">
        <v>0</v>
      </c>
      <c r="E27" s="123">
        <v>0</v>
      </c>
      <c r="F27" s="123">
        <v>0</v>
      </c>
      <c r="G27" s="123">
        <v>0</v>
      </c>
      <c r="H27" s="123">
        <v>0</v>
      </c>
      <c r="I27" s="123">
        <v>0</v>
      </c>
      <c r="J27" s="123">
        <v>0</v>
      </c>
      <c r="K27" s="123">
        <v>0</v>
      </c>
      <c r="L27" s="123">
        <v>303064.06861864956</v>
      </c>
    </row>
    <row r="28" spans="1:12" s="353" customFormat="1" ht="15" customHeight="1">
      <c r="A28" s="362">
        <v>34304</v>
      </c>
      <c r="B28" s="124">
        <v>334755.20179738104</v>
      </c>
      <c r="C28" s="124">
        <v>32306.05676116241</v>
      </c>
      <c r="D28" s="124">
        <v>0</v>
      </c>
      <c r="E28" s="124">
        <v>0</v>
      </c>
      <c r="F28" s="124">
        <v>0</v>
      </c>
      <c r="G28" s="124">
        <v>0</v>
      </c>
      <c r="H28" s="124">
        <v>0</v>
      </c>
      <c r="I28" s="124">
        <v>0</v>
      </c>
      <c r="J28" s="124">
        <v>0</v>
      </c>
      <c r="K28" s="124">
        <v>0</v>
      </c>
      <c r="L28" s="124">
        <v>367061.25855854346</v>
      </c>
    </row>
    <row r="29" spans="1:12" s="353" customFormat="1" ht="15" customHeight="1">
      <c r="A29" s="361">
        <v>34669</v>
      </c>
      <c r="B29" s="123">
        <v>455014.99050760537</v>
      </c>
      <c r="C29" s="123">
        <v>35487.852814800281</v>
      </c>
      <c r="D29" s="123">
        <v>0</v>
      </c>
      <c r="E29" s="123">
        <v>0</v>
      </c>
      <c r="F29" s="123">
        <v>0</v>
      </c>
      <c r="G29" s="123">
        <v>0</v>
      </c>
      <c r="H29" s="123">
        <v>0</v>
      </c>
      <c r="I29" s="123">
        <v>0</v>
      </c>
      <c r="J29" s="123">
        <v>0</v>
      </c>
      <c r="K29" s="123">
        <v>0</v>
      </c>
      <c r="L29" s="123">
        <v>490502.84332240553</v>
      </c>
    </row>
    <row r="30" spans="1:12" s="353" customFormat="1" ht="15" customHeight="1">
      <c r="A30" s="362">
        <v>35034</v>
      </c>
      <c r="B30" s="124">
        <v>481118.69007437449</v>
      </c>
      <c r="C30" s="124">
        <v>12729.790857278535</v>
      </c>
      <c r="D30" s="124">
        <v>78730.782496194312</v>
      </c>
      <c r="E30" s="124">
        <v>2081.4703765785225</v>
      </c>
      <c r="F30" s="124">
        <v>0</v>
      </c>
      <c r="G30" s="124">
        <v>0</v>
      </c>
      <c r="H30" s="124">
        <v>0</v>
      </c>
      <c r="I30" s="124">
        <v>0</v>
      </c>
      <c r="J30" s="124">
        <v>0</v>
      </c>
      <c r="K30" s="124">
        <v>0</v>
      </c>
      <c r="L30" s="124">
        <v>574660.73380442581</v>
      </c>
    </row>
    <row r="31" spans="1:12" s="353" customFormat="1" ht="15" customHeight="1">
      <c r="A31" s="361">
        <v>35400</v>
      </c>
      <c r="B31" s="123">
        <v>824478.32840714278</v>
      </c>
      <c r="C31" s="123">
        <v>34657.054088951183</v>
      </c>
      <c r="D31" s="123">
        <v>115302.13170717405</v>
      </c>
      <c r="E31" s="123">
        <v>9937.4515692289697</v>
      </c>
      <c r="F31" s="123">
        <v>0</v>
      </c>
      <c r="G31" s="123">
        <v>0</v>
      </c>
      <c r="H31" s="123">
        <v>0</v>
      </c>
      <c r="I31" s="123">
        <v>0</v>
      </c>
      <c r="J31" s="123">
        <v>0</v>
      </c>
      <c r="K31" s="123">
        <v>0</v>
      </c>
      <c r="L31" s="123">
        <v>984374.96577249689</v>
      </c>
    </row>
    <row r="32" spans="1:12" s="353" customFormat="1" ht="15" customHeight="1">
      <c r="A32" s="362">
        <v>35765</v>
      </c>
      <c r="B32" s="124">
        <v>807614.12599927024</v>
      </c>
      <c r="C32" s="124">
        <v>93042.413931991396</v>
      </c>
      <c r="D32" s="124">
        <v>109539.60146286829</v>
      </c>
      <c r="E32" s="124">
        <v>7731.8049708902245</v>
      </c>
      <c r="F32" s="124">
        <v>0</v>
      </c>
      <c r="G32" s="124">
        <v>0</v>
      </c>
      <c r="H32" s="124">
        <v>0</v>
      </c>
      <c r="I32" s="124">
        <v>0</v>
      </c>
      <c r="J32" s="124">
        <v>0</v>
      </c>
      <c r="K32" s="124">
        <v>0</v>
      </c>
      <c r="L32" s="124">
        <v>1017927.9463650202</v>
      </c>
    </row>
    <row r="33" spans="1:12" s="353" customFormat="1" ht="15" customHeight="1">
      <c r="A33" s="361">
        <v>36130</v>
      </c>
      <c r="B33" s="123">
        <v>971547.40577007586</v>
      </c>
      <c r="C33" s="123">
        <v>71979.325811375456</v>
      </c>
      <c r="D33" s="123">
        <v>87548.461855486472</v>
      </c>
      <c r="E33" s="123">
        <v>9917.6957164255746</v>
      </c>
      <c r="F33" s="123">
        <v>801.85232902667042</v>
      </c>
      <c r="G33" s="123">
        <v>0</v>
      </c>
      <c r="H33" s="123">
        <v>0</v>
      </c>
      <c r="I33" s="123">
        <v>0</v>
      </c>
      <c r="J33" s="123">
        <v>0</v>
      </c>
      <c r="K33" s="123">
        <v>0</v>
      </c>
      <c r="L33" s="123">
        <v>1141794.7414823901</v>
      </c>
    </row>
    <row r="34" spans="1:12" s="353" customFormat="1" ht="15" customHeight="1">
      <c r="A34" s="362">
        <v>36495</v>
      </c>
      <c r="B34" s="124">
        <v>1228214.6817878475</v>
      </c>
      <c r="C34" s="124">
        <v>97840.512635425053</v>
      </c>
      <c r="D34" s="124">
        <v>85641.96595321488</v>
      </c>
      <c r="E34" s="124">
        <v>15149.147834284726</v>
      </c>
      <c r="F34" s="124">
        <v>3829.4495411811067</v>
      </c>
      <c r="G34" s="124">
        <v>0</v>
      </c>
      <c r="H34" s="124">
        <v>0</v>
      </c>
      <c r="I34" s="124">
        <v>0</v>
      </c>
      <c r="J34" s="124">
        <v>0</v>
      </c>
      <c r="K34" s="124">
        <v>0</v>
      </c>
      <c r="L34" s="124">
        <v>1430675.7577519533</v>
      </c>
    </row>
    <row r="35" spans="1:12" s="353" customFormat="1" ht="15" customHeight="1">
      <c r="A35" s="361">
        <v>36861</v>
      </c>
      <c r="B35" s="123">
        <v>1530704.9805215911</v>
      </c>
      <c r="C35" s="123">
        <v>111810.54988919813</v>
      </c>
      <c r="D35" s="123">
        <v>80096.054129930912</v>
      </c>
      <c r="E35" s="123">
        <v>19032.085400774198</v>
      </c>
      <c r="F35" s="123">
        <v>10435.789033719626</v>
      </c>
      <c r="G35" s="123">
        <v>0</v>
      </c>
      <c r="H35" s="123">
        <v>0</v>
      </c>
      <c r="I35" s="123">
        <v>0</v>
      </c>
      <c r="J35" s="123">
        <v>0</v>
      </c>
      <c r="K35" s="123">
        <v>0</v>
      </c>
      <c r="L35" s="123">
        <v>1752079.4589752143</v>
      </c>
    </row>
    <row r="36" spans="1:12" s="353" customFormat="1" ht="15" customHeight="1">
      <c r="A36" s="362">
        <v>37226</v>
      </c>
      <c r="B36" s="124">
        <v>1229890.9391106404</v>
      </c>
      <c r="C36" s="124">
        <v>131284.90904996046</v>
      </c>
      <c r="D36" s="124">
        <v>416239.52669560473</v>
      </c>
      <c r="E36" s="124">
        <v>38980.021166802137</v>
      </c>
      <c r="F36" s="124">
        <v>23566.009824991277</v>
      </c>
      <c r="G36" s="124">
        <v>0</v>
      </c>
      <c r="H36" s="124">
        <v>0</v>
      </c>
      <c r="I36" s="124">
        <v>0</v>
      </c>
      <c r="J36" s="124">
        <v>0</v>
      </c>
      <c r="K36" s="124">
        <v>0</v>
      </c>
      <c r="L36" s="124">
        <v>1839961.405847999</v>
      </c>
    </row>
    <row r="37" spans="1:12" s="353" customFormat="1" ht="15" customHeight="1">
      <c r="A37" s="361">
        <v>37591</v>
      </c>
      <c r="B37" s="365">
        <v>892355.68411791453</v>
      </c>
      <c r="C37" s="123">
        <v>134626.76853628381</v>
      </c>
      <c r="D37" s="123">
        <v>393144.02975901711</v>
      </c>
      <c r="E37" s="123">
        <v>25894.686419167665</v>
      </c>
      <c r="F37" s="123">
        <v>44573.309583915216</v>
      </c>
      <c r="G37" s="123">
        <v>0</v>
      </c>
      <c r="H37" s="123">
        <v>0</v>
      </c>
      <c r="I37" s="123">
        <v>0</v>
      </c>
      <c r="J37" s="123">
        <v>1475.6341683913167</v>
      </c>
      <c r="K37" s="123">
        <v>48755.237097838988</v>
      </c>
      <c r="L37" s="123">
        <v>1540825.3496825288</v>
      </c>
    </row>
    <row r="38" spans="1:12" s="353" customFormat="1" ht="15" customHeight="1">
      <c r="A38" s="362">
        <v>37956</v>
      </c>
      <c r="B38" s="124">
        <v>1122509.5281752213</v>
      </c>
      <c r="C38" s="124">
        <v>160268.9248919079</v>
      </c>
      <c r="D38" s="124">
        <v>560770.42693935521</v>
      </c>
      <c r="E38" s="124">
        <v>26760.633344546259</v>
      </c>
      <c r="F38" s="124">
        <v>87779.809081588726</v>
      </c>
      <c r="G38" s="124">
        <v>0</v>
      </c>
      <c r="H38" s="124">
        <v>4005.6915647672549</v>
      </c>
      <c r="I38" s="124">
        <v>0</v>
      </c>
      <c r="J38" s="124">
        <v>1373.6850903823834</v>
      </c>
      <c r="K38" s="124">
        <v>72550.627597125655</v>
      </c>
      <c r="L38" s="124">
        <v>2036019.3266848947</v>
      </c>
    </row>
    <row r="39" spans="1:12" s="353" customFormat="1" ht="15" customHeight="1">
      <c r="A39" s="361">
        <v>38322</v>
      </c>
      <c r="B39" s="123">
        <v>1127496.1768424183</v>
      </c>
      <c r="C39" s="123">
        <v>174499.17851838632</v>
      </c>
      <c r="D39" s="123">
        <v>615890.31509484106</v>
      </c>
      <c r="E39" s="123">
        <v>16815.426068864996</v>
      </c>
      <c r="F39" s="123">
        <v>125107.51638479644</v>
      </c>
      <c r="G39" s="123">
        <v>1450.0471379713547</v>
      </c>
      <c r="H39" s="123">
        <v>16067.768902996482</v>
      </c>
      <c r="I39" s="123">
        <v>51.13024746881571</v>
      </c>
      <c r="J39" s="123">
        <v>1229.00411813087</v>
      </c>
      <c r="K39" s="123">
        <v>76922.778317315315</v>
      </c>
      <c r="L39" s="123">
        <v>2155529.3416331895</v>
      </c>
    </row>
    <row r="40" spans="1:12" s="353" customFormat="1" ht="15" customHeight="1">
      <c r="A40" s="362">
        <v>38687</v>
      </c>
      <c r="B40" s="124">
        <v>1612115.7363377926</v>
      </c>
      <c r="C40" s="124">
        <v>204168.57317327408</v>
      </c>
      <c r="D40" s="124">
        <v>440237.81511384324</v>
      </c>
      <c r="E40" s="124">
        <v>7448.0641526825457</v>
      </c>
      <c r="F40" s="124">
        <v>175180.19455350807</v>
      </c>
      <c r="G40" s="124">
        <v>8489.9218110882466</v>
      </c>
      <c r="H40" s="124">
        <v>42373.743426202178</v>
      </c>
      <c r="I40" s="124">
        <v>62.252468514572818</v>
      </c>
      <c r="J40" s="124">
        <v>1615.9738916065382</v>
      </c>
      <c r="K40" s="124">
        <v>65254.075532501716</v>
      </c>
      <c r="L40" s="124">
        <v>2556946.3504610145</v>
      </c>
    </row>
    <row r="41" spans="1:12" s="353" customFormat="1" ht="15" customHeight="1">
      <c r="A41" s="361">
        <v>39052</v>
      </c>
      <c r="B41" s="123">
        <v>1706025.1313160125</v>
      </c>
      <c r="C41" s="123">
        <v>303129.6646586734</v>
      </c>
      <c r="D41" s="123">
        <v>712460.96307825553</v>
      </c>
      <c r="E41" s="123">
        <v>4278.9640988923848</v>
      </c>
      <c r="F41" s="123">
        <v>249212.89872034863</v>
      </c>
      <c r="G41" s="123">
        <v>9146.0659623324245</v>
      </c>
      <c r="H41" s="123">
        <v>64632.009987085992</v>
      </c>
      <c r="I41" s="123">
        <v>6201.8271415680301</v>
      </c>
      <c r="J41" s="123">
        <v>1081.0912543131797</v>
      </c>
      <c r="K41" s="123">
        <v>82050.492540792155</v>
      </c>
      <c r="L41" s="123">
        <v>3138219.108758274</v>
      </c>
    </row>
    <row r="42" spans="1:12" s="353" customFormat="1" ht="15" customHeight="1">
      <c r="A42" s="362">
        <v>39417</v>
      </c>
      <c r="B42" s="124">
        <v>1710837.4737250125</v>
      </c>
      <c r="C42" s="124">
        <v>540891.66339975421</v>
      </c>
      <c r="D42" s="124">
        <v>865393.61156558432</v>
      </c>
      <c r="E42" s="124">
        <v>2178.5441554327858</v>
      </c>
      <c r="F42" s="124">
        <v>290452.75734465779</v>
      </c>
      <c r="G42" s="124">
        <v>11758.998897243924</v>
      </c>
      <c r="H42" s="124">
        <v>89987.362873597493</v>
      </c>
      <c r="I42" s="124">
        <v>10613.39110817047</v>
      </c>
      <c r="J42" s="124">
        <v>1402.2132306935493</v>
      </c>
      <c r="K42" s="124">
        <v>113056.57956304363</v>
      </c>
      <c r="L42" s="124">
        <v>3636572.5958631909</v>
      </c>
    </row>
    <row r="43" spans="1:12" s="353" customFormat="1" ht="15" customHeight="1">
      <c r="A43" s="361">
        <v>39783</v>
      </c>
      <c r="B43" s="123">
        <v>1550592.2441527261</v>
      </c>
      <c r="C43" s="123">
        <v>317295.95266794349</v>
      </c>
      <c r="D43" s="123">
        <v>750639.75204960338</v>
      </c>
      <c r="E43" s="123">
        <v>2169.8896755134147</v>
      </c>
      <c r="F43" s="123">
        <v>314434.8348211791</v>
      </c>
      <c r="G43" s="123">
        <v>5462.8397847642736</v>
      </c>
      <c r="H43" s="123">
        <v>122833.56484222798</v>
      </c>
      <c r="I43" s="123">
        <v>44429.020654721346</v>
      </c>
      <c r="J43" s="123">
        <v>1363.9002491702656</v>
      </c>
      <c r="K43" s="123">
        <v>64674.24628338265</v>
      </c>
      <c r="L43" s="123">
        <v>3173896.2451812318</v>
      </c>
    </row>
    <row r="44" spans="1:12" s="353" customFormat="1" ht="15" customHeight="1">
      <c r="A44" s="362">
        <v>40148</v>
      </c>
      <c r="B44" s="124">
        <v>1776936.9085802073</v>
      </c>
      <c r="C44" s="124">
        <v>476496.83621237759</v>
      </c>
      <c r="D44" s="124">
        <v>963560.56995522522</v>
      </c>
      <c r="E44" s="124">
        <v>1868.882926320641</v>
      </c>
      <c r="F44" s="124">
        <v>427967.46321982605</v>
      </c>
      <c r="G44" s="124">
        <v>8339.8070022701577</v>
      </c>
      <c r="H44" s="124">
        <v>153006.74982477978</v>
      </c>
      <c r="I44" s="124">
        <v>71305.655180201516</v>
      </c>
      <c r="J44" s="124">
        <v>2672.7202122914546</v>
      </c>
      <c r="K44" s="124">
        <v>143122.30021275577</v>
      </c>
      <c r="L44" s="124">
        <v>4025277.893326256</v>
      </c>
    </row>
    <row r="45" spans="1:12" s="353" customFormat="1" ht="15" customHeight="1">
      <c r="A45" s="361">
        <v>40513</v>
      </c>
      <c r="B45" s="123">
        <v>1881840.0604445897</v>
      </c>
      <c r="C45" s="123">
        <v>490121.37198884116</v>
      </c>
      <c r="D45" s="123">
        <v>1049027.0583046689</v>
      </c>
      <c r="E45" s="123">
        <v>2238.6460927988223</v>
      </c>
      <c r="F45" s="123">
        <v>477357.55858433689</v>
      </c>
      <c r="G45" s="123">
        <v>6247.4397350254203</v>
      </c>
      <c r="H45" s="123">
        <v>153823.27133252463</v>
      </c>
      <c r="I45" s="123">
        <v>109283.00958140932</v>
      </c>
      <c r="J45" s="123">
        <v>8304.6445703162135</v>
      </c>
      <c r="K45" s="123">
        <v>150447.358600009</v>
      </c>
      <c r="L45" s="123">
        <v>4328690.4192345189</v>
      </c>
    </row>
    <row r="46" spans="1:12" s="353" customFormat="1" ht="15" customHeight="1">
      <c r="A46" s="362">
        <v>40878</v>
      </c>
      <c r="B46" s="124">
        <v>2236204.2915230715</v>
      </c>
      <c r="C46" s="124">
        <v>443356.78938844538</v>
      </c>
      <c r="D46" s="124">
        <v>980921.17021049233</v>
      </c>
      <c r="E46" s="124">
        <v>2269.5562665728148</v>
      </c>
      <c r="F46" s="124">
        <v>566909.33388112183</v>
      </c>
      <c r="G46" s="124">
        <v>7978.2402269783734</v>
      </c>
      <c r="H46" s="124">
        <v>192600.19734245876</v>
      </c>
      <c r="I46" s="124">
        <v>174293.10585005174</v>
      </c>
      <c r="J46" s="124">
        <v>23975.408764654378</v>
      </c>
      <c r="K46" s="124">
        <v>135771.2670935161</v>
      </c>
      <c r="L46" s="124">
        <v>4764279.3605473628</v>
      </c>
    </row>
    <row r="47" spans="1:12" s="353" customFormat="1" ht="15" customHeight="1">
      <c r="A47" s="361">
        <v>41244</v>
      </c>
      <c r="B47" s="123">
        <v>2405059.6458661696</v>
      </c>
      <c r="C47" s="123">
        <v>461263.85479796596</v>
      </c>
      <c r="D47" s="123">
        <v>1090003.2242066492</v>
      </c>
      <c r="E47" s="123">
        <v>1823.104851979798</v>
      </c>
      <c r="F47" s="123">
        <v>667409.16817113059</v>
      </c>
      <c r="G47" s="123">
        <v>9925.3230578290695</v>
      </c>
      <c r="H47" s="123">
        <v>147880.12299729226</v>
      </c>
      <c r="I47" s="123">
        <v>203471.93508304009</v>
      </c>
      <c r="J47" s="123">
        <v>62057.003859232609</v>
      </c>
      <c r="K47" s="123">
        <v>147618.15486246432</v>
      </c>
      <c r="L47" s="123">
        <v>5196511.5377537534</v>
      </c>
    </row>
    <row r="48" spans="1:12" s="353" customFormat="1" ht="15" customHeight="1">
      <c r="A48" s="362">
        <v>41609</v>
      </c>
      <c r="B48" s="124">
        <v>2431166.8569859033</v>
      </c>
      <c r="C48" s="124">
        <v>447116.52839000378</v>
      </c>
      <c r="D48" s="124">
        <v>1101625.8865032643</v>
      </c>
      <c r="E48" s="124">
        <v>4754.3309267310178</v>
      </c>
      <c r="F48" s="124">
        <v>717322.68793731881</v>
      </c>
      <c r="G48" s="124">
        <v>6764.9955574131827</v>
      </c>
      <c r="H48" s="124">
        <v>168155.62762337571</v>
      </c>
      <c r="I48" s="124">
        <v>273789.10914545588</v>
      </c>
      <c r="J48" s="124">
        <v>77414.354502321396</v>
      </c>
      <c r="K48" s="124">
        <v>129333.53220531343</v>
      </c>
      <c r="L48" s="124">
        <v>5357443.9097771002</v>
      </c>
    </row>
    <row r="49" spans="1:12" s="353" customFormat="1" ht="15" customHeight="1">
      <c r="A49" s="361">
        <v>41974</v>
      </c>
      <c r="B49" s="123">
        <v>2600861.1399591579</v>
      </c>
      <c r="C49" s="123">
        <v>367812.01556259941</v>
      </c>
      <c r="D49" s="123">
        <v>1108696.1354445955</v>
      </c>
      <c r="E49" s="123">
        <v>6444.619150987045</v>
      </c>
      <c r="F49" s="123">
        <v>832765.26848550374</v>
      </c>
      <c r="G49" s="123">
        <v>6880.5051558949299</v>
      </c>
      <c r="H49" s="123">
        <v>138134.82849552005</v>
      </c>
      <c r="I49" s="123">
        <v>324233.69191398314</v>
      </c>
      <c r="J49" s="123">
        <v>104069.5987240455</v>
      </c>
      <c r="K49" s="123">
        <v>119001.88641673817</v>
      </c>
      <c r="L49" s="123">
        <v>5608899.6893090233</v>
      </c>
    </row>
    <row r="50" spans="1:12" s="353" customFormat="1" ht="15" customHeight="1">
      <c r="A50" s="362">
        <v>42339</v>
      </c>
      <c r="B50" s="124">
        <v>2650562.588377988</v>
      </c>
      <c r="C50" s="124">
        <v>263211.78348899103</v>
      </c>
      <c r="D50" s="124">
        <v>1107184.1803685534</v>
      </c>
      <c r="E50" s="124">
        <v>12019.063251862401</v>
      </c>
      <c r="F50" s="124">
        <v>936251.4900951765</v>
      </c>
      <c r="G50" s="124">
        <v>5130.7125784106865</v>
      </c>
      <c r="H50" s="124">
        <v>140198.46274226913</v>
      </c>
      <c r="I50" s="124">
        <v>328127.40867804392</v>
      </c>
      <c r="J50" s="124">
        <v>114472.76755137551</v>
      </c>
      <c r="K50" s="124">
        <v>85376.115438477456</v>
      </c>
      <c r="L50" s="124">
        <v>5642534.5725711482</v>
      </c>
    </row>
    <row r="51" spans="1:12" s="353" customFormat="1" ht="15" customHeight="1">
      <c r="A51" s="361">
        <v>42705</v>
      </c>
      <c r="B51" s="123">
        <v>2957157.9421496126</v>
      </c>
      <c r="C51" s="123">
        <v>264473.04773087986</v>
      </c>
      <c r="D51" s="123">
        <v>1174096.2286147906</v>
      </c>
      <c r="E51" s="123">
        <v>6742.3595625555818</v>
      </c>
      <c r="F51" s="123">
        <v>1097095.7842841533</v>
      </c>
      <c r="G51" s="123">
        <v>6698.3803220372483</v>
      </c>
      <c r="H51" s="123">
        <v>153666.72810681711</v>
      </c>
      <c r="I51" s="123">
        <v>320118.59804500086</v>
      </c>
      <c r="J51" s="123">
        <v>113187.01127113448</v>
      </c>
      <c r="K51" s="123">
        <v>64600.530607530512</v>
      </c>
      <c r="L51" s="123">
        <v>6157836.6106945118</v>
      </c>
    </row>
    <row r="52" spans="1:12" s="353" customFormat="1" ht="15" customHeight="1">
      <c r="A52" s="362">
        <v>43070</v>
      </c>
      <c r="B52" s="124">
        <v>3392601.0190036949</v>
      </c>
      <c r="C52" s="124">
        <v>403818.40722909657</v>
      </c>
      <c r="D52" s="124">
        <v>1480925.7426108529</v>
      </c>
      <c r="E52" s="124">
        <v>5449.9643143800085</v>
      </c>
      <c r="F52" s="124">
        <v>1298484.5436888877</v>
      </c>
      <c r="G52" s="124">
        <v>12240.573428475691</v>
      </c>
      <c r="H52" s="124">
        <v>186155.92445281532</v>
      </c>
      <c r="I52" s="124">
        <v>377507.05971421144</v>
      </c>
      <c r="J52" s="124">
        <v>115480.13396272178</v>
      </c>
      <c r="K52" s="124">
        <v>71699.418035747032</v>
      </c>
      <c r="L52" s="124">
        <v>7344362.7864408838</v>
      </c>
    </row>
    <row r="53" spans="1:12" s="353" customFormat="1" ht="15" customHeight="1">
      <c r="A53" s="361">
        <v>43435</v>
      </c>
      <c r="B53" s="123">
        <v>3338953.3100967794</v>
      </c>
      <c r="C53" s="123">
        <v>499629.65702538373</v>
      </c>
      <c r="D53" s="123">
        <v>1588019.4344617946</v>
      </c>
      <c r="E53" s="123">
        <v>7127.6418881665895</v>
      </c>
      <c r="F53" s="123">
        <v>1325114.5932539478</v>
      </c>
      <c r="G53" s="123">
        <v>18561.49337014545</v>
      </c>
      <c r="H53" s="123">
        <v>200138.54623212211</v>
      </c>
      <c r="I53" s="123">
        <v>391301.53009721823</v>
      </c>
      <c r="J53" s="123">
        <v>137672.71779185964</v>
      </c>
      <c r="K53" s="123">
        <v>69125.710564864072</v>
      </c>
      <c r="L53" s="123">
        <v>7575644.6347822817</v>
      </c>
    </row>
    <row r="54" spans="1:12" s="353" customFormat="1" ht="15" customHeight="1">
      <c r="A54" s="362">
        <v>43801</v>
      </c>
      <c r="B54" s="124">
        <v>3330353.633462897</v>
      </c>
      <c r="C54" s="124">
        <v>769403.06892321922</v>
      </c>
      <c r="D54" s="124">
        <v>1831599.9609420896</v>
      </c>
      <c r="E54" s="124">
        <v>6069.9882287602632</v>
      </c>
      <c r="F54" s="124">
        <v>1439280.3895389584</v>
      </c>
      <c r="G54" s="124">
        <v>45046.509188050557</v>
      </c>
      <c r="H54" s="124">
        <v>313646.71162478387</v>
      </c>
      <c r="I54" s="124">
        <v>474067.63996567187</v>
      </c>
      <c r="J54" s="124">
        <v>197079.61594320959</v>
      </c>
      <c r="K54" s="124">
        <v>81527.195251579513</v>
      </c>
      <c r="L54" s="124">
        <v>8488074.7130692191</v>
      </c>
    </row>
    <row r="55" spans="1:12" s="353" customFormat="1" ht="15" customHeight="1">
      <c r="A55" s="361">
        <v>44166</v>
      </c>
      <c r="B55" s="123">
        <v>2744630.3199189329</v>
      </c>
      <c r="C55" s="123">
        <v>764925.07324348739</v>
      </c>
      <c r="D55" s="123">
        <v>1764598.2403028826</v>
      </c>
      <c r="E55" s="123">
        <v>8318.9307420027417</v>
      </c>
      <c r="F55" s="123">
        <v>1252560.8888908427</v>
      </c>
      <c r="G55" s="123">
        <v>43309.173588088015</v>
      </c>
      <c r="H55" s="123">
        <v>224419.51768268627</v>
      </c>
      <c r="I55" s="123">
        <v>505786.07502818387</v>
      </c>
      <c r="J55" s="123">
        <v>215426.6822700662</v>
      </c>
      <c r="K55" s="123">
        <v>73264.448852736663</v>
      </c>
      <c r="L55" s="123">
        <v>7597239.3505199105</v>
      </c>
    </row>
    <row r="56" spans="1:12" s="353" customFormat="1" ht="15" customHeight="1">
      <c r="A56" s="366">
        <v>44531</v>
      </c>
      <c r="B56" s="367">
        <v>2723331.7550455825</v>
      </c>
      <c r="C56" s="367">
        <v>621462.17988505668</v>
      </c>
      <c r="D56" s="367">
        <v>1683591.2393048636</v>
      </c>
      <c r="E56" s="367">
        <v>8563.1020307022391</v>
      </c>
      <c r="F56" s="367">
        <v>1111046.2813292139</v>
      </c>
      <c r="G56" s="367">
        <v>45806.11088213553</v>
      </c>
      <c r="H56" s="367">
        <v>304365.35500657518</v>
      </c>
      <c r="I56" s="367">
        <v>598521.22837981547</v>
      </c>
      <c r="J56" s="367">
        <v>228384.17117094639</v>
      </c>
      <c r="K56" s="367">
        <v>45570.50880162113</v>
      </c>
      <c r="L56" s="367">
        <v>7370641.9318365129</v>
      </c>
    </row>
    <row r="57" spans="1:12" s="353" customFormat="1" ht="15" customHeight="1">
      <c r="A57" s="361">
        <v>44562</v>
      </c>
      <c r="B57" s="123">
        <v>2744210.1917133988</v>
      </c>
      <c r="C57" s="123">
        <v>615516.81542708375</v>
      </c>
      <c r="D57" s="123">
        <v>1646589.2693830077</v>
      </c>
      <c r="E57" s="123">
        <v>8076.8350275579151</v>
      </c>
      <c r="F57" s="123">
        <v>1104162.9649703081</v>
      </c>
      <c r="G57" s="123">
        <v>43293.434871578283</v>
      </c>
      <c r="H57" s="123">
        <v>300749.40593191481</v>
      </c>
      <c r="I57" s="123">
        <v>598836.97195122635</v>
      </c>
      <c r="J57" s="123">
        <v>228933.54733778228</v>
      </c>
      <c r="K57" s="123">
        <v>43557.449159261319</v>
      </c>
      <c r="L57" s="123">
        <v>7333926.8857731195</v>
      </c>
    </row>
    <row r="58" spans="1:12" s="353" customFormat="1" ht="15" customHeight="1">
      <c r="A58" s="362">
        <v>44593</v>
      </c>
      <c r="B58" s="124">
        <v>2744172.8483156548</v>
      </c>
      <c r="C58" s="124">
        <v>590692.53807519341</v>
      </c>
      <c r="D58" s="124">
        <v>1595490.3032285634</v>
      </c>
      <c r="E58" s="124">
        <v>8786.6390364039707</v>
      </c>
      <c r="F58" s="124">
        <v>1090983.8536371905</v>
      </c>
      <c r="G58" s="124">
        <v>41197.296940414519</v>
      </c>
      <c r="H58" s="124">
        <v>300851.24595292495</v>
      </c>
      <c r="I58" s="124">
        <v>600808.62464797823</v>
      </c>
      <c r="J58" s="124">
        <v>223034.35897445618</v>
      </c>
      <c r="K58" s="124">
        <v>43555.305135111405</v>
      </c>
      <c r="L58" s="124">
        <v>7239573.013943892</v>
      </c>
    </row>
    <row r="59" spans="1:12" s="353" customFormat="1" ht="15" customHeight="1">
      <c r="A59" s="361">
        <v>44621</v>
      </c>
      <c r="B59" s="123">
        <v>2781501.5422961889</v>
      </c>
      <c r="C59" s="123">
        <v>591907.73163057503</v>
      </c>
      <c r="D59" s="123">
        <v>1588581.5132012633</v>
      </c>
      <c r="E59" s="123">
        <v>8327.0371133524732</v>
      </c>
      <c r="F59" s="123">
        <v>1090608.6946392455</v>
      </c>
      <c r="G59" s="123">
        <v>42153.313052788435</v>
      </c>
      <c r="H59" s="123">
        <v>311518.71078873152</v>
      </c>
      <c r="I59" s="123">
        <v>653134.41760218621</v>
      </c>
      <c r="J59" s="123">
        <v>225511.60893091225</v>
      </c>
      <c r="K59" s="123">
        <v>44436.933379092159</v>
      </c>
      <c r="L59" s="123">
        <v>7337681.5026343362</v>
      </c>
    </row>
    <row r="60" spans="1:12" s="353" customFormat="1" ht="15" customHeight="1">
      <c r="A60" s="362">
        <v>44652</v>
      </c>
      <c r="B60" s="124">
        <v>2754153.0131593659</v>
      </c>
      <c r="C60" s="124">
        <v>520180.48523256782</v>
      </c>
      <c r="D60" s="124">
        <v>1556341.0623878327</v>
      </c>
      <c r="E60" s="124">
        <v>8087.5108428379635</v>
      </c>
      <c r="F60" s="124">
        <v>1066866.0092163596</v>
      </c>
      <c r="G60" s="124">
        <v>37467.092463238572</v>
      </c>
      <c r="H60" s="124">
        <v>356088.00298728782</v>
      </c>
      <c r="I60" s="124">
        <v>635966.75425768271</v>
      </c>
      <c r="J60" s="124">
        <v>222063.54662162208</v>
      </c>
      <c r="K60" s="124">
        <v>40557.484726776791</v>
      </c>
      <c r="L60" s="124">
        <v>7197770.9618955711</v>
      </c>
    </row>
    <row r="61" spans="1:12" s="353" customFormat="1" ht="15" customHeight="1">
      <c r="A61" s="361">
        <v>44682</v>
      </c>
      <c r="B61" s="123">
        <v>2752836.1773226764</v>
      </c>
      <c r="C61" s="123">
        <v>513831.99364617537</v>
      </c>
      <c r="D61" s="123">
        <v>1547333.0055500753</v>
      </c>
      <c r="E61" s="123">
        <v>7561.7876187892534</v>
      </c>
      <c r="F61" s="123">
        <v>1077466.086642507</v>
      </c>
      <c r="G61" s="123">
        <v>35826.033871605199</v>
      </c>
      <c r="H61" s="123">
        <v>339979.70102276275</v>
      </c>
      <c r="I61" s="123">
        <v>643610.85815510491</v>
      </c>
      <c r="J61" s="123">
        <v>224713.67425744608</v>
      </c>
      <c r="K61" s="123">
        <v>40169.448716000035</v>
      </c>
      <c r="L61" s="123">
        <v>7183328.7668031398</v>
      </c>
    </row>
    <row r="62" spans="1:12" s="353" customFormat="1" ht="15" customHeight="1">
      <c r="A62" s="362">
        <v>44713</v>
      </c>
      <c r="B62" s="124">
        <v>2761148.1969726896</v>
      </c>
      <c r="C62" s="124">
        <v>465767.07879126735</v>
      </c>
      <c r="D62" s="124">
        <v>1544671.7700340792</v>
      </c>
      <c r="E62" s="124">
        <v>8933.4135831235908</v>
      </c>
      <c r="F62" s="124">
        <v>1077058.0909605485</v>
      </c>
      <c r="G62" s="124">
        <v>34292.307064128116</v>
      </c>
      <c r="H62" s="124">
        <v>330253.4393858515</v>
      </c>
      <c r="I62" s="124">
        <v>560582.527403638</v>
      </c>
      <c r="J62" s="124">
        <v>225958.96995474337</v>
      </c>
      <c r="K62" s="124">
        <v>41458.319045209086</v>
      </c>
      <c r="L62" s="124">
        <v>7050124.1131952815</v>
      </c>
    </row>
    <row r="63" spans="1:12" s="353" customFormat="1" ht="15" customHeight="1">
      <c r="A63" s="361">
        <v>44743</v>
      </c>
      <c r="B63" s="123">
        <v>2753549.934249531</v>
      </c>
      <c r="C63" s="123">
        <v>480043.87691355875</v>
      </c>
      <c r="D63" s="123">
        <v>1536571.2411293299</v>
      </c>
      <c r="E63" s="123">
        <v>8276.4603037967827</v>
      </c>
      <c r="F63" s="123">
        <v>1082715.0437703619</v>
      </c>
      <c r="G63" s="123">
        <v>33205.616854916967</v>
      </c>
      <c r="H63" s="123">
        <v>312753.76543764066</v>
      </c>
      <c r="I63" s="123">
        <v>571486.47820110235</v>
      </c>
      <c r="J63" s="123">
        <v>228270.17082998669</v>
      </c>
      <c r="K63" s="123">
        <v>40984.388321901301</v>
      </c>
      <c r="L63" s="123">
        <v>7047856.9760121256</v>
      </c>
    </row>
    <row r="64" spans="1:12" s="353" customFormat="1" ht="15" customHeight="1">
      <c r="A64" s="362">
        <v>44774</v>
      </c>
      <c r="B64" s="124">
        <v>2812658.0882406379</v>
      </c>
      <c r="C64" s="124">
        <v>503960.0975732198</v>
      </c>
      <c r="D64" s="124">
        <v>1574413.8697091865</v>
      </c>
      <c r="E64" s="124">
        <v>8365.6297369017029</v>
      </c>
      <c r="F64" s="124">
        <v>1105755.1369931162</v>
      </c>
      <c r="G64" s="124">
        <v>35690.179944295822</v>
      </c>
      <c r="H64" s="124">
        <v>311505.35917017568</v>
      </c>
      <c r="I64" s="124">
        <v>600673.29836252437</v>
      </c>
      <c r="J64" s="124">
        <v>231180.01182345685</v>
      </c>
      <c r="K64" s="124">
        <v>42180.269306810114</v>
      </c>
      <c r="L64" s="124">
        <v>7226381.9408603227</v>
      </c>
    </row>
    <row r="65" spans="1:12" s="353" customFormat="1" ht="15" customHeight="1">
      <c r="A65" s="361">
        <v>44805</v>
      </c>
      <c r="B65" s="123">
        <v>2844479.0577521268</v>
      </c>
      <c r="C65" s="123">
        <v>498577.98917250318</v>
      </c>
      <c r="D65" s="123">
        <v>1592918.6456568241</v>
      </c>
      <c r="E65" s="123">
        <v>8056.1775972029</v>
      </c>
      <c r="F65" s="123">
        <v>1127041.6205210171</v>
      </c>
      <c r="G65" s="123">
        <v>35089.774816448975</v>
      </c>
      <c r="H65" s="123">
        <v>318710.41003673908</v>
      </c>
      <c r="I65" s="123">
        <v>600010.82942442247</v>
      </c>
      <c r="J65" s="123">
        <v>236926.81159207772</v>
      </c>
      <c r="K65" s="123">
        <v>44511.556451549259</v>
      </c>
      <c r="L65" s="123">
        <v>7306322.8730209107</v>
      </c>
    </row>
    <row r="66" spans="1:12" s="353" customFormat="1" ht="15" customHeight="1">
      <c r="A66" s="362" t="s">
        <v>315</v>
      </c>
      <c r="B66" s="124">
        <v>2904267.2306642332</v>
      </c>
      <c r="C66" s="124">
        <v>530007.99107703939</v>
      </c>
      <c r="D66" s="124">
        <v>1629456.7255177437</v>
      </c>
      <c r="E66" s="124">
        <v>7813.0534514075234</v>
      </c>
      <c r="F66" s="124">
        <v>1157698.6204213395</v>
      </c>
      <c r="G66" s="124">
        <v>39321.751404563147</v>
      </c>
      <c r="H66" s="124">
        <v>322199.61094769236</v>
      </c>
      <c r="I66" s="124">
        <v>624482.14681511687</v>
      </c>
      <c r="J66" s="124">
        <v>239697.62750156556</v>
      </c>
      <c r="K66" s="124">
        <v>44919.871931847374</v>
      </c>
      <c r="L66" s="124">
        <v>7499864.6297325483</v>
      </c>
    </row>
    <row r="67" spans="1:12" s="353" customFormat="1" ht="15" customHeight="1">
      <c r="A67" s="361">
        <v>44866</v>
      </c>
      <c r="B67" s="123">
        <v>2930086.5131742167</v>
      </c>
      <c r="C67" s="123">
        <v>500614.39385113009</v>
      </c>
      <c r="D67" s="123">
        <v>1628025.5057960369</v>
      </c>
      <c r="E67" s="123">
        <v>7879.0516823772668</v>
      </c>
      <c r="F67" s="123">
        <v>1170519.1877089746</v>
      </c>
      <c r="G67" s="123">
        <v>37612.415765571532</v>
      </c>
      <c r="H67" s="123">
        <v>342392.92786678829</v>
      </c>
      <c r="I67" s="123">
        <v>612902.54777892248</v>
      </c>
      <c r="J67" s="123">
        <v>245161.42234502567</v>
      </c>
      <c r="K67" s="123">
        <v>46695.327110819853</v>
      </c>
      <c r="L67" s="123">
        <v>7521889.2930798642</v>
      </c>
    </row>
    <row r="68" spans="1:12" s="353" customFormat="1" ht="15" customHeight="1">
      <c r="A68" s="362">
        <v>44896</v>
      </c>
      <c r="B68" s="124">
        <v>2844850.7983719511</v>
      </c>
      <c r="C68" s="124">
        <v>524719.92210188846</v>
      </c>
      <c r="D68" s="124">
        <v>1637544.5152118353</v>
      </c>
      <c r="E68" s="124">
        <v>8087.8736768382159</v>
      </c>
      <c r="F68" s="124">
        <v>1184641.6410722295</v>
      </c>
      <c r="G68" s="124">
        <v>38441.564983279706</v>
      </c>
      <c r="H68" s="124">
        <v>337302.81957879144</v>
      </c>
      <c r="I68" s="124">
        <v>610702.57256242004</v>
      </c>
      <c r="J68" s="124">
        <v>247336.08656740948</v>
      </c>
      <c r="K68" s="124">
        <v>41437.528258271414</v>
      </c>
      <c r="L68" s="124">
        <v>7475065.3223849181</v>
      </c>
    </row>
    <row r="69" spans="1:12" s="353" customFormat="1" ht="15" customHeight="1">
      <c r="A69" s="361">
        <v>44927</v>
      </c>
      <c r="B69" s="123">
        <v>2872093.1398374406</v>
      </c>
      <c r="C69" s="123">
        <v>529351.52310178836</v>
      </c>
      <c r="D69" s="123">
        <v>1636975.5054565584</v>
      </c>
      <c r="E69" s="123">
        <v>7635.3250015623544</v>
      </c>
      <c r="F69" s="123">
        <v>1192249.1894824558</v>
      </c>
      <c r="G69" s="123">
        <v>35944.317853761117</v>
      </c>
      <c r="H69" s="123">
        <v>346944.71415462607</v>
      </c>
      <c r="I69" s="123">
        <v>621186.45978773513</v>
      </c>
      <c r="J69" s="123">
        <v>252055.55084287806</v>
      </c>
      <c r="K69" s="123">
        <v>39497.926509147503</v>
      </c>
      <c r="L69" s="123">
        <v>7533933.6520279543</v>
      </c>
    </row>
    <row r="70" spans="1:12" s="353" customFormat="1" ht="15" customHeight="1">
      <c r="A70" s="362">
        <v>44958</v>
      </c>
      <c r="B70" s="124">
        <v>2900112.3150635683</v>
      </c>
      <c r="C70" s="124">
        <v>495084.62838980812</v>
      </c>
      <c r="D70" s="124">
        <v>1619629.0371850033</v>
      </c>
      <c r="E70" s="124">
        <v>7123.515704835143</v>
      </c>
      <c r="F70" s="124">
        <v>1194492.6024356945</v>
      </c>
      <c r="G70" s="124">
        <v>34663.533016548907</v>
      </c>
      <c r="H70" s="124">
        <v>346094.29356327938</v>
      </c>
      <c r="I70" s="124">
        <v>637233.63119074213</v>
      </c>
      <c r="J70" s="124">
        <v>251635.58650084471</v>
      </c>
      <c r="K70" s="124">
        <v>40671.127895880323</v>
      </c>
      <c r="L70" s="124">
        <v>7526740.2709462056</v>
      </c>
    </row>
    <row r="71" spans="1:12" s="353" customFormat="1" ht="15" customHeight="1">
      <c r="A71" s="470">
        <v>44986</v>
      </c>
      <c r="B71" s="471">
        <v>2905458.9610333135</v>
      </c>
      <c r="C71" s="471">
        <v>472876.12537580158</v>
      </c>
      <c r="D71" s="471">
        <v>1612360.5403146502</v>
      </c>
      <c r="E71" s="471">
        <v>6554.6419995900023</v>
      </c>
      <c r="F71" s="471">
        <v>1206226.2540719139</v>
      </c>
      <c r="G71" s="471">
        <v>34363.496025230888</v>
      </c>
      <c r="H71" s="471">
        <v>359323.32126785535</v>
      </c>
      <c r="I71" s="471">
        <v>641849.6754726572</v>
      </c>
      <c r="J71" s="471">
        <v>251534.97251183999</v>
      </c>
      <c r="K71" s="471">
        <v>40654.865949500527</v>
      </c>
      <c r="L71" s="471">
        <v>7531202.854022352</v>
      </c>
    </row>
    <row r="72" spans="1:12">
      <c r="A72" s="363"/>
      <c r="B72" s="363"/>
      <c r="C72" s="343"/>
      <c r="D72" s="343"/>
      <c r="E72" s="354"/>
      <c r="F72" s="354"/>
      <c r="G72" s="354"/>
      <c r="H72" s="354"/>
      <c r="I72" s="354"/>
      <c r="J72" s="354"/>
      <c r="K72" s="354"/>
      <c r="L72" s="354"/>
    </row>
    <row r="73" spans="1:12" ht="15">
      <c r="A73" s="462" t="s">
        <v>280</v>
      </c>
      <c r="B73" s="354"/>
      <c r="C73" s="354"/>
      <c r="D73" s="364"/>
      <c r="E73" s="354"/>
      <c r="F73" s="354"/>
      <c r="G73" s="354"/>
      <c r="H73" s="354"/>
      <c r="I73" s="354"/>
      <c r="J73" s="354"/>
      <c r="K73" s="354"/>
      <c r="L73" s="354"/>
    </row>
    <row r="74" spans="1:12">
      <c r="A74" s="462" t="s">
        <v>283</v>
      </c>
      <c r="B74" s="354"/>
      <c r="C74" s="343"/>
      <c r="D74" s="343"/>
      <c r="E74" s="354"/>
      <c r="F74" s="354"/>
      <c r="G74" s="354"/>
      <c r="H74" s="354"/>
      <c r="I74" s="354"/>
      <c r="J74" s="354"/>
      <c r="K74" s="354"/>
      <c r="L74" s="354"/>
    </row>
    <row r="75" spans="1:12">
      <c r="A75" s="136" t="s">
        <v>193</v>
      </c>
      <c r="B75" s="354"/>
      <c r="C75" s="354"/>
      <c r="D75" s="354"/>
      <c r="E75" s="354"/>
      <c r="F75" s="354"/>
      <c r="G75" s="354"/>
      <c r="H75" s="354"/>
      <c r="I75" s="354"/>
      <c r="J75" s="354"/>
      <c r="K75" s="354"/>
      <c r="L75" s="354"/>
    </row>
  </sheetData>
  <mergeCells count="2">
    <mergeCell ref="A1:L1"/>
    <mergeCell ref="A2:L2"/>
  </mergeCells>
  <pageMargins left="0.51181102362204722" right="0.51181102362204722" top="0.78740157480314965" bottom="0.78740157480314965" header="0.31496062992125984" footer="0.31496062992125984"/>
  <pageSetup paperSize="9" scale="56" fitToHeight="2" orientation="landscape" r:id="rId1"/>
  <headerFooter>
    <oddFooter>&amp;RPágina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17">
    <pageSetUpPr fitToPage="1"/>
  </sheetPr>
  <dimension ref="A1:L42"/>
  <sheetViews>
    <sheetView showGridLines="0" showRowColHeaders="0" zoomScale="80" zoomScaleNormal="80" zoomScaleSheetLayoutView="80" workbookViewId="0">
      <selection sqref="A1:L1"/>
    </sheetView>
  </sheetViews>
  <sheetFormatPr defaultColWidth="9.140625" defaultRowHeight="12.75"/>
  <cols>
    <col min="1" max="1" width="11.28515625" style="2" customWidth="1"/>
    <col min="2" max="2" width="21.7109375" style="2" bestFit="1" customWidth="1"/>
    <col min="3" max="12" width="20.7109375" style="2" customWidth="1"/>
    <col min="13" max="16384" width="9.140625" style="2"/>
  </cols>
  <sheetData>
    <row r="1" spans="1:12" s="423" customFormat="1" ht="24.95" customHeight="1">
      <c r="A1" s="479" t="s">
        <v>87</v>
      </c>
      <c r="B1" s="479"/>
      <c r="C1" s="479"/>
      <c r="D1" s="479"/>
      <c r="E1" s="479"/>
      <c r="F1" s="479"/>
      <c r="G1" s="479"/>
      <c r="H1" s="479"/>
      <c r="I1" s="479"/>
      <c r="J1" s="479"/>
      <c r="K1" s="479"/>
      <c r="L1" s="479"/>
    </row>
    <row r="2" spans="1:12" s="425" customFormat="1" ht="24.95" customHeight="1">
      <c r="A2" s="488" t="s">
        <v>98</v>
      </c>
      <c r="B2" s="489"/>
      <c r="C2" s="489"/>
      <c r="D2" s="489"/>
      <c r="E2" s="489"/>
      <c r="F2" s="489"/>
      <c r="G2" s="489"/>
      <c r="H2" s="489"/>
      <c r="I2" s="489"/>
      <c r="J2" s="489"/>
      <c r="K2" s="489"/>
      <c r="L2" s="489"/>
    </row>
    <row r="3" spans="1:12" ht="24.95" customHeight="1">
      <c r="A3" s="126"/>
      <c r="B3" s="126"/>
      <c r="C3" s="126"/>
      <c r="D3" s="126"/>
      <c r="E3" s="126"/>
      <c r="F3" s="126"/>
      <c r="G3" s="126"/>
      <c r="H3" s="126"/>
      <c r="I3" s="126"/>
      <c r="J3" s="126"/>
      <c r="K3" s="126"/>
      <c r="L3" s="245"/>
    </row>
    <row r="4" spans="1:12" s="230" customFormat="1" ht="24.95" customHeight="1">
      <c r="A4" s="495" t="s">
        <v>163</v>
      </c>
      <c r="B4" s="495"/>
      <c r="C4" s="495"/>
      <c r="D4" s="495"/>
      <c r="E4" s="443"/>
      <c r="F4" s="443"/>
      <c r="G4" s="444"/>
      <c r="H4" s="444"/>
      <c r="I4" s="444"/>
      <c r="J4" s="444"/>
      <c r="K4" s="444"/>
      <c r="L4" s="231" t="s">
        <v>308</v>
      </c>
    </row>
    <row r="5" spans="1:12" s="4" customFormat="1" ht="27" hidden="1" customHeight="1">
      <c r="A5" s="116"/>
      <c r="B5" s="128" t="s">
        <v>3</v>
      </c>
      <c r="C5" s="128" t="s">
        <v>6</v>
      </c>
      <c r="D5" s="128" t="s">
        <v>15</v>
      </c>
      <c r="E5" s="128" t="s">
        <v>7</v>
      </c>
      <c r="F5" s="128" t="s">
        <v>8</v>
      </c>
      <c r="G5" s="128" t="s">
        <v>43</v>
      </c>
      <c r="H5" s="128" t="s">
        <v>11</v>
      </c>
      <c r="I5" s="128" t="s">
        <v>45</v>
      </c>
      <c r="J5" s="128" t="s">
        <v>44</v>
      </c>
      <c r="K5" s="128" t="s">
        <v>80</v>
      </c>
      <c r="L5" s="117"/>
    </row>
    <row r="6" spans="1:12" ht="35.1" customHeight="1">
      <c r="A6" s="292" t="s">
        <v>5</v>
      </c>
      <c r="B6" s="463" t="s">
        <v>285</v>
      </c>
      <c r="C6" s="200" t="s">
        <v>6</v>
      </c>
      <c r="D6" s="200" t="s">
        <v>15</v>
      </c>
      <c r="E6" s="200" t="s">
        <v>7</v>
      </c>
      <c r="F6" s="200" t="s">
        <v>8</v>
      </c>
      <c r="G6" s="200" t="s">
        <v>43</v>
      </c>
      <c r="H6" s="200" t="s">
        <v>11</v>
      </c>
      <c r="I6" s="200" t="s">
        <v>45</v>
      </c>
      <c r="J6" s="200" t="s">
        <v>44</v>
      </c>
      <c r="K6" s="200" t="s">
        <v>118</v>
      </c>
      <c r="L6" s="466" t="s">
        <v>27</v>
      </c>
    </row>
    <row r="7" spans="1:12" s="4" customFormat="1" ht="15" customHeight="1">
      <c r="A7" s="293">
        <v>39052</v>
      </c>
      <c r="B7" s="122">
        <v>510238.33284230996</v>
      </c>
      <c r="C7" s="122">
        <v>88211.542031450022</v>
      </c>
      <c r="D7" s="122">
        <v>213348.17972923</v>
      </c>
      <c r="E7" s="122">
        <v>1279.75342686</v>
      </c>
      <c r="F7" s="122">
        <v>74534.642914540003</v>
      </c>
      <c r="G7" s="122">
        <v>2735.4072123699998</v>
      </c>
      <c r="H7" s="122">
        <v>19330.154297680001</v>
      </c>
      <c r="I7" s="122">
        <v>4316.7958762600001</v>
      </c>
      <c r="J7" s="122">
        <v>173.11813441000001</v>
      </c>
      <c r="K7" s="122">
        <v>25458.264239889999</v>
      </c>
      <c r="L7" s="122">
        <v>939626.19070499996</v>
      </c>
    </row>
    <row r="8" spans="1:12" s="4" customFormat="1" ht="15" customHeight="1">
      <c r="A8" s="222">
        <v>39417</v>
      </c>
      <c r="B8" s="121">
        <v>545333.85920691013</v>
      </c>
      <c r="C8" s="121">
        <v>169355.51503059003</v>
      </c>
      <c r="D8" s="121">
        <v>276059.42355161993</v>
      </c>
      <c r="E8" s="121">
        <v>694.23666821000006</v>
      </c>
      <c r="F8" s="121">
        <v>92558.580476100004</v>
      </c>
      <c r="G8" s="121">
        <v>3747.2401904499998</v>
      </c>
      <c r="H8" s="121">
        <v>28688.368658920001</v>
      </c>
      <c r="I8" s="121">
        <v>7363.31422019</v>
      </c>
      <c r="J8" s="121">
        <v>292.74583458000001</v>
      </c>
      <c r="K8" s="121">
        <v>36738.197700480006</v>
      </c>
      <c r="L8" s="121">
        <v>1160831.4815380503</v>
      </c>
    </row>
    <row r="9" spans="1:12" s="4" customFormat="1" ht="15" customHeight="1">
      <c r="A9" s="222">
        <v>39783</v>
      </c>
      <c r="B9" s="122">
        <v>549665.66534961003</v>
      </c>
      <c r="C9" s="122">
        <v>112475.73751684002</v>
      </c>
      <c r="D9" s="122">
        <v>266145.12266073003</v>
      </c>
      <c r="E9" s="122">
        <v>768.85355204999996</v>
      </c>
      <c r="F9" s="122">
        <v>111413.19412163999</v>
      </c>
      <c r="G9" s="122">
        <v>1935.6393185300001</v>
      </c>
      <c r="H9" s="122">
        <v>43523.421355390004</v>
      </c>
      <c r="I9" s="122">
        <v>16581.083809060001</v>
      </c>
      <c r="J9" s="122">
        <v>319.23100381</v>
      </c>
      <c r="K9" s="122">
        <v>23788.902094569999</v>
      </c>
      <c r="L9" s="122">
        <v>1126616.85078223</v>
      </c>
    </row>
    <row r="10" spans="1:12" s="4" customFormat="1" ht="15" customHeight="1">
      <c r="A10" s="222">
        <v>40148</v>
      </c>
      <c r="B10" s="121">
        <v>618938.34268739005</v>
      </c>
      <c r="C10" s="121">
        <v>166002.19703219004</v>
      </c>
      <c r="D10" s="121">
        <v>335925.5085091599</v>
      </c>
      <c r="E10" s="121">
        <v>650.75447904999999</v>
      </c>
      <c r="F10" s="121">
        <v>149020.43335923002</v>
      </c>
      <c r="G10" s="121">
        <v>2903.9629420900001</v>
      </c>
      <c r="H10" s="121">
        <v>53288.305092070004</v>
      </c>
      <c r="I10" s="121">
        <v>25539.104420419997</v>
      </c>
      <c r="J10" s="121">
        <v>758.30314384000008</v>
      </c>
      <c r="K10" s="121">
        <v>50623.019849470002</v>
      </c>
      <c r="L10" s="121">
        <v>1403649.93151491</v>
      </c>
    </row>
    <row r="11" spans="1:12" s="4" customFormat="1" ht="15" customHeight="1">
      <c r="A11" s="222">
        <v>40513</v>
      </c>
      <c r="B11" s="122">
        <v>726139.05602351029</v>
      </c>
      <c r="C11" s="122">
        <v>189058.74205972004</v>
      </c>
      <c r="D11" s="122">
        <v>405222.27154217003</v>
      </c>
      <c r="E11" s="122">
        <v>863.39078977999998</v>
      </c>
      <c r="F11" s="122">
        <v>184105.08067324996</v>
      </c>
      <c r="G11" s="122">
        <v>2409.4839931500001</v>
      </c>
      <c r="H11" s="122">
        <v>59432.046076470004</v>
      </c>
      <c r="I11" s="122">
        <v>42863.243633329999</v>
      </c>
      <c r="J11" s="122">
        <v>2950.9128954899998</v>
      </c>
      <c r="K11" s="122">
        <v>58862.549994979992</v>
      </c>
      <c r="L11" s="122">
        <v>1671906.7776818506</v>
      </c>
    </row>
    <row r="12" spans="1:12" s="4" customFormat="1" ht="15" customHeight="1">
      <c r="A12" s="222">
        <v>40878</v>
      </c>
      <c r="B12" s="121">
        <v>911217.88695747999</v>
      </c>
      <c r="C12" s="121">
        <v>181485.06647497998</v>
      </c>
      <c r="D12" s="121">
        <v>401462.30933676002</v>
      </c>
      <c r="E12" s="121">
        <v>924.28044564000004</v>
      </c>
      <c r="F12" s="121">
        <v>230874.73946983</v>
      </c>
      <c r="G12" s="121">
        <v>3249.1511847600004</v>
      </c>
      <c r="H12" s="121">
        <v>78431.293135610002</v>
      </c>
      <c r="I12" s="121">
        <v>69856.047763850002</v>
      </c>
      <c r="J12" s="121">
        <v>9334.3468018900003</v>
      </c>
      <c r="K12" s="121">
        <v>56002.54975744</v>
      </c>
      <c r="L12" s="121">
        <v>1942837.6713282401</v>
      </c>
    </row>
    <row r="13" spans="1:12" s="4" customFormat="1" ht="15" customHeight="1">
      <c r="A13" s="222">
        <v>41244</v>
      </c>
      <c r="B13" s="122">
        <v>1050899.3349692801</v>
      </c>
      <c r="C13" s="122">
        <v>202561.01366624999</v>
      </c>
      <c r="D13" s="122">
        <v>478600.65791260009</v>
      </c>
      <c r="E13" s="122">
        <v>796.56765759000007</v>
      </c>
      <c r="F13" s="122">
        <v>291658.41442926001</v>
      </c>
      <c r="G13" s="122">
        <v>4336.6629902900004</v>
      </c>
      <c r="H13" s="122">
        <v>64607.61829975</v>
      </c>
      <c r="I13" s="122">
        <v>87739.521141000005</v>
      </c>
      <c r="J13" s="122">
        <v>26650.063501459997</v>
      </c>
      <c r="K13" s="122">
        <v>64488.530182809998</v>
      </c>
      <c r="L13" s="122">
        <v>2272338.3847502898</v>
      </c>
    </row>
    <row r="14" spans="1:12" s="4" customFormat="1" ht="15" customHeight="1">
      <c r="A14" s="222">
        <v>41609</v>
      </c>
      <c r="B14" s="121">
        <v>1121056.1957278599</v>
      </c>
      <c r="C14" s="121">
        <v>205989.59807329995</v>
      </c>
      <c r="D14" s="121">
        <v>510462.70214122994</v>
      </c>
      <c r="E14" s="121">
        <v>2192.81215062</v>
      </c>
      <c r="F14" s="121">
        <v>331161.15429063002</v>
      </c>
      <c r="G14" s="121">
        <v>3120.1791978299998</v>
      </c>
      <c r="H14" s="121">
        <v>77546.468522409981</v>
      </c>
      <c r="I14" s="121">
        <v>125238.00001621</v>
      </c>
      <c r="J14" s="121">
        <v>35062.281909910002</v>
      </c>
      <c r="K14" s="121">
        <v>59644.563787099993</v>
      </c>
      <c r="L14" s="121">
        <v>2471473.9558171001</v>
      </c>
    </row>
    <row r="15" spans="1:12" s="4" customFormat="1" ht="15" customHeight="1">
      <c r="A15" s="222">
        <v>41974</v>
      </c>
      <c r="B15" s="122">
        <v>1248175.8397047294</v>
      </c>
      <c r="C15" s="122">
        <v>176254.37092649998</v>
      </c>
      <c r="D15" s="122">
        <v>534694.29419523</v>
      </c>
      <c r="E15" s="122">
        <v>3093.68577826</v>
      </c>
      <c r="F15" s="122">
        <v>400146.56392995996</v>
      </c>
      <c r="G15" s="122">
        <v>3302.9292265900003</v>
      </c>
      <c r="H15" s="122">
        <v>66525.47204629</v>
      </c>
      <c r="I15" s="122">
        <v>155222.73526701998</v>
      </c>
      <c r="J15" s="122">
        <v>49037.682334239995</v>
      </c>
      <c r="K15" s="122">
        <v>57120.245772720002</v>
      </c>
      <c r="L15" s="122">
        <v>2693573.8191815391</v>
      </c>
    </row>
    <row r="16" spans="1:12" s="4" customFormat="1" ht="15" customHeight="1">
      <c r="A16" s="222">
        <v>42339</v>
      </c>
      <c r="B16" s="121">
        <v>1407334.4168475599</v>
      </c>
      <c r="C16" s="121">
        <v>139630.20104491003</v>
      </c>
      <c r="D16" s="121">
        <v>590238.5792712702</v>
      </c>
      <c r="E16" s="121">
        <v>6381.0278564099999</v>
      </c>
      <c r="F16" s="121">
        <v>497007.90330060001</v>
      </c>
      <c r="G16" s="121">
        <v>2723.9410593000002</v>
      </c>
      <c r="H16" s="121">
        <v>74780.822004949994</v>
      </c>
      <c r="I16" s="121">
        <v>174192.98945845</v>
      </c>
      <c r="J16" s="121">
        <v>59682.593904119996</v>
      </c>
      <c r="K16" s="121">
        <v>45323.367583679996</v>
      </c>
      <c r="L16" s="121">
        <v>2997295.8423312507</v>
      </c>
    </row>
    <row r="17" spans="1:12" s="4" customFormat="1" ht="15" customHeight="1">
      <c r="A17" s="222">
        <v>42705</v>
      </c>
      <c r="B17" s="122">
        <v>1676674.6475811398</v>
      </c>
      <c r="C17" s="122">
        <v>149946.84430384001</v>
      </c>
      <c r="D17" s="122">
        <v>665691.00176344009</v>
      </c>
      <c r="E17" s="122">
        <v>3822.9621129300008</v>
      </c>
      <c r="F17" s="122">
        <v>622060.50844072958</v>
      </c>
      <c r="G17" s="122">
        <v>3798.0255949799994</v>
      </c>
      <c r="H17" s="122">
        <v>87142.222148949979</v>
      </c>
      <c r="I17" s="122">
        <v>181509.34559568987</v>
      </c>
      <c r="J17" s="122">
        <v>64177.77808357001</v>
      </c>
      <c r="K17" s="122">
        <v>36628.924740132927</v>
      </c>
      <c r="L17" s="122">
        <v>3491452.2603654023</v>
      </c>
    </row>
    <row r="18" spans="1:12" s="4" customFormat="1" ht="15" customHeight="1">
      <c r="A18" s="222">
        <v>43070</v>
      </c>
      <c r="B18" s="121">
        <v>1917191.3419622604</v>
      </c>
      <c r="C18" s="121">
        <v>228181.50925942004</v>
      </c>
      <c r="D18" s="121">
        <v>836825.28784517921</v>
      </c>
      <c r="E18" s="121">
        <v>3079.7593577100006</v>
      </c>
      <c r="F18" s="121">
        <v>733769.92831238022</v>
      </c>
      <c r="G18" s="121">
        <v>6917.1132846900009</v>
      </c>
      <c r="H18" s="121">
        <v>105223.91050497002</v>
      </c>
      <c r="I18" s="121">
        <v>213328.16743199024</v>
      </c>
      <c r="J18" s="121">
        <v>65257.495771649999</v>
      </c>
      <c r="K18" s="121">
        <v>40517.137526078157</v>
      </c>
      <c r="L18" s="121">
        <v>4150291.6512563289</v>
      </c>
    </row>
    <row r="19" spans="1:12" s="4" customFormat="1" ht="15" customHeight="1">
      <c r="A19" s="222">
        <v>43435</v>
      </c>
      <c r="B19" s="122">
        <v>2045000.2126746806</v>
      </c>
      <c r="C19" s="122">
        <v>306006.90096079011</v>
      </c>
      <c r="D19" s="122">
        <v>972610.21032719</v>
      </c>
      <c r="E19" s="122">
        <v>4365.4486371800003</v>
      </c>
      <c r="F19" s="122">
        <v>811589.55317769956</v>
      </c>
      <c r="G19" s="122">
        <v>11368.31047464</v>
      </c>
      <c r="H19" s="122">
        <v>122578.34464814006</v>
      </c>
      <c r="I19" s="122">
        <v>239659.44951938998</v>
      </c>
      <c r="J19" s="122">
        <v>84320.058118959991</v>
      </c>
      <c r="K19" s="122">
        <v>42337.247537713571</v>
      </c>
      <c r="L19" s="122">
        <v>4639835.7360763839</v>
      </c>
    </row>
    <row r="20" spans="1:12" s="4" customFormat="1" ht="15" customHeight="1">
      <c r="A20" s="222">
        <v>43800</v>
      </c>
      <c r="B20" s="121">
        <v>2149058.3866620297</v>
      </c>
      <c r="C20" s="121">
        <v>496491.45405427983</v>
      </c>
      <c r="D20" s="121">
        <v>1181921.1081736002</v>
      </c>
      <c r="E20" s="121">
        <v>3916.9291149400005</v>
      </c>
      <c r="F20" s="121">
        <v>928759.50494203006</v>
      </c>
      <c r="G20" s="121">
        <v>29068.257913429999</v>
      </c>
      <c r="H20" s="121">
        <v>202394.45123590002</v>
      </c>
      <c r="I20" s="121">
        <v>305913.17008396995</v>
      </c>
      <c r="J20" s="121">
        <v>127174.36287464002</v>
      </c>
      <c r="K20" s="121">
        <v>52609.038552539554</v>
      </c>
      <c r="L20" s="121">
        <v>5477306.6636073589</v>
      </c>
    </row>
    <row r="21" spans="1:12" s="4" customFormat="1" ht="15" customHeight="1">
      <c r="A21" s="222">
        <v>44166</v>
      </c>
      <c r="B21" s="122">
        <v>2200963.2467210097</v>
      </c>
      <c r="C21" s="122">
        <v>613405.73281796998</v>
      </c>
      <c r="D21" s="122">
        <v>1415059.7419072192</v>
      </c>
      <c r="E21" s="122">
        <v>6671.0845108299991</v>
      </c>
      <c r="F21" s="122">
        <v>1004448.7451448001</v>
      </c>
      <c r="G21" s="122">
        <v>34730.323651040002</v>
      </c>
      <c r="H21" s="122">
        <v>179965.62476255003</v>
      </c>
      <c r="I21" s="122">
        <v>405597.99757410993</v>
      </c>
      <c r="J21" s="122">
        <v>172754.12524535001</v>
      </c>
      <c r="K21" s="122">
        <v>58751.941216224521</v>
      </c>
      <c r="L21" s="122">
        <v>6092348.5635511046</v>
      </c>
    </row>
    <row r="22" spans="1:12" s="4" customFormat="1" ht="15" customHeight="1">
      <c r="A22" s="325">
        <v>44531</v>
      </c>
      <c r="B22" s="469">
        <v>2558945.8011842305</v>
      </c>
      <c r="C22" s="469">
        <v>583949.43358087004</v>
      </c>
      <c r="D22" s="469">
        <v>1581966.1797530891</v>
      </c>
      <c r="E22" s="469">
        <v>8046.215429310002</v>
      </c>
      <c r="F22" s="469">
        <v>1043981.2230960298</v>
      </c>
      <c r="G22" s="469">
        <v>43041.159011659998</v>
      </c>
      <c r="H22" s="469">
        <v>285993.23081993987</v>
      </c>
      <c r="I22" s="469">
        <v>562393.24549590971</v>
      </c>
      <c r="J22" s="469">
        <v>214598.42885174009</v>
      </c>
      <c r="K22" s="469">
        <v>42819.778361445198</v>
      </c>
      <c r="L22" s="469">
        <v>6925734.6955842245</v>
      </c>
    </row>
    <row r="23" spans="1:12" s="4" customFormat="1" ht="15" customHeight="1">
      <c r="A23" s="222" t="s">
        <v>210</v>
      </c>
      <c r="B23" s="122">
        <v>2610796.0217570402</v>
      </c>
      <c r="C23" s="122">
        <v>585592.48044999025</v>
      </c>
      <c r="D23" s="122">
        <v>1566537.6970591613</v>
      </c>
      <c r="E23" s="122">
        <v>7684.1667675500012</v>
      </c>
      <c r="F23" s="122">
        <v>1050482.3154658</v>
      </c>
      <c r="G23" s="122">
        <v>41188.655253969991</v>
      </c>
      <c r="H23" s="122">
        <v>286127.99228130007</v>
      </c>
      <c r="I23" s="122">
        <v>569723.55425701931</v>
      </c>
      <c r="J23" s="122">
        <v>217803.57657772</v>
      </c>
      <c r="K23" s="122">
        <v>41439.83406456231</v>
      </c>
      <c r="L23" s="122">
        <v>6977376.2939341124</v>
      </c>
    </row>
    <row r="24" spans="1:12" s="4" customFormat="1" ht="15" customHeight="1">
      <c r="A24" s="222">
        <v>44593</v>
      </c>
      <c r="B24" s="121">
        <v>2663236.7797950902</v>
      </c>
      <c r="C24" s="121">
        <v>573270.77407604002</v>
      </c>
      <c r="D24" s="121">
        <v>1548433.2409938492</v>
      </c>
      <c r="E24" s="121">
        <v>8527.4877152499994</v>
      </c>
      <c r="F24" s="121">
        <v>1058806.6006674999</v>
      </c>
      <c r="G24" s="121">
        <v>39982.232353619991</v>
      </c>
      <c r="H24" s="121">
        <v>291978.0012985699</v>
      </c>
      <c r="I24" s="121">
        <v>583088.4988759805</v>
      </c>
      <c r="J24" s="121">
        <v>216456.22954959996</v>
      </c>
      <c r="K24" s="121">
        <v>42270.693940516569</v>
      </c>
      <c r="L24" s="121">
        <v>7026050.5392660163</v>
      </c>
    </row>
    <row r="25" spans="1:12" s="4" customFormat="1" ht="15" customHeight="1">
      <c r="A25" s="222">
        <v>44621</v>
      </c>
      <c r="B25" s="122">
        <v>2739956.4766018693</v>
      </c>
      <c r="C25" s="122">
        <v>583066.87886754982</v>
      </c>
      <c r="D25" s="122">
        <v>1564854.1406569195</v>
      </c>
      <c r="E25" s="122">
        <v>8202.6628145600007</v>
      </c>
      <c r="F25" s="122">
        <v>1074319.1441297103</v>
      </c>
      <c r="G25" s="122">
        <v>41523.702702629998</v>
      </c>
      <c r="H25" s="122">
        <v>306865.80475653004</v>
      </c>
      <c r="I25" s="122">
        <v>643379.07076024124</v>
      </c>
      <c r="J25" s="122">
        <v>222143.32224640003</v>
      </c>
      <c r="K25" s="122">
        <v>43773.214417079835</v>
      </c>
      <c r="L25" s="122">
        <v>7228084.4179534903</v>
      </c>
    </row>
    <row r="26" spans="1:12" s="4" customFormat="1" ht="15" customHeight="1">
      <c r="A26" s="222">
        <v>44652</v>
      </c>
      <c r="B26" s="121">
        <v>2777314.9199940902</v>
      </c>
      <c r="C26" s="121">
        <v>524555.10489916988</v>
      </c>
      <c r="D26" s="121">
        <v>1569429.5968729705</v>
      </c>
      <c r="E26" s="121">
        <v>8155.5252820400001</v>
      </c>
      <c r="F26" s="121">
        <v>1075838.1509211001</v>
      </c>
      <c r="G26" s="121">
        <v>37782.183636770002</v>
      </c>
      <c r="H26" s="121">
        <v>359082.63586017</v>
      </c>
      <c r="I26" s="121">
        <v>641315.11458541953</v>
      </c>
      <c r="J26" s="121">
        <v>223931.05912135</v>
      </c>
      <c r="K26" s="121">
        <v>40898.565515753995</v>
      </c>
      <c r="L26" s="121">
        <v>7258302.8566888329</v>
      </c>
    </row>
    <row r="27" spans="1:12" s="4" customFormat="1" ht="15" customHeight="1">
      <c r="A27" s="222">
        <v>44682</v>
      </c>
      <c r="B27" s="122">
        <v>2787368.5565568907</v>
      </c>
      <c r="C27" s="122">
        <v>520277.6519143398</v>
      </c>
      <c r="D27" s="122">
        <v>1566743.2016923092</v>
      </c>
      <c r="E27" s="122">
        <v>7656.6448863199994</v>
      </c>
      <c r="F27" s="122">
        <v>1090982.1352263098</v>
      </c>
      <c r="G27" s="122">
        <v>36275.446080840004</v>
      </c>
      <c r="H27" s="122">
        <v>344244.50546858012</v>
      </c>
      <c r="I27" s="122">
        <v>651684.50031956017</v>
      </c>
      <c r="J27" s="122">
        <v>227532.54807292999</v>
      </c>
      <c r="K27" s="122">
        <v>40673.345986791974</v>
      </c>
      <c r="L27" s="122">
        <v>7273438.5362048727</v>
      </c>
    </row>
    <row r="28" spans="1:12" s="4" customFormat="1" ht="15" customHeight="1">
      <c r="A28" s="222">
        <v>44713</v>
      </c>
      <c r="B28" s="121">
        <v>2815075.7600314301</v>
      </c>
      <c r="C28" s="121">
        <v>474863.90435816027</v>
      </c>
      <c r="D28" s="121">
        <v>1574840.5180842199</v>
      </c>
      <c r="E28" s="121">
        <v>9107.8907172600011</v>
      </c>
      <c r="F28" s="121">
        <v>1098093.9477761602</v>
      </c>
      <c r="G28" s="121">
        <v>34962.064867660003</v>
      </c>
      <c r="H28" s="121">
        <v>336703.56879121007</v>
      </c>
      <c r="I28" s="121">
        <v>571531.17899334</v>
      </c>
      <c r="J28" s="121">
        <v>230372.14003169999</v>
      </c>
      <c r="K28" s="121">
        <v>42268.035132549543</v>
      </c>
      <c r="L28" s="121">
        <v>7187819.0087836897</v>
      </c>
    </row>
    <row r="29" spans="1:12" s="4" customFormat="1" ht="15" customHeight="1">
      <c r="A29" s="222">
        <v>44743</v>
      </c>
      <c r="B29" s="122">
        <v>2824734.5372015103</v>
      </c>
      <c r="C29" s="122">
        <v>492453.94159137033</v>
      </c>
      <c r="D29" s="122">
        <v>1576294.5860183092</v>
      </c>
      <c r="E29" s="122">
        <v>8490.4228447499972</v>
      </c>
      <c r="F29" s="122">
        <v>1110705.3262570798</v>
      </c>
      <c r="G29" s="122">
        <v>34064.046412410004</v>
      </c>
      <c r="H29" s="122">
        <v>320839.05647867004</v>
      </c>
      <c r="I29" s="122">
        <v>586260.51136359072</v>
      </c>
      <c r="J29" s="122">
        <v>234171.39719752001</v>
      </c>
      <c r="K29" s="122">
        <v>42043.914199255472</v>
      </c>
      <c r="L29" s="122">
        <v>7230057.7395644663</v>
      </c>
    </row>
    <row r="30" spans="1:12" s="4" customFormat="1" ht="15" customHeight="1">
      <c r="A30" s="222">
        <v>44774</v>
      </c>
      <c r="B30" s="121">
        <v>2874406.3426856007</v>
      </c>
      <c r="C30" s="121">
        <v>515023.88682835986</v>
      </c>
      <c r="D30" s="121">
        <v>1608978.0809209703</v>
      </c>
      <c r="E30" s="121">
        <v>8549.2862701100003</v>
      </c>
      <c r="F30" s="121">
        <v>1130030.55455572</v>
      </c>
      <c r="G30" s="121">
        <v>36473.711480389997</v>
      </c>
      <c r="H30" s="121">
        <v>318344.05465877004</v>
      </c>
      <c r="I30" s="121">
        <v>613860.30030231038</v>
      </c>
      <c r="J30" s="121">
        <v>236255.26866052006</v>
      </c>
      <c r="K30" s="121">
        <v>43106.282323679567</v>
      </c>
      <c r="L30" s="121">
        <v>7385027.7686864305</v>
      </c>
    </row>
    <row r="31" spans="1:12" s="4" customFormat="1" ht="15" customHeight="1">
      <c r="A31" s="222">
        <v>44805</v>
      </c>
      <c r="B31" s="122">
        <v>2890937.80779322</v>
      </c>
      <c r="C31" s="122">
        <v>506721.2413127601</v>
      </c>
      <c r="D31" s="122">
        <v>1618935.7151067397</v>
      </c>
      <c r="E31" s="122">
        <v>8187.7587878800023</v>
      </c>
      <c r="F31" s="122">
        <v>1145449.5412230501</v>
      </c>
      <c r="G31" s="122">
        <v>35662.894549129996</v>
      </c>
      <c r="H31" s="122">
        <v>323915.89300031995</v>
      </c>
      <c r="I31" s="122">
        <v>609810.77963682008</v>
      </c>
      <c r="J31" s="122">
        <v>240796.52667674006</v>
      </c>
      <c r="K31" s="122">
        <v>45238.561724970656</v>
      </c>
      <c r="L31" s="122">
        <v>7425656.7198116314</v>
      </c>
    </row>
    <row r="32" spans="1:12" s="4" customFormat="1" ht="15" customHeight="1">
      <c r="A32" s="222">
        <v>44835</v>
      </c>
      <c r="B32" s="121">
        <v>2915691.7277975297</v>
      </c>
      <c r="C32" s="121">
        <v>532092.88006754022</v>
      </c>
      <c r="D32" s="121">
        <v>1635866.5088506811</v>
      </c>
      <c r="E32" s="121">
        <v>7843.7876089999991</v>
      </c>
      <c r="F32" s="121">
        <v>1162252.6519617497</v>
      </c>
      <c r="G32" s="121">
        <v>39476.431122550006</v>
      </c>
      <c r="H32" s="121">
        <v>323467.04546361987</v>
      </c>
      <c r="I32" s="121">
        <v>626938.66817815008</v>
      </c>
      <c r="J32" s="121">
        <v>240640.52450131002</v>
      </c>
      <c r="K32" s="121">
        <v>45096.572940175749</v>
      </c>
      <c r="L32" s="121">
        <v>7529366.7984923059</v>
      </c>
    </row>
    <row r="33" spans="1:12" s="4" customFormat="1" ht="15" customHeight="1">
      <c r="A33" s="222">
        <v>44866</v>
      </c>
      <c r="B33" s="122">
        <v>2923374.5774835497</v>
      </c>
      <c r="C33" s="122">
        <v>499467.63876309997</v>
      </c>
      <c r="D33" s="122">
        <v>1624296.1952625299</v>
      </c>
      <c r="E33" s="122">
        <v>7861.0031749500004</v>
      </c>
      <c r="F33" s="122">
        <v>1167837.8847927398</v>
      </c>
      <c r="G33" s="122">
        <v>37526.25717787999</v>
      </c>
      <c r="H33" s="122">
        <v>341608.60996270995</v>
      </c>
      <c r="I33" s="122">
        <v>611498.5747334708</v>
      </c>
      <c r="J33" s="122">
        <v>244599.83220315998</v>
      </c>
      <c r="K33" s="122">
        <v>46588.362339911793</v>
      </c>
      <c r="L33" s="122">
        <v>7504658.9358940022</v>
      </c>
    </row>
    <row r="34" spans="1:12" s="4" customFormat="1" ht="15" customHeight="1">
      <c r="A34" s="222">
        <v>44896</v>
      </c>
      <c r="B34" s="121">
        <v>2833225.1103397696</v>
      </c>
      <c r="C34" s="121">
        <v>522575.6162837703</v>
      </c>
      <c r="D34" s="121">
        <v>1630852.5714081188</v>
      </c>
      <c r="E34" s="121">
        <v>8054.8219975500006</v>
      </c>
      <c r="F34" s="121">
        <v>1179800.5175388199</v>
      </c>
      <c r="G34" s="121">
        <v>38284.47075457</v>
      </c>
      <c r="H34" s="121">
        <v>335924.40727153001</v>
      </c>
      <c r="I34" s="121">
        <v>608206.89243988972</v>
      </c>
      <c r="J34" s="121">
        <v>246325.32980533998</v>
      </c>
      <c r="K34" s="121">
        <v>41268.190809491651</v>
      </c>
      <c r="L34" s="121">
        <v>7444517.9286488499</v>
      </c>
    </row>
    <row r="35" spans="1:12" s="4" customFormat="1" ht="15" customHeight="1">
      <c r="A35" s="222">
        <v>44927</v>
      </c>
      <c r="B35" s="122">
        <v>2869223.2279958702</v>
      </c>
      <c r="C35" s="122">
        <v>528822.57361075992</v>
      </c>
      <c r="D35" s="122">
        <v>1635339.7732018111</v>
      </c>
      <c r="E35" s="122">
        <v>7627.6954754399994</v>
      </c>
      <c r="F35" s="122">
        <v>1191057.8457827901</v>
      </c>
      <c r="G35" s="122">
        <v>35908.400834910004</v>
      </c>
      <c r="H35" s="122">
        <v>346598.03293816</v>
      </c>
      <c r="I35" s="122">
        <v>620565.74510684947</v>
      </c>
      <c r="J35" s="122">
        <v>251803.68672326996</v>
      </c>
      <c r="K35" s="122">
        <v>39458.458580536906</v>
      </c>
      <c r="L35" s="122">
        <v>7526405.4402503967</v>
      </c>
    </row>
    <row r="36" spans="1:12" s="4" customFormat="1" ht="15" customHeight="1">
      <c r="A36" s="222">
        <v>44958</v>
      </c>
      <c r="B36" s="121">
        <v>2898952.7339699804</v>
      </c>
      <c r="C36" s="121">
        <v>494886.67372032005</v>
      </c>
      <c r="D36" s="121">
        <v>1618981.4446071603</v>
      </c>
      <c r="E36" s="121">
        <v>7120.6674378600001</v>
      </c>
      <c r="F36" s="121">
        <v>1194014.9964371198</v>
      </c>
      <c r="G36" s="121">
        <v>34649.673147289992</v>
      </c>
      <c r="H36" s="121">
        <v>345955.91119879985</v>
      </c>
      <c r="I36" s="121">
        <v>636978.83965488023</v>
      </c>
      <c r="J36" s="121">
        <v>251534.97251183999</v>
      </c>
      <c r="K36" s="121">
        <v>40654.865949500527</v>
      </c>
      <c r="L36" s="121">
        <v>7523730.7786347512</v>
      </c>
    </row>
    <row r="37" spans="1:12" s="4" customFormat="1" ht="15" customHeight="1">
      <c r="A37" s="223">
        <v>44986</v>
      </c>
      <c r="B37" s="472">
        <v>2905458.9610333135</v>
      </c>
      <c r="C37" s="472">
        <v>472876.12537580152</v>
      </c>
      <c r="D37" s="472">
        <v>1612360.5403146499</v>
      </c>
      <c r="E37" s="472">
        <v>6554.6419995900023</v>
      </c>
      <c r="F37" s="472">
        <v>1206226.2540719139</v>
      </c>
      <c r="G37" s="472">
        <v>34363.496025230888</v>
      </c>
      <c r="H37" s="472">
        <v>359323.32126785535</v>
      </c>
      <c r="I37" s="472">
        <v>641849.67547265708</v>
      </c>
      <c r="J37" s="472">
        <v>251534.97251183999</v>
      </c>
      <c r="K37" s="472">
        <v>40654.865949500527</v>
      </c>
      <c r="L37" s="472">
        <v>7531202.854022353</v>
      </c>
    </row>
    <row r="38" spans="1:12" s="4" customFormat="1" ht="15" customHeight="1">
      <c r="A38" s="131"/>
      <c r="B38" s="132"/>
      <c r="C38" s="132"/>
      <c r="D38" s="132"/>
      <c r="E38" s="132"/>
      <c r="F38" s="132"/>
      <c r="G38" s="132"/>
      <c r="H38" s="132"/>
      <c r="I38" s="132"/>
      <c r="J38" s="132"/>
      <c r="K38" s="132"/>
      <c r="L38" s="133"/>
    </row>
    <row r="39" spans="1:12" s="127" customFormat="1">
      <c r="A39" s="462" t="s">
        <v>283</v>
      </c>
      <c r="B39" s="134"/>
      <c r="C39" s="135"/>
      <c r="D39" s="135"/>
      <c r="E39" s="134"/>
      <c r="F39" s="134"/>
      <c r="G39" s="134"/>
      <c r="H39" s="134"/>
      <c r="I39" s="134"/>
      <c r="J39" s="134"/>
      <c r="K39" s="134"/>
      <c r="L39" s="134"/>
    </row>
    <row r="40" spans="1:12" s="127" customFormat="1">
      <c r="A40" s="136" t="s">
        <v>85</v>
      </c>
      <c r="B40" s="134"/>
      <c r="C40" s="135"/>
      <c r="D40" s="135"/>
      <c r="E40" s="134"/>
      <c r="F40" s="134"/>
      <c r="G40" s="134"/>
      <c r="H40" s="134"/>
      <c r="I40" s="134"/>
      <c r="J40" s="134"/>
      <c r="K40" s="134"/>
      <c r="L40" s="134"/>
    </row>
    <row r="41" spans="1:12" s="127" customFormat="1">
      <c r="A41" s="136" t="s">
        <v>193</v>
      </c>
    </row>
    <row r="42" spans="1:12">
      <c r="B42" s="327"/>
      <c r="C42" s="327"/>
      <c r="D42" s="327"/>
      <c r="E42" s="327"/>
      <c r="F42" s="327"/>
      <c r="G42" s="327"/>
      <c r="H42" s="327"/>
      <c r="I42" s="327"/>
      <c r="J42" s="327"/>
      <c r="K42" s="327"/>
      <c r="L42" s="327"/>
    </row>
  </sheetData>
  <mergeCells count="3">
    <mergeCell ref="A1:L1"/>
    <mergeCell ref="A2:L2"/>
    <mergeCell ref="A4:D4"/>
  </mergeCells>
  <pageMargins left="0.51181102362204722" right="0.51181102362204722" top="0.78740157480314965" bottom="0.78740157480314965" header="0.31496062992125984" footer="0.31496062992125984"/>
  <pageSetup paperSize="9" scale="57" fitToHeight="2" orientation="landscape" r:id="rId1"/>
  <headerFooter>
    <oddFooter>&amp;RPágina &amp;P de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2"/>
  <dimension ref="A1:Q117"/>
  <sheetViews>
    <sheetView showGridLines="0" showRowColHeaders="0" topLeftCell="B1" zoomScale="80" zoomScaleNormal="80" zoomScaleSheetLayoutView="80" workbookViewId="0">
      <selection sqref="A1:S1"/>
    </sheetView>
  </sheetViews>
  <sheetFormatPr defaultColWidth="9.140625" defaultRowHeight="15"/>
  <cols>
    <col min="1" max="1" width="8.7109375" style="86" hidden="1" customWidth="1"/>
    <col min="2" max="2" width="58.85546875" style="17" customWidth="1"/>
    <col min="3" max="5" width="17.7109375" style="17" customWidth="1"/>
    <col min="6" max="16" width="17.7109375" style="289" customWidth="1"/>
    <col min="17" max="17" width="17.7109375" style="74" customWidth="1"/>
    <col min="18" max="16384" width="9.140625" style="16"/>
  </cols>
  <sheetData>
    <row r="1" spans="1:17" s="427" customFormat="1" ht="24.95" customHeight="1">
      <c r="A1" s="426"/>
      <c r="B1" s="479" t="s">
        <v>87</v>
      </c>
      <c r="C1" s="479"/>
      <c r="D1" s="479"/>
      <c r="E1" s="479"/>
      <c r="F1" s="479"/>
      <c r="G1" s="479"/>
      <c r="H1" s="479"/>
      <c r="I1" s="479"/>
      <c r="J1" s="479"/>
      <c r="K1" s="479"/>
      <c r="L1" s="479"/>
      <c r="M1" s="479"/>
      <c r="N1" s="479"/>
      <c r="O1" s="479"/>
      <c r="P1" s="479"/>
      <c r="Q1" s="479"/>
    </row>
    <row r="2" spans="1:17" s="429" customFormat="1" ht="24.95" customHeight="1">
      <c r="A2" s="428"/>
      <c r="B2" s="488" t="s">
        <v>99</v>
      </c>
      <c r="C2" s="488"/>
      <c r="D2" s="488"/>
      <c r="E2" s="488"/>
      <c r="F2" s="488"/>
      <c r="G2" s="488"/>
      <c r="H2" s="488"/>
      <c r="I2" s="488"/>
      <c r="J2" s="488"/>
      <c r="K2" s="488"/>
      <c r="L2" s="488"/>
      <c r="M2" s="488"/>
      <c r="N2" s="488"/>
      <c r="O2" s="488"/>
      <c r="P2" s="488"/>
      <c r="Q2" s="488"/>
    </row>
    <row r="3" spans="1:17" s="22" customFormat="1" ht="24.95" customHeight="1">
      <c r="A3" s="89"/>
      <c r="B3" s="120"/>
      <c r="C3" s="120"/>
      <c r="D3" s="120"/>
      <c r="E3" s="264"/>
      <c r="F3" s="264"/>
      <c r="G3" s="264"/>
      <c r="H3" s="264"/>
      <c r="I3" s="264"/>
      <c r="J3" s="264"/>
      <c r="K3" s="264"/>
      <c r="L3" s="264"/>
      <c r="M3" s="264"/>
      <c r="N3" s="264"/>
      <c r="O3" s="264"/>
      <c r="P3" s="264"/>
      <c r="Q3" s="245"/>
    </row>
    <row r="4" spans="1:17" s="232" customFormat="1" ht="24.95" customHeight="1">
      <c r="B4" s="228" t="s">
        <v>163</v>
      </c>
      <c r="C4" s="228"/>
      <c r="D4" s="228"/>
      <c r="E4" s="228"/>
      <c r="F4" s="445"/>
      <c r="G4" s="238"/>
      <c r="H4" s="238"/>
      <c r="I4" s="238"/>
      <c r="J4" s="238"/>
      <c r="K4" s="238"/>
      <c r="L4" s="446"/>
      <c r="M4" s="446"/>
      <c r="N4" s="446"/>
      <c r="O4" s="446"/>
      <c r="P4" s="447"/>
      <c r="Q4" s="231" t="s">
        <v>308</v>
      </c>
    </row>
    <row r="5" spans="1:17" s="20" customFormat="1" ht="30" customHeight="1">
      <c r="A5" s="88"/>
      <c r="B5" s="499" t="s">
        <v>105</v>
      </c>
      <c r="C5" s="500"/>
      <c r="D5" s="500"/>
      <c r="E5" s="500"/>
      <c r="F5" s="500"/>
      <c r="G5" s="500"/>
      <c r="H5" s="500"/>
      <c r="I5" s="500"/>
      <c r="J5" s="500"/>
      <c r="K5" s="500"/>
      <c r="L5" s="500"/>
      <c r="M5" s="500"/>
      <c r="N5" s="500"/>
      <c r="O5" s="500"/>
      <c r="P5" s="500"/>
      <c r="Q5" s="501"/>
    </row>
    <row r="6" spans="1:17" s="19" customFormat="1" ht="30" customHeight="1">
      <c r="A6" s="84"/>
      <c r="B6" s="181" t="s">
        <v>77</v>
      </c>
      <c r="C6" s="182">
        <v>44562</v>
      </c>
      <c r="D6" s="182">
        <v>44593</v>
      </c>
      <c r="E6" s="182">
        <v>44621</v>
      </c>
      <c r="F6" s="182">
        <v>44652</v>
      </c>
      <c r="G6" s="182">
        <v>44682</v>
      </c>
      <c r="H6" s="182">
        <v>44713</v>
      </c>
      <c r="I6" s="182">
        <v>44743</v>
      </c>
      <c r="J6" s="182">
        <v>44774</v>
      </c>
      <c r="K6" s="182">
        <v>44805</v>
      </c>
      <c r="L6" s="182">
        <v>44835</v>
      </c>
      <c r="M6" s="182">
        <v>44866</v>
      </c>
      <c r="N6" s="182">
        <v>44896</v>
      </c>
      <c r="O6" s="182">
        <v>44927</v>
      </c>
      <c r="P6" s="182">
        <v>44958</v>
      </c>
      <c r="Q6" s="183" t="s">
        <v>298</v>
      </c>
    </row>
    <row r="7" spans="1:17" s="75" customFormat="1" ht="20.100000000000001" customHeight="1">
      <c r="A7" s="90"/>
      <c r="B7" s="268" t="s">
        <v>100</v>
      </c>
      <c r="C7" s="269">
        <v>2610796.0217570397</v>
      </c>
      <c r="D7" s="269">
        <v>2663236.7797950897</v>
      </c>
      <c r="E7" s="269">
        <v>2739956.4766018693</v>
      </c>
      <c r="F7" s="270">
        <v>2777314.9199940907</v>
      </c>
      <c r="G7" s="270">
        <v>2787368.5565568903</v>
      </c>
      <c r="H7" s="270">
        <v>2815075.7600314301</v>
      </c>
      <c r="I7" s="270">
        <v>2824734.5372015103</v>
      </c>
      <c r="J7" s="270">
        <v>2874406.3426856007</v>
      </c>
      <c r="K7" s="270">
        <v>2890937.80779322</v>
      </c>
      <c r="L7" s="270">
        <v>2915691.7277975301</v>
      </c>
      <c r="M7" s="270">
        <v>2923374.5774835502</v>
      </c>
      <c r="N7" s="270">
        <v>2833225.1103397701</v>
      </c>
      <c r="O7" s="270">
        <v>2869223.2279958706</v>
      </c>
      <c r="P7" s="270">
        <v>2898952.7339699804</v>
      </c>
      <c r="Q7" s="270">
        <v>2905458.9610333135</v>
      </c>
    </row>
    <row r="8" spans="1:17" s="18" customFormat="1" ht="15" customHeight="1">
      <c r="A8" s="91">
        <v>272</v>
      </c>
      <c r="B8" s="186" t="s">
        <v>150</v>
      </c>
      <c r="C8" s="214">
        <v>216237.66227250997</v>
      </c>
      <c r="D8" s="214">
        <v>224089.94041933</v>
      </c>
      <c r="E8" s="214">
        <v>226048.57371038999</v>
      </c>
      <c r="F8" s="187">
        <v>212330.35883947997</v>
      </c>
      <c r="G8" s="187">
        <v>195991.51362404999</v>
      </c>
      <c r="H8" s="187">
        <v>188282.34309146</v>
      </c>
      <c r="I8" s="187">
        <v>184671.78792634996</v>
      </c>
      <c r="J8" s="187">
        <v>185215.01269114</v>
      </c>
      <c r="K8" s="187">
        <v>185737.07142897</v>
      </c>
      <c r="L8" s="187">
        <v>187097.51113884003</v>
      </c>
      <c r="M8" s="187">
        <v>185451.35075232998</v>
      </c>
      <c r="N8" s="187">
        <v>175984.12380870004</v>
      </c>
      <c r="O8" s="187">
        <v>187485.86549221002</v>
      </c>
      <c r="P8" s="187">
        <v>194748.01946667003</v>
      </c>
      <c r="Q8" s="187">
        <v>196399.7880081058</v>
      </c>
    </row>
    <row r="9" spans="1:17" s="18" customFormat="1" ht="15" customHeight="1">
      <c r="A9" s="91">
        <v>273</v>
      </c>
      <c r="B9" s="188" t="s">
        <v>147</v>
      </c>
      <c r="C9" s="215">
        <v>163074.95815406006</v>
      </c>
      <c r="D9" s="215">
        <v>158585.20445344</v>
      </c>
      <c r="E9" s="215">
        <v>158430.52715416998</v>
      </c>
      <c r="F9" s="189">
        <v>159030.80162297</v>
      </c>
      <c r="G9" s="189">
        <v>160217.93266544002</v>
      </c>
      <c r="H9" s="189">
        <v>158158.56572419</v>
      </c>
      <c r="I9" s="189">
        <v>152161.56745823001</v>
      </c>
      <c r="J9" s="189">
        <v>150895.10760475005</v>
      </c>
      <c r="K9" s="189">
        <v>150677.22133653998</v>
      </c>
      <c r="L9" s="189">
        <v>149241.35064093999</v>
      </c>
      <c r="M9" s="189">
        <v>147170.95516528003</v>
      </c>
      <c r="N9" s="189">
        <v>142640.05569690996</v>
      </c>
      <c r="O9" s="189">
        <v>141580.87682460001</v>
      </c>
      <c r="P9" s="189">
        <v>140284.96691192998</v>
      </c>
      <c r="Q9" s="189">
        <v>142038.73000167499</v>
      </c>
    </row>
    <row r="10" spans="1:17" s="18" customFormat="1" ht="15" customHeight="1">
      <c r="A10" s="91">
        <v>274</v>
      </c>
      <c r="B10" s="186" t="s">
        <v>153</v>
      </c>
      <c r="C10" s="214">
        <v>498053.65552244999</v>
      </c>
      <c r="D10" s="214">
        <v>504054.86787616013</v>
      </c>
      <c r="E10" s="214">
        <v>534172.19638933998</v>
      </c>
      <c r="F10" s="187">
        <v>556589.2781400301</v>
      </c>
      <c r="G10" s="187">
        <v>550998.49285849021</v>
      </c>
      <c r="H10" s="187">
        <v>561344.86368430022</v>
      </c>
      <c r="I10" s="187">
        <v>554239.77703212004</v>
      </c>
      <c r="J10" s="187">
        <v>551853.20997492992</v>
      </c>
      <c r="K10" s="187">
        <v>540035.39526042971</v>
      </c>
      <c r="L10" s="187">
        <v>539905.16290195996</v>
      </c>
      <c r="M10" s="187">
        <v>557107.18699238042</v>
      </c>
      <c r="N10" s="187">
        <v>513898.09326251986</v>
      </c>
      <c r="O10" s="187">
        <v>532872.04081847984</v>
      </c>
      <c r="P10" s="187">
        <v>548626.10957201989</v>
      </c>
      <c r="Q10" s="187">
        <v>560411.51498566999</v>
      </c>
    </row>
    <row r="11" spans="1:17" s="18" customFormat="1" ht="15" customHeight="1">
      <c r="A11" s="91">
        <v>275</v>
      </c>
      <c r="B11" s="188" t="s">
        <v>182</v>
      </c>
      <c r="C11" s="215">
        <v>600255.50262931001</v>
      </c>
      <c r="D11" s="215">
        <v>615212.14739369019</v>
      </c>
      <c r="E11" s="215">
        <v>630556.09097478969</v>
      </c>
      <c r="F11" s="189">
        <v>637846.59924352984</v>
      </c>
      <c r="G11" s="189">
        <v>642535.46489067981</v>
      </c>
      <c r="H11" s="189">
        <v>654166.88736280019</v>
      </c>
      <c r="I11" s="189">
        <v>663056.92720990011</v>
      </c>
      <c r="J11" s="189">
        <v>686558.08661148022</v>
      </c>
      <c r="K11" s="189">
        <v>694573.3424985999</v>
      </c>
      <c r="L11" s="189">
        <v>695652.60294546967</v>
      </c>
      <c r="M11" s="189">
        <v>702881.52115644992</v>
      </c>
      <c r="N11" s="189">
        <v>698835.64877169998</v>
      </c>
      <c r="O11" s="189">
        <v>690882.38024821982</v>
      </c>
      <c r="P11" s="189">
        <v>694350.56798930012</v>
      </c>
      <c r="Q11" s="189">
        <v>687206.88734401052</v>
      </c>
    </row>
    <row r="12" spans="1:17" s="18" customFormat="1" ht="15" customHeight="1">
      <c r="A12" s="91">
        <v>276</v>
      </c>
      <c r="B12" s="186" t="s">
        <v>151</v>
      </c>
      <c r="C12" s="214">
        <v>28647.484209449998</v>
      </c>
      <c r="D12" s="214">
        <v>29069.927815660001</v>
      </c>
      <c r="E12" s="214">
        <v>30033.807313500001</v>
      </c>
      <c r="F12" s="187">
        <v>30003.097686500001</v>
      </c>
      <c r="G12" s="187">
        <v>29738.815417559999</v>
      </c>
      <c r="H12" s="187">
        <v>29615.145365140001</v>
      </c>
      <c r="I12" s="187">
        <v>30269.617954599998</v>
      </c>
      <c r="J12" s="187">
        <v>30950.907691030003</v>
      </c>
      <c r="K12" s="187">
        <v>31946.572635740002</v>
      </c>
      <c r="L12" s="187">
        <v>32662.361491690004</v>
      </c>
      <c r="M12" s="187">
        <v>32547.316216269999</v>
      </c>
      <c r="N12" s="187">
        <v>33315.905600200007</v>
      </c>
      <c r="O12" s="187">
        <v>32208.808745679995</v>
      </c>
      <c r="P12" s="187">
        <v>29749.727887919998</v>
      </c>
      <c r="Q12" s="187">
        <v>26664.645924939996</v>
      </c>
    </row>
    <row r="13" spans="1:17" s="18" customFormat="1" ht="15" customHeight="1">
      <c r="A13" s="91">
        <v>277</v>
      </c>
      <c r="B13" s="188" t="s">
        <v>156</v>
      </c>
      <c r="C13" s="215">
        <v>5159.3689427300005</v>
      </c>
      <c r="D13" s="215">
        <v>5637.1116452000006</v>
      </c>
      <c r="E13" s="215">
        <v>5373.13760353</v>
      </c>
      <c r="F13" s="189">
        <v>5020.6632843099997</v>
      </c>
      <c r="G13" s="189">
        <v>5461.4656268799999</v>
      </c>
      <c r="H13" s="189">
        <v>5975.0529158799991</v>
      </c>
      <c r="I13" s="189">
        <v>6259.4725416899992</v>
      </c>
      <c r="J13" s="189">
        <v>6548.7045767500003</v>
      </c>
      <c r="K13" s="189">
        <v>6011.72335509</v>
      </c>
      <c r="L13" s="189">
        <v>6152.3414065799998</v>
      </c>
      <c r="M13" s="189">
        <v>6278.5631071799999</v>
      </c>
      <c r="N13" s="189">
        <v>6209.6700905599992</v>
      </c>
      <c r="O13" s="189">
        <v>5833.7107319899997</v>
      </c>
      <c r="P13" s="189">
        <v>6576.2806524799998</v>
      </c>
      <c r="Q13" s="189">
        <v>7261.8592734800031</v>
      </c>
    </row>
    <row r="14" spans="1:17" s="18" customFormat="1" ht="15" customHeight="1">
      <c r="A14" s="91">
        <v>278</v>
      </c>
      <c r="B14" s="186" t="s">
        <v>183</v>
      </c>
      <c r="C14" s="214">
        <v>75783.375996140006</v>
      </c>
      <c r="D14" s="214">
        <v>74953.128625490004</v>
      </c>
      <c r="E14" s="214">
        <v>76597.066575869991</v>
      </c>
      <c r="F14" s="187">
        <v>77712.215049530001</v>
      </c>
      <c r="G14" s="187">
        <v>80501.803596260012</v>
      </c>
      <c r="H14" s="187">
        <v>82116.590051970008</v>
      </c>
      <c r="I14" s="187">
        <v>83923.826631689997</v>
      </c>
      <c r="J14" s="187">
        <v>87785.205705560002</v>
      </c>
      <c r="K14" s="187">
        <v>88580.07331329002</v>
      </c>
      <c r="L14" s="187">
        <v>91939.079987270001</v>
      </c>
      <c r="M14" s="187">
        <v>92780.231238379987</v>
      </c>
      <c r="N14" s="187">
        <v>92473.753221960011</v>
      </c>
      <c r="O14" s="187">
        <v>91922.804331250009</v>
      </c>
      <c r="P14" s="187">
        <v>88285.136462800001</v>
      </c>
      <c r="Q14" s="187">
        <v>86746.362532200015</v>
      </c>
    </row>
    <row r="15" spans="1:17" s="18" customFormat="1" ht="15" customHeight="1">
      <c r="A15" s="91">
        <v>279</v>
      </c>
      <c r="B15" s="188" t="s">
        <v>141</v>
      </c>
      <c r="C15" s="215">
        <v>2744.5265232500001</v>
      </c>
      <c r="D15" s="215">
        <v>2748.2521195299996</v>
      </c>
      <c r="E15" s="215">
        <v>2889.884710459999</v>
      </c>
      <c r="F15" s="189">
        <v>3027.79485785</v>
      </c>
      <c r="G15" s="189">
        <v>3246.8436690900007</v>
      </c>
      <c r="H15" s="189">
        <v>3503.0967336199997</v>
      </c>
      <c r="I15" s="189">
        <v>3806.2815218600003</v>
      </c>
      <c r="J15" s="189">
        <v>5238.4892207499997</v>
      </c>
      <c r="K15" s="189">
        <v>7916.4848513999996</v>
      </c>
      <c r="L15" s="189">
        <v>8483.2373677600008</v>
      </c>
      <c r="M15" s="189">
        <v>8750.0105134699988</v>
      </c>
      <c r="N15" s="189">
        <v>9214.9696329100007</v>
      </c>
      <c r="O15" s="189">
        <v>9465.1456823799999</v>
      </c>
      <c r="P15" s="189">
        <v>8575.2418544800003</v>
      </c>
      <c r="Q15" s="189">
        <v>11099.528544950002</v>
      </c>
    </row>
    <row r="16" spans="1:17" s="18" customFormat="1" ht="15" customHeight="1">
      <c r="A16" s="91">
        <v>280</v>
      </c>
      <c r="B16" s="186" t="s">
        <v>157</v>
      </c>
      <c r="C16" s="214">
        <v>17798.471711180006</v>
      </c>
      <c r="D16" s="214">
        <v>17914.541337940002</v>
      </c>
      <c r="E16" s="214">
        <v>5281.8987609300011</v>
      </c>
      <c r="F16" s="187">
        <v>5245.2340249100007</v>
      </c>
      <c r="G16" s="187">
        <v>5137.08981133</v>
      </c>
      <c r="H16" s="187">
        <v>4952.3996382599989</v>
      </c>
      <c r="I16" s="187">
        <v>4765.3624345700009</v>
      </c>
      <c r="J16" s="187">
        <v>4600.4937073099991</v>
      </c>
      <c r="K16" s="187">
        <v>4238.6476847099993</v>
      </c>
      <c r="L16" s="187">
        <v>4238.928783450001</v>
      </c>
      <c r="M16" s="187">
        <v>4018.8170243300001</v>
      </c>
      <c r="N16" s="187">
        <v>3942.6577982600002</v>
      </c>
      <c r="O16" s="187">
        <v>3523.9363461099997</v>
      </c>
      <c r="P16" s="187">
        <v>3132.9818418300006</v>
      </c>
      <c r="Q16" s="187">
        <v>3181.8278016875588</v>
      </c>
    </row>
    <row r="17" spans="1:17" s="18" customFormat="1" ht="15" customHeight="1">
      <c r="A17" s="91">
        <v>281</v>
      </c>
      <c r="B17" s="188" t="s">
        <v>184</v>
      </c>
      <c r="C17" s="215">
        <v>143250.57972063002</v>
      </c>
      <c r="D17" s="215">
        <v>144436.09051572994</v>
      </c>
      <c r="E17" s="215">
        <v>151387.49730920998</v>
      </c>
      <c r="F17" s="189">
        <v>152303.24275008001</v>
      </c>
      <c r="G17" s="189">
        <v>154674.66313022998</v>
      </c>
      <c r="H17" s="189">
        <v>154908.57225669999</v>
      </c>
      <c r="I17" s="189">
        <v>154303.38174480989</v>
      </c>
      <c r="J17" s="189">
        <v>155021.44157512003</v>
      </c>
      <c r="K17" s="189">
        <v>155920.87515303001</v>
      </c>
      <c r="L17" s="189">
        <v>154913.86572034005</v>
      </c>
      <c r="M17" s="189">
        <v>154962.45954596004</v>
      </c>
      <c r="N17" s="189">
        <v>154338.99347366998</v>
      </c>
      <c r="O17" s="189">
        <v>154918.45107435004</v>
      </c>
      <c r="P17" s="189">
        <v>156649.27325354001</v>
      </c>
      <c r="Q17" s="189">
        <v>158733.14126348394</v>
      </c>
    </row>
    <row r="18" spans="1:17" s="18" customFormat="1" ht="15" customHeight="1">
      <c r="A18" s="91">
        <v>282</v>
      </c>
      <c r="B18" s="186" t="s">
        <v>146</v>
      </c>
      <c r="C18" s="214">
        <v>1786.7743808599998</v>
      </c>
      <c r="D18" s="214">
        <v>1846.8393661</v>
      </c>
      <c r="E18" s="214">
        <v>1903.7275259900002</v>
      </c>
      <c r="F18" s="187">
        <v>1940.5627772799996</v>
      </c>
      <c r="G18" s="187">
        <v>2018.0448749600002</v>
      </c>
      <c r="H18" s="187">
        <v>2083.4861661700002</v>
      </c>
      <c r="I18" s="187">
        <v>2233.1218863199997</v>
      </c>
      <c r="J18" s="187">
        <v>2299.1749147199998</v>
      </c>
      <c r="K18" s="187">
        <v>2746.2069682399997</v>
      </c>
      <c r="L18" s="187">
        <v>3167.4285566100007</v>
      </c>
      <c r="M18" s="187">
        <v>3354.5283874800007</v>
      </c>
      <c r="N18" s="187">
        <v>3603.1374204399999</v>
      </c>
      <c r="O18" s="187">
        <v>3419.4662917599999</v>
      </c>
      <c r="P18" s="187">
        <v>3649.9729633799998</v>
      </c>
      <c r="Q18" s="187">
        <v>3563.9052760947297</v>
      </c>
    </row>
    <row r="19" spans="1:17" s="18" customFormat="1" ht="15" customHeight="1">
      <c r="A19" s="91">
        <v>283</v>
      </c>
      <c r="B19" s="188" t="s">
        <v>155</v>
      </c>
      <c r="C19" s="215">
        <v>186210.75526314005</v>
      </c>
      <c r="D19" s="215">
        <v>192689.26295428994</v>
      </c>
      <c r="E19" s="215">
        <v>195695.23468986986</v>
      </c>
      <c r="F19" s="189">
        <v>199551.26762275994</v>
      </c>
      <c r="G19" s="189">
        <v>203390.97463277998</v>
      </c>
      <c r="H19" s="189">
        <v>205726.52992464014</v>
      </c>
      <c r="I19" s="189">
        <v>209648.01921024005</v>
      </c>
      <c r="J19" s="189">
        <v>210453.85241430005</v>
      </c>
      <c r="K19" s="189">
        <v>209706.07908640004</v>
      </c>
      <c r="L19" s="189">
        <v>216907.16221868995</v>
      </c>
      <c r="M19" s="189">
        <v>211623.04680906993</v>
      </c>
      <c r="N19" s="189">
        <v>203521.9007957</v>
      </c>
      <c r="O19" s="189">
        <v>213007.77142937997</v>
      </c>
      <c r="P19" s="189">
        <v>215994.88409514993</v>
      </c>
      <c r="Q19" s="189">
        <v>213566.54311079797</v>
      </c>
    </row>
    <row r="20" spans="1:17" s="18" customFormat="1" ht="15" customHeight="1">
      <c r="A20" s="91">
        <v>284</v>
      </c>
      <c r="B20" s="186" t="s">
        <v>185</v>
      </c>
      <c r="C20" s="214">
        <v>528100.70494861982</v>
      </c>
      <c r="D20" s="214">
        <v>548123.79686698981</v>
      </c>
      <c r="E20" s="214">
        <v>572018.12824567989</v>
      </c>
      <c r="F20" s="187">
        <v>582460.82230797049</v>
      </c>
      <c r="G20" s="187">
        <v>594737.07808432041</v>
      </c>
      <c r="H20" s="187">
        <v>601326.1133140797</v>
      </c>
      <c r="I20" s="187">
        <v>610291.42654098023</v>
      </c>
      <c r="J20" s="187">
        <v>623096.45317169011</v>
      </c>
      <c r="K20" s="187">
        <v>633318.97296255047</v>
      </c>
      <c r="L20" s="187">
        <v>640952.99884147034</v>
      </c>
      <c r="M20" s="187">
        <v>630313.58660164976</v>
      </c>
      <c r="N20" s="187">
        <v>607492.68771180999</v>
      </c>
      <c r="O20" s="187">
        <v>616058.22183343023</v>
      </c>
      <c r="P20" s="187">
        <v>621979.97587496985</v>
      </c>
      <c r="Q20" s="187">
        <v>624473.18575776997</v>
      </c>
    </row>
    <row r="21" spans="1:17" s="18" customFormat="1" ht="15" customHeight="1">
      <c r="A21" s="91">
        <v>285</v>
      </c>
      <c r="B21" s="188" t="s">
        <v>143</v>
      </c>
      <c r="C21" s="215">
        <v>138381.45698415002</v>
      </c>
      <c r="D21" s="215">
        <v>138985.28446377005</v>
      </c>
      <c r="E21" s="215">
        <v>145138.79260859004</v>
      </c>
      <c r="F21" s="189">
        <v>149795.1346331299</v>
      </c>
      <c r="G21" s="189">
        <v>154294.09727665002</v>
      </c>
      <c r="H21" s="189">
        <v>158759.34996722001</v>
      </c>
      <c r="I21" s="189">
        <v>160721.16703431998</v>
      </c>
      <c r="J21" s="189">
        <v>168951.98934162993</v>
      </c>
      <c r="K21" s="189">
        <v>174346.00897314004</v>
      </c>
      <c r="L21" s="189">
        <v>178733.18307598005</v>
      </c>
      <c r="M21" s="189">
        <v>180390.89634463005</v>
      </c>
      <c r="N21" s="189">
        <v>181938.61275857003</v>
      </c>
      <c r="O21" s="189">
        <v>180080.82733566014</v>
      </c>
      <c r="P21" s="189">
        <v>180042.03148426011</v>
      </c>
      <c r="Q21" s="189">
        <v>178185.90512358618</v>
      </c>
    </row>
    <row r="22" spans="1:17" s="18" customFormat="1" ht="15" customHeight="1">
      <c r="A22" s="91">
        <v>286</v>
      </c>
      <c r="B22" s="186" t="s">
        <v>186</v>
      </c>
      <c r="C22" s="214">
        <v>5135.5223912499996</v>
      </c>
      <c r="D22" s="214">
        <v>4727.9293747699994</v>
      </c>
      <c r="E22" s="214">
        <v>4294.8788936999999</v>
      </c>
      <c r="F22" s="187">
        <v>4327.1205865199991</v>
      </c>
      <c r="G22" s="187">
        <v>4308.4082348500006</v>
      </c>
      <c r="H22" s="187">
        <v>4037.7715120799999</v>
      </c>
      <c r="I22" s="187">
        <v>4267.5231563500001</v>
      </c>
      <c r="J22" s="187">
        <v>4828.9272416799995</v>
      </c>
      <c r="K22" s="187">
        <v>5077.0847010599991</v>
      </c>
      <c r="L22" s="187">
        <v>5545.4728515299994</v>
      </c>
      <c r="M22" s="187">
        <v>5647.0968303799991</v>
      </c>
      <c r="N22" s="187">
        <v>5720.3138675799992</v>
      </c>
      <c r="O22" s="187">
        <v>5875.5737582900001</v>
      </c>
      <c r="P22" s="187">
        <v>6222.0612232400008</v>
      </c>
      <c r="Q22" s="187">
        <v>5844.3865007517288</v>
      </c>
    </row>
    <row r="23" spans="1:17" s="18" customFormat="1" ht="15" customHeight="1">
      <c r="A23" s="91">
        <v>31</v>
      </c>
      <c r="B23" s="188" t="s">
        <v>57</v>
      </c>
      <c r="C23" s="215">
        <v>175.22210731000001</v>
      </c>
      <c r="D23" s="215">
        <v>162.45456699999997</v>
      </c>
      <c r="E23" s="215">
        <v>135.03413585000001</v>
      </c>
      <c r="F23" s="189">
        <v>130.72656724000001</v>
      </c>
      <c r="G23" s="189">
        <v>115.86816332000001</v>
      </c>
      <c r="H23" s="189">
        <v>118.99232292000001</v>
      </c>
      <c r="I23" s="189">
        <v>115.27691748000002</v>
      </c>
      <c r="J23" s="189">
        <v>109.28624276000001</v>
      </c>
      <c r="K23" s="189">
        <v>106.04758403</v>
      </c>
      <c r="L23" s="189">
        <v>99.039868949999985</v>
      </c>
      <c r="M23" s="189">
        <v>97.010798309999998</v>
      </c>
      <c r="N23" s="189">
        <v>94.586428280000007</v>
      </c>
      <c r="O23" s="189">
        <v>87.347052079999997</v>
      </c>
      <c r="P23" s="189">
        <v>85.502436009999997</v>
      </c>
      <c r="Q23" s="189">
        <v>80.749584110000015</v>
      </c>
    </row>
    <row r="24" spans="1:17" s="77" customFormat="1" ht="20.100000000000001" customHeight="1">
      <c r="A24" s="92"/>
      <c r="B24" s="271" t="s">
        <v>6</v>
      </c>
      <c r="C24" s="272">
        <v>585592.48044999014</v>
      </c>
      <c r="D24" s="272">
        <v>573270.77407604002</v>
      </c>
      <c r="E24" s="272">
        <v>583066.87886754982</v>
      </c>
      <c r="F24" s="272">
        <v>524555.10489916976</v>
      </c>
      <c r="G24" s="272">
        <v>520277.65191433975</v>
      </c>
      <c r="H24" s="272">
        <v>474863.90435816022</v>
      </c>
      <c r="I24" s="272">
        <v>492453.94159137027</v>
      </c>
      <c r="J24" s="272">
        <v>515023.88682835991</v>
      </c>
      <c r="K24" s="272">
        <v>506721.24131276004</v>
      </c>
      <c r="L24" s="272">
        <v>532092.8800675401</v>
      </c>
      <c r="M24" s="272">
        <v>499467.63876309985</v>
      </c>
      <c r="N24" s="272">
        <v>522575.61628377024</v>
      </c>
      <c r="O24" s="272">
        <v>528822.57361075981</v>
      </c>
      <c r="P24" s="272">
        <v>494886.67372031999</v>
      </c>
      <c r="Q24" s="272">
        <v>472876.12537580152</v>
      </c>
    </row>
    <row r="25" spans="1:17" s="18" customFormat="1" ht="15" customHeight="1">
      <c r="A25" s="91">
        <v>287</v>
      </c>
      <c r="B25" s="186" t="s">
        <v>140</v>
      </c>
      <c r="C25" s="214">
        <v>12120.162259629997</v>
      </c>
      <c r="D25" s="214">
        <v>11444.003536659997</v>
      </c>
      <c r="E25" s="214">
        <v>11518.744217649997</v>
      </c>
      <c r="F25" s="187">
        <v>9909.2905658300024</v>
      </c>
      <c r="G25" s="187">
        <v>10098.191078379998</v>
      </c>
      <c r="H25" s="187">
        <v>9120.3772753300036</v>
      </c>
      <c r="I25" s="187">
        <v>9294.4646924699991</v>
      </c>
      <c r="J25" s="187">
        <v>9338.9339979899996</v>
      </c>
      <c r="K25" s="187">
        <v>9208.9850817099996</v>
      </c>
      <c r="L25" s="187">
        <v>9790.4098943299996</v>
      </c>
      <c r="M25" s="187">
        <v>9754.5451617399995</v>
      </c>
      <c r="N25" s="187">
        <v>9546.2462804200004</v>
      </c>
      <c r="O25" s="187">
        <v>9463.0077795300003</v>
      </c>
      <c r="P25" s="187">
        <v>8885.9969392699986</v>
      </c>
      <c r="Q25" s="187">
        <v>8947.068808510001</v>
      </c>
    </row>
    <row r="26" spans="1:17" s="18" customFormat="1" ht="15" customHeight="1">
      <c r="A26" s="91">
        <v>289</v>
      </c>
      <c r="B26" s="188" t="s">
        <v>139</v>
      </c>
      <c r="C26" s="215">
        <v>48447.704287559987</v>
      </c>
      <c r="D26" s="215">
        <v>46277.055964669991</v>
      </c>
      <c r="E26" s="215">
        <v>46912.41559515999</v>
      </c>
      <c r="F26" s="189">
        <v>40959.257387870006</v>
      </c>
      <c r="G26" s="189">
        <v>42523.97724770999</v>
      </c>
      <c r="H26" s="189">
        <v>37567.109076699984</v>
      </c>
      <c r="I26" s="189">
        <v>37601.368046129995</v>
      </c>
      <c r="J26" s="189">
        <v>39184.576366439993</v>
      </c>
      <c r="K26" s="189">
        <v>38685.985562920025</v>
      </c>
      <c r="L26" s="189">
        <v>39693.114600360001</v>
      </c>
      <c r="M26" s="189">
        <v>36891.973035439994</v>
      </c>
      <c r="N26" s="189">
        <v>35744.499220770012</v>
      </c>
      <c r="O26" s="189">
        <v>36071.328326180002</v>
      </c>
      <c r="P26" s="189">
        <v>32991.588794820025</v>
      </c>
      <c r="Q26" s="189">
        <v>30647.386884393018</v>
      </c>
    </row>
    <row r="27" spans="1:17" s="18" customFormat="1" ht="15" customHeight="1">
      <c r="A27" s="91">
        <v>288</v>
      </c>
      <c r="B27" s="186" t="s">
        <v>187</v>
      </c>
      <c r="C27" s="214">
        <v>28083.479613960008</v>
      </c>
      <c r="D27" s="214">
        <v>26955.044398960003</v>
      </c>
      <c r="E27" s="214">
        <v>27557.497198889996</v>
      </c>
      <c r="F27" s="187">
        <v>23710.100612089995</v>
      </c>
      <c r="G27" s="187">
        <v>22322.511665650003</v>
      </c>
      <c r="H27" s="187">
        <v>16577.405403820001</v>
      </c>
      <c r="I27" s="187">
        <v>16966.099846590001</v>
      </c>
      <c r="J27" s="187">
        <v>17886.582861300001</v>
      </c>
      <c r="K27" s="187">
        <v>17409.642428039999</v>
      </c>
      <c r="L27" s="187">
        <v>18527.356370769998</v>
      </c>
      <c r="M27" s="187">
        <v>16666.073283899997</v>
      </c>
      <c r="N27" s="187">
        <v>15662.749248</v>
      </c>
      <c r="O27" s="187">
        <v>15228.857321119996</v>
      </c>
      <c r="P27" s="187">
        <v>13568.924949029995</v>
      </c>
      <c r="Q27" s="187">
        <v>13085.653422299996</v>
      </c>
    </row>
    <row r="28" spans="1:17" s="18" customFormat="1" ht="15" customHeight="1">
      <c r="A28" s="91">
        <v>235</v>
      </c>
      <c r="B28" s="188" t="s">
        <v>12</v>
      </c>
      <c r="C28" s="215">
        <v>7067.5655756700007</v>
      </c>
      <c r="D28" s="215">
        <v>6742.2126270700001</v>
      </c>
      <c r="E28" s="215">
        <v>6855.3385751900005</v>
      </c>
      <c r="F28" s="189">
        <v>6276.1062281899995</v>
      </c>
      <c r="G28" s="189">
        <v>6130.9998656399994</v>
      </c>
      <c r="H28" s="189">
        <v>5047.0872289599993</v>
      </c>
      <c r="I28" s="189">
        <v>5134.227262970001</v>
      </c>
      <c r="J28" s="189">
        <v>5500.5060952300018</v>
      </c>
      <c r="K28" s="189">
        <v>5353.1488109399997</v>
      </c>
      <c r="L28" s="189">
        <v>5722.8683969200001</v>
      </c>
      <c r="M28" s="189">
        <v>5072.8024696799994</v>
      </c>
      <c r="N28" s="189">
        <v>4902.7539676699989</v>
      </c>
      <c r="O28" s="189">
        <v>4900.7651699300004</v>
      </c>
      <c r="P28" s="189">
        <v>4410.7726630299994</v>
      </c>
      <c r="Q28" s="189">
        <v>4083.0110427900026</v>
      </c>
    </row>
    <row r="29" spans="1:17" s="18" customFormat="1" ht="15" customHeight="1">
      <c r="A29" s="91">
        <v>236</v>
      </c>
      <c r="B29" s="186" t="s">
        <v>13</v>
      </c>
      <c r="C29" s="214">
        <v>10488.962231699999</v>
      </c>
      <c r="D29" s="214">
        <v>10337.278317869999</v>
      </c>
      <c r="E29" s="214">
        <v>10955.36984827</v>
      </c>
      <c r="F29" s="187">
        <v>10190.994696899999</v>
      </c>
      <c r="G29" s="187">
        <v>10462.71780083</v>
      </c>
      <c r="H29" s="187">
        <v>9528.8112975900003</v>
      </c>
      <c r="I29" s="187">
        <v>9905.0080828999962</v>
      </c>
      <c r="J29" s="187">
        <v>10459.552209050002</v>
      </c>
      <c r="K29" s="187">
        <v>10762.635489889999</v>
      </c>
      <c r="L29" s="187">
        <v>11323.560593489998</v>
      </c>
      <c r="M29" s="187">
        <v>10900.108910460001</v>
      </c>
      <c r="N29" s="187">
        <v>10755.266934689998</v>
      </c>
      <c r="O29" s="187">
        <v>11074.482595429996</v>
      </c>
      <c r="P29" s="187">
        <v>10143.953451939999</v>
      </c>
      <c r="Q29" s="187">
        <v>9747.625546159994</v>
      </c>
    </row>
    <row r="30" spans="1:17" s="18" customFormat="1" ht="15" customHeight="1">
      <c r="A30" s="91">
        <v>237</v>
      </c>
      <c r="B30" s="188" t="s">
        <v>81</v>
      </c>
      <c r="C30" s="215">
        <v>1877.8913065699999</v>
      </c>
      <c r="D30" s="215">
        <v>1837.8388528600001</v>
      </c>
      <c r="E30" s="215">
        <v>1899.3458533499997</v>
      </c>
      <c r="F30" s="189">
        <v>1679.5231228000002</v>
      </c>
      <c r="G30" s="189">
        <v>1607.3437934999999</v>
      </c>
      <c r="H30" s="189">
        <v>1333.5841007499998</v>
      </c>
      <c r="I30" s="189">
        <v>1359.5999099999999</v>
      </c>
      <c r="J30" s="189">
        <v>1439.5843753199999</v>
      </c>
      <c r="K30" s="189">
        <v>1419.55447478</v>
      </c>
      <c r="L30" s="189">
        <v>1478.3722346999998</v>
      </c>
      <c r="M30" s="189">
        <v>1394.8378166800001</v>
      </c>
      <c r="N30" s="189">
        <v>1330.1759340900001</v>
      </c>
      <c r="O30" s="189">
        <v>1357.7900087400003</v>
      </c>
      <c r="P30" s="189">
        <v>1248.9885253999998</v>
      </c>
      <c r="Q30" s="189">
        <v>1168.4662431800004</v>
      </c>
    </row>
    <row r="31" spans="1:17" s="18" customFormat="1" ht="15" customHeight="1">
      <c r="A31" s="91">
        <v>234</v>
      </c>
      <c r="B31" s="186" t="s">
        <v>30</v>
      </c>
      <c r="C31" s="214">
        <v>16013.298177969999</v>
      </c>
      <c r="D31" s="214">
        <v>17435.779812749999</v>
      </c>
      <c r="E31" s="214">
        <v>17214.212430120002</v>
      </c>
      <c r="F31" s="187">
        <v>13264.50529055</v>
      </c>
      <c r="G31" s="187">
        <v>12852.818375000001</v>
      </c>
      <c r="H31" s="187">
        <v>10450.02072576</v>
      </c>
      <c r="I31" s="187">
        <v>11403.544268869999</v>
      </c>
      <c r="J31" s="187">
        <v>11734.529947750001</v>
      </c>
      <c r="K31" s="187">
        <v>10786.403578609998</v>
      </c>
      <c r="L31" s="187">
        <v>11439.911794009999</v>
      </c>
      <c r="M31" s="187">
        <v>10847.335580480001</v>
      </c>
      <c r="N31" s="187">
        <v>10295.399575649999</v>
      </c>
      <c r="O31" s="187">
        <v>10962.282666199999</v>
      </c>
      <c r="P31" s="187">
        <v>9086.0053593599987</v>
      </c>
      <c r="Q31" s="187">
        <v>7834.4287198382926</v>
      </c>
    </row>
    <row r="32" spans="1:17" s="18" customFormat="1" ht="15" customHeight="1">
      <c r="A32" s="91">
        <v>175</v>
      </c>
      <c r="B32" s="188" t="s">
        <v>14</v>
      </c>
      <c r="C32" s="215">
        <v>249958.34462270021</v>
      </c>
      <c r="D32" s="215">
        <v>241946.10984721014</v>
      </c>
      <c r="E32" s="215">
        <v>247127.20763752991</v>
      </c>
      <c r="F32" s="189">
        <v>222862.65990444989</v>
      </c>
      <c r="G32" s="189">
        <v>220013.99288733976</v>
      </c>
      <c r="H32" s="189">
        <v>200574.24512864018</v>
      </c>
      <c r="I32" s="189">
        <v>208955.80158059025</v>
      </c>
      <c r="J32" s="189">
        <v>217377.2261170799</v>
      </c>
      <c r="K32" s="189">
        <v>214333.23386564999</v>
      </c>
      <c r="L32" s="189">
        <v>226491.11474858012</v>
      </c>
      <c r="M32" s="189">
        <v>210727.27760646987</v>
      </c>
      <c r="N32" s="189">
        <v>201981.85206901023</v>
      </c>
      <c r="O32" s="189">
        <v>203798.84172266003</v>
      </c>
      <c r="P32" s="189">
        <v>188612.04907143005</v>
      </c>
      <c r="Q32" s="189">
        <v>176972.40768554862</v>
      </c>
    </row>
    <row r="33" spans="1:17" s="18" customFormat="1" ht="15" customHeight="1">
      <c r="A33" s="91">
        <v>250</v>
      </c>
      <c r="B33" s="186" t="s">
        <v>82</v>
      </c>
      <c r="C33" s="214">
        <v>6843.3678591099997</v>
      </c>
      <c r="D33" s="214">
        <v>7362.7362125599984</v>
      </c>
      <c r="E33" s="214">
        <v>7457.323317450001</v>
      </c>
      <c r="F33" s="187">
        <v>6858.7589287199989</v>
      </c>
      <c r="G33" s="187">
        <v>7166.7647424999986</v>
      </c>
      <c r="H33" s="187">
        <v>13008.64240773</v>
      </c>
      <c r="I33" s="187">
        <v>13141.970040679993</v>
      </c>
      <c r="J33" s="187">
        <v>13524.092508840005</v>
      </c>
      <c r="K33" s="187">
        <v>12948.403021489999</v>
      </c>
      <c r="L33" s="187">
        <v>13556.142209150008</v>
      </c>
      <c r="M33" s="187">
        <v>14045.624125309998</v>
      </c>
      <c r="N33" s="187">
        <v>13035.43609845</v>
      </c>
      <c r="O33" s="187">
        <v>13221.897554109992</v>
      </c>
      <c r="P33" s="187">
        <v>11873.586711809992</v>
      </c>
      <c r="Q33" s="187">
        <v>11245.680950119986</v>
      </c>
    </row>
    <row r="34" spans="1:17" s="18" customFormat="1" ht="15" customHeight="1">
      <c r="A34" s="91">
        <v>171</v>
      </c>
      <c r="B34" s="188" t="s">
        <v>46</v>
      </c>
      <c r="C34" s="215">
        <v>52542.171765310006</v>
      </c>
      <c r="D34" s="215">
        <v>52834.915141219986</v>
      </c>
      <c r="E34" s="215">
        <v>55023.770933010004</v>
      </c>
      <c r="F34" s="189">
        <v>50120.739732050017</v>
      </c>
      <c r="G34" s="189">
        <v>38426.906263480014</v>
      </c>
      <c r="H34" s="189">
        <v>38382.909456290014</v>
      </c>
      <c r="I34" s="189">
        <v>44224.91626725001</v>
      </c>
      <c r="J34" s="189">
        <v>48967.331903619997</v>
      </c>
      <c r="K34" s="189">
        <v>51755.290850389996</v>
      </c>
      <c r="L34" s="189">
        <v>55107.800983160021</v>
      </c>
      <c r="M34" s="189">
        <v>50761.036369259986</v>
      </c>
      <c r="N34" s="189">
        <v>88550.23290374002</v>
      </c>
      <c r="O34" s="189">
        <v>88644.291448249991</v>
      </c>
      <c r="P34" s="189">
        <v>88054.970457029951</v>
      </c>
      <c r="Q34" s="189">
        <v>86059.790785937235</v>
      </c>
    </row>
    <row r="35" spans="1:17" s="18" customFormat="1" ht="15" customHeight="1">
      <c r="A35" s="91">
        <v>291</v>
      </c>
      <c r="B35" s="186" t="s">
        <v>171</v>
      </c>
      <c r="C35" s="214">
        <v>10173.81819776</v>
      </c>
      <c r="D35" s="214">
        <v>10765.285595740002</v>
      </c>
      <c r="E35" s="214">
        <v>10843.445379000001</v>
      </c>
      <c r="F35" s="187">
        <v>10118.679303909994</v>
      </c>
      <c r="G35" s="187">
        <v>10578.07192918</v>
      </c>
      <c r="H35" s="187">
        <v>10025.060811949999</v>
      </c>
      <c r="I35" s="187">
        <v>10009.916045849997</v>
      </c>
      <c r="J35" s="187">
        <v>10430.012409899999</v>
      </c>
      <c r="K35" s="187">
        <v>10054.524888470001</v>
      </c>
      <c r="L35" s="187">
        <v>9700.5236430000004</v>
      </c>
      <c r="M35" s="187">
        <v>10097.668202250001</v>
      </c>
      <c r="N35" s="187">
        <v>8549.1560725500003</v>
      </c>
      <c r="O35" s="187">
        <v>8743.1546188199973</v>
      </c>
      <c r="P35" s="187">
        <v>8036.8938693199989</v>
      </c>
      <c r="Q35" s="187">
        <v>7531.3648475267028</v>
      </c>
    </row>
    <row r="36" spans="1:17" s="18" customFormat="1" ht="15" customHeight="1">
      <c r="A36" s="91">
        <v>290</v>
      </c>
      <c r="B36" s="188" t="s">
        <v>188</v>
      </c>
      <c r="C36" s="215">
        <v>141975.71455204993</v>
      </c>
      <c r="D36" s="215">
        <v>139332.51376846991</v>
      </c>
      <c r="E36" s="215">
        <v>139702.20788192991</v>
      </c>
      <c r="F36" s="189">
        <v>128604.48912580991</v>
      </c>
      <c r="G36" s="189">
        <v>138093.35626513002</v>
      </c>
      <c r="H36" s="189">
        <v>123248.65144464007</v>
      </c>
      <c r="I36" s="189">
        <v>124457.02554707005</v>
      </c>
      <c r="J36" s="189">
        <v>129180.95803583994</v>
      </c>
      <c r="K36" s="189">
        <v>124003.43325987007</v>
      </c>
      <c r="L36" s="189">
        <v>129261.70459906997</v>
      </c>
      <c r="M36" s="189">
        <v>122308.35620143004</v>
      </c>
      <c r="N36" s="189">
        <v>122221.84797873003</v>
      </c>
      <c r="O36" s="189">
        <v>125355.87439978984</v>
      </c>
      <c r="P36" s="189">
        <v>117972.94292788001</v>
      </c>
      <c r="Q36" s="189">
        <v>115553.24043949768</v>
      </c>
    </row>
    <row r="37" spans="1:17" s="77" customFormat="1" ht="20.100000000000001" customHeight="1">
      <c r="A37" s="92"/>
      <c r="B37" s="271" t="s">
        <v>15</v>
      </c>
      <c r="C37" s="272">
        <v>1566537.6970591615</v>
      </c>
      <c r="D37" s="272">
        <v>1548433.2409938492</v>
      </c>
      <c r="E37" s="272">
        <v>1564854.1406569192</v>
      </c>
      <c r="F37" s="272">
        <v>1569429.5968729705</v>
      </c>
      <c r="G37" s="272">
        <v>1566743.2016923092</v>
      </c>
      <c r="H37" s="272">
        <v>1574840.5180842201</v>
      </c>
      <c r="I37" s="272">
        <v>1576294.5860183095</v>
      </c>
      <c r="J37" s="272">
        <v>1608978.0809209701</v>
      </c>
      <c r="K37" s="272">
        <v>1618935.7151067397</v>
      </c>
      <c r="L37" s="272">
        <v>1635866.5088506807</v>
      </c>
      <c r="M37" s="272">
        <v>1624296.1952625299</v>
      </c>
      <c r="N37" s="272">
        <v>1630852.5714081186</v>
      </c>
      <c r="O37" s="272">
        <v>1635339.7732018111</v>
      </c>
      <c r="P37" s="272">
        <v>1618981.4446071605</v>
      </c>
      <c r="Q37" s="272">
        <v>1612360.5403146502</v>
      </c>
    </row>
    <row r="38" spans="1:17" s="18" customFormat="1" ht="15" customHeight="1">
      <c r="A38" s="91">
        <v>178</v>
      </c>
      <c r="B38" s="186" t="s">
        <v>47</v>
      </c>
      <c r="C38" s="214">
        <v>8937.445949099998</v>
      </c>
      <c r="D38" s="214">
        <v>8820.5674108800013</v>
      </c>
      <c r="E38" s="214">
        <v>8952.988193180001</v>
      </c>
      <c r="F38" s="187">
        <v>8918.03872873</v>
      </c>
      <c r="G38" s="187">
        <v>8619.0513834100002</v>
      </c>
      <c r="H38" s="187">
        <v>8681.0246963699992</v>
      </c>
      <c r="I38" s="187">
        <v>8673.1768818199998</v>
      </c>
      <c r="J38" s="187">
        <v>8715.4689696299993</v>
      </c>
      <c r="K38" s="187">
        <v>9881.1147980200021</v>
      </c>
      <c r="L38" s="187">
        <v>10038.96631163</v>
      </c>
      <c r="M38" s="187">
        <v>10062.742189330002</v>
      </c>
      <c r="N38" s="187">
        <v>9979.5612647099988</v>
      </c>
      <c r="O38" s="187">
        <v>9984.4029582500007</v>
      </c>
      <c r="P38" s="187">
        <v>10100.348537279999</v>
      </c>
      <c r="Q38" s="187">
        <v>10129.11909768745</v>
      </c>
    </row>
    <row r="39" spans="1:17" s="18" customFormat="1" ht="15" customHeight="1">
      <c r="A39" s="91">
        <v>292</v>
      </c>
      <c r="B39" s="188" t="s">
        <v>149</v>
      </c>
      <c r="C39" s="215">
        <v>18071.61591194</v>
      </c>
      <c r="D39" s="215">
        <v>17458.259553470005</v>
      </c>
      <c r="E39" s="215">
        <v>18848.721611159999</v>
      </c>
      <c r="F39" s="189">
        <v>18933.247157310005</v>
      </c>
      <c r="G39" s="189">
        <v>19187.538550419999</v>
      </c>
      <c r="H39" s="189">
        <v>19905.910961580008</v>
      </c>
      <c r="I39" s="189">
        <v>19079.560377330006</v>
      </c>
      <c r="J39" s="189">
        <v>18211.108093569997</v>
      </c>
      <c r="K39" s="189">
        <v>14744.090267959999</v>
      </c>
      <c r="L39" s="189">
        <v>15126.318208540006</v>
      </c>
      <c r="M39" s="189">
        <v>14996.208486810001</v>
      </c>
      <c r="N39" s="189">
        <v>15097.067803149999</v>
      </c>
      <c r="O39" s="189">
        <v>15445.593311839999</v>
      </c>
      <c r="P39" s="189">
        <v>15466.800028970005</v>
      </c>
      <c r="Q39" s="189">
        <v>15649.063453581515</v>
      </c>
    </row>
    <row r="40" spans="1:17" s="18" customFormat="1" ht="15" customHeight="1">
      <c r="A40" s="91">
        <v>179</v>
      </c>
      <c r="B40" s="186" t="s">
        <v>51</v>
      </c>
      <c r="C40" s="214">
        <v>587.42703166999991</v>
      </c>
      <c r="D40" s="214">
        <v>588.09164823000003</v>
      </c>
      <c r="E40" s="214">
        <v>583.69110970000008</v>
      </c>
      <c r="F40" s="187">
        <v>583.46450262999997</v>
      </c>
      <c r="G40" s="187">
        <v>684.89637492999998</v>
      </c>
      <c r="H40" s="187">
        <v>580.4250767000002</v>
      </c>
      <c r="I40" s="187">
        <v>702.14541711000004</v>
      </c>
      <c r="J40" s="187">
        <v>690.29581485999995</v>
      </c>
      <c r="K40" s="187">
        <v>579.97075283000004</v>
      </c>
      <c r="L40" s="187">
        <v>594.42082252</v>
      </c>
      <c r="M40" s="187">
        <v>583.52276284999994</v>
      </c>
      <c r="N40" s="187">
        <v>582.22957301000008</v>
      </c>
      <c r="O40" s="187">
        <v>584.03029248999997</v>
      </c>
      <c r="P40" s="187">
        <v>579.00292529000001</v>
      </c>
      <c r="Q40" s="187">
        <v>577.00675534000015</v>
      </c>
    </row>
    <row r="41" spans="1:17" s="18" customFormat="1" ht="15" customHeight="1">
      <c r="A41" s="91">
        <v>240</v>
      </c>
      <c r="B41" s="188" t="s">
        <v>48</v>
      </c>
      <c r="C41" s="215">
        <v>2573.0121926799998</v>
      </c>
      <c r="D41" s="215">
        <v>2518.3685524199996</v>
      </c>
      <c r="E41" s="215">
        <v>2464.0000963399998</v>
      </c>
      <c r="F41" s="189">
        <v>2434.0736785999998</v>
      </c>
      <c r="G41" s="189">
        <v>2397.0512881100003</v>
      </c>
      <c r="H41" s="189">
        <v>2364.9184058000001</v>
      </c>
      <c r="I41" s="189">
        <v>2334.7305681500002</v>
      </c>
      <c r="J41" s="189">
        <v>2508.04423916</v>
      </c>
      <c r="K41" s="189">
        <v>2556.1591477799998</v>
      </c>
      <c r="L41" s="189">
        <v>2645.2892406600004</v>
      </c>
      <c r="M41" s="189">
        <v>2660.9011030300003</v>
      </c>
      <c r="N41" s="189">
        <v>2363.92982648</v>
      </c>
      <c r="O41" s="189">
        <v>2281.2002697200001</v>
      </c>
      <c r="P41" s="189">
        <v>2334.19858372</v>
      </c>
      <c r="Q41" s="189">
        <v>2342.4469261699996</v>
      </c>
    </row>
    <row r="42" spans="1:17" s="18" customFormat="1" ht="15" customHeight="1">
      <c r="A42" s="91">
        <v>241</v>
      </c>
      <c r="B42" s="186" t="s">
        <v>49</v>
      </c>
      <c r="C42" s="214">
        <v>9630.1518270499964</v>
      </c>
      <c r="D42" s="214">
        <v>9349.598238059998</v>
      </c>
      <c r="E42" s="214">
        <v>8800.4072906800029</v>
      </c>
      <c r="F42" s="187">
        <v>8395.2563263600005</v>
      </c>
      <c r="G42" s="187">
        <v>8140.5162083199994</v>
      </c>
      <c r="H42" s="187">
        <v>7682.9699768300006</v>
      </c>
      <c r="I42" s="187">
        <v>7448.2443424399989</v>
      </c>
      <c r="J42" s="187">
        <v>7441.67639659</v>
      </c>
      <c r="K42" s="187">
        <v>7438.7042507999995</v>
      </c>
      <c r="L42" s="187">
        <v>7522.3166650600006</v>
      </c>
      <c r="M42" s="187">
        <v>7167.4987638099992</v>
      </c>
      <c r="N42" s="187">
        <v>6823.595797429999</v>
      </c>
      <c r="O42" s="187">
        <v>6891.5790817299994</v>
      </c>
      <c r="P42" s="187">
        <v>6607.890059549999</v>
      </c>
      <c r="Q42" s="187">
        <v>6244.0354735899909</v>
      </c>
    </row>
    <row r="43" spans="1:17" s="18" customFormat="1" ht="15" customHeight="1">
      <c r="A43" s="91">
        <v>242</v>
      </c>
      <c r="B43" s="188" t="s">
        <v>17</v>
      </c>
      <c r="C43" s="215">
        <v>168475.45557631998</v>
      </c>
      <c r="D43" s="215">
        <v>170558.31135856992</v>
      </c>
      <c r="E43" s="215">
        <v>177669.09110633994</v>
      </c>
      <c r="F43" s="189">
        <v>180501.80831190007</v>
      </c>
      <c r="G43" s="189">
        <v>183008.83478113005</v>
      </c>
      <c r="H43" s="189">
        <v>182458.80011224002</v>
      </c>
      <c r="I43" s="189">
        <v>182383.04923935994</v>
      </c>
      <c r="J43" s="189">
        <v>186536.75357695</v>
      </c>
      <c r="K43" s="189">
        <v>190312.10356665021</v>
      </c>
      <c r="L43" s="189">
        <v>195961.80950737998</v>
      </c>
      <c r="M43" s="189">
        <v>194513.93741127002</v>
      </c>
      <c r="N43" s="189">
        <v>193141.32706265</v>
      </c>
      <c r="O43" s="189">
        <v>194015.00976790997</v>
      </c>
      <c r="P43" s="189">
        <v>193436.32987438995</v>
      </c>
      <c r="Q43" s="189">
        <v>193178.53040125745</v>
      </c>
    </row>
    <row r="44" spans="1:17" s="18" customFormat="1" ht="15" customHeight="1">
      <c r="A44" s="91">
        <v>243</v>
      </c>
      <c r="B44" s="186" t="s">
        <v>28</v>
      </c>
      <c r="C44" s="214">
        <v>4208.0165796500005</v>
      </c>
      <c r="D44" s="214">
        <v>4165.1280645299994</v>
      </c>
      <c r="E44" s="214">
        <v>4130.4037024999998</v>
      </c>
      <c r="F44" s="187">
        <v>4116.6561920499998</v>
      </c>
      <c r="G44" s="187">
        <v>4085.9620703999994</v>
      </c>
      <c r="H44" s="187">
        <v>4014.6689734800002</v>
      </c>
      <c r="I44" s="187">
        <v>3916.3082302799999</v>
      </c>
      <c r="J44" s="187">
        <v>3879.2152228699993</v>
      </c>
      <c r="K44" s="187">
        <v>3844.1701912099998</v>
      </c>
      <c r="L44" s="187">
        <v>3839.2439558300002</v>
      </c>
      <c r="M44" s="187">
        <v>3779.0301705100001</v>
      </c>
      <c r="N44" s="187">
        <v>3765.206002370001</v>
      </c>
      <c r="O44" s="187">
        <v>3754.8646636799995</v>
      </c>
      <c r="P44" s="187">
        <v>3719.4609818000004</v>
      </c>
      <c r="Q44" s="187">
        <v>3702.8523524399984</v>
      </c>
    </row>
    <row r="45" spans="1:17" s="18" customFormat="1" ht="15" customHeight="1">
      <c r="A45" s="91">
        <v>244</v>
      </c>
      <c r="B45" s="188" t="s">
        <v>50</v>
      </c>
      <c r="C45" s="215">
        <v>569418.06571974081</v>
      </c>
      <c r="D45" s="215">
        <v>562884.91709619947</v>
      </c>
      <c r="E45" s="215">
        <v>569131.4385693603</v>
      </c>
      <c r="F45" s="189">
        <v>564904.57657504058</v>
      </c>
      <c r="G45" s="189">
        <v>564474.98744320974</v>
      </c>
      <c r="H45" s="189">
        <v>564827.22531511961</v>
      </c>
      <c r="I45" s="189">
        <v>560625.76798120013</v>
      </c>
      <c r="J45" s="189">
        <v>560873.20064255048</v>
      </c>
      <c r="K45" s="189">
        <v>567242.32959879027</v>
      </c>
      <c r="L45" s="189">
        <v>572100.6791673298</v>
      </c>
      <c r="M45" s="189">
        <v>567627.31993990019</v>
      </c>
      <c r="N45" s="189">
        <v>576467.07715888938</v>
      </c>
      <c r="O45" s="189">
        <v>578235.48622262082</v>
      </c>
      <c r="P45" s="189">
        <v>563774.58362011949</v>
      </c>
      <c r="Q45" s="189">
        <v>569057.31619910744</v>
      </c>
    </row>
    <row r="46" spans="1:17" s="18" customFormat="1" ht="15" customHeight="1">
      <c r="A46" s="91">
        <v>246</v>
      </c>
      <c r="B46" s="186" t="s">
        <v>29</v>
      </c>
      <c r="C46" s="214">
        <v>56856.67132885001</v>
      </c>
      <c r="D46" s="214">
        <v>57209.474284210002</v>
      </c>
      <c r="E46" s="214">
        <v>58544.197322090018</v>
      </c>
      <c r="F46" s="187">
        <v>62938.128181750028</v>
      </c>
      <c r="G46" s="187">
        <v>63162.208146110002</v>
      </c>
      <c r="H46" s="187">
        <v>65831.331740360023</v>
      </c>
      <c r="I46" s="187">
        <v>65637.397030439985</v>
      </c>
      <c r="J46" s="187">
        <v>64962.552598650007</v>
      </c>
      <c r="K46" s="187">
        <v>64701.748698080031</v>
      </c>
      <c r="L46" s="187">
        <v>64681.058200590007</v>
      </c>
      <c r="M46" s="187">
        <v>63983.778679759969</v>
      </c>
      <c r="N46" s="187">
        <v>63319.396802880023</v>
      </c>
      <c r="O46" s="187">
        <v>61987.087936750009</v>
      </c>
      <c r="P46" s="187">
        <v>60445.158791610003</v>
      </c>
      <c r="Q46" s="187">
        <v>60222.680227516394</v>
      </c>
    </row>
    <row r="47" spans="1:17" s="18" customFormat="1" ht="15" customHeight="1">
      <c r="A47" s="91">
        <v>247</v>
      </c>
      <c r="B47" s="188" t="s">
        <v>58</v>
      </c>
      <c r="C47" s="215">
        <v>45832.21145320998</v>
      </c>
      <c r="D47" s="215">
        <v>44948.845005140014</v>
      </c>
      <c r="E47" s="215">
        <v>44865.649980049995</v>
      </c>
      <c r="F47" s="189">
        <v>43760.450245599997</v>
      </c>
      <c r="G47" s="189">
        <v>42721.566487619966</v>
      </c>
      <c r="H47" s="189">
        <v>41854.306314599999</v>
      </c>
      <c r="I47" s="189">
        <v>41975.151910519999</v>
      </c>
      <c r="J47" s="189">
        <v>41564.566997570015</v>
      </c>
      <c r="K47" s="189">
        <v>42639.645029590007</v>
      </c>
      <c r="L47" s="189">
        <v>43299.78300180001</v>
      </c>
      <c r="M47" s="189">
        <v>42402.866782860016</v>
      </c>
      <c r="N47" s="189">
        <v>40767.18219539</v>
      </c>
      <c r="O47" s="189">
        <v>40881.951715259995</v>
      </c>
      <c r="P47" s="189">
        <v>40258.993055859995</v>
      </c>
      <c r="Q47" s="189">
        <v>40276.84125028961</v>
      </c>
    </row>
    <row r="48" spans="1:17" s="18" customFormat="1" ht="15" customHeight="1">
      <c r="A48" s="91">
        <v>293</v>
      </c>
      <c r="B48" s="186" t="s">
        <v>189</v>
      </c>
      <c r="C48" s="214">
        <v>681947.62348895066</v>
      </c>
      <c r="D48" s="214">
        <v>669931.67978213972</v>
      </c>
      <c r="E48" s="214">
        <v>670863.55167551897</v>
      </c>
      <c r="F48" s="187">
        <v>673943.89697299991</v>
      </c>
      <c r="G48" s="187">
        <v>670260.58895864955</v>
      </c>
      <c r="H48" s="187">
        <v>676638.93651114043</v>
      </c>
      <c r="I48" s="187">
        <v>683519.05403965944</v>
      </c>
      <c r="J48" s="187">
        <v>713595.19836856972</v>
      </c>
      <c r="K48" s="187">
        <v>714995.67880502914</v>
      </c>
      <c r="L48" s="187">
        <v>720056.62376934115</v>
      </c>
      <c r="M48" s="187">
        <v>716518.38897239964</v>
      </c>
      <c r="N48" s="187">
        <v>718545.99792115937</v>
      </c>
      <c r="O48" s="187">
        <v>721278.5669815602</v>
      </c>
      <c r="P48" s="187">
        <v>722258.67814857105</v>
      </c>
      <c r="Q48" s="187">
        <v>710980.6481776702</v>
      </c>
    </row>
    <row r="49" spans="1:17" s="77" customFormat="1" ht="20.100000000000001" customHeight="1">
      <c r="A49" s="92"/>
      <c r="B49" s="271" t="s">
        <v>7</v>
      </c>
      <c r="C49" s="272">
        <v>7684.1667675500012</v>
      </c>
      <c r="D49" s="272">
        <v>8527.4877152499994</v>
      </c>
      <c r="E49" s="272">
        <v>8202.6628145600007</v>
      </c>
      <c r="F49" s="272">
        <v>8155.5252820400001</v>
      </c>
      <c r="G49" s="272">
        <v>7656.6448863199994</v>
      </c>
      <c r="H49" s="272">
        <v>9107.8907172600011</v>
      </c>
      <c r="I49" s="272">
        <v>8490.4228447499972</v>
      </c>
      <c r="J49" s="272">
        <v>8549.2862701100003</v>
      </c>
      <c r="K49" s="272">
        <v>8187.7587878800023</v>
      </c>
      <c r="L49" s="272">
        <v>7843.7876089999991</v>
      </c>
      <c r="M49" s="272">
        <v>7861.0031749500004</v>
      </c>
      <c r="N49" s="272">
        <v>8054.8219975500006</v>
      </c>
      <c r="O49" s="272">
        <v>7627.6954754399994</v>
      </c>
      <c r="P49" s="272">
        <v>7120.6674378600001</v>
      </c>
      <c r="Q49" s="272">
        <v>6554.6419995900023</v>
      </c>
    </row>
    <row r="50" spans="1:17" s="18" customFormat="1" ht="15" customHeight="1">
      <c r="A50" s="91">
        <v>251</v>
      </c>
      <c r="B50" s="186" t="s">
        <v>7</v>
      </c>
      <c r="C50" s="214">
        <v>7684.1667675500012</v>
      </c>
      <c r="D50" s="214">
        <v>8527.4877152499994</v>
      </c>
      <c r="E50" s="214">
        <v>8202.6628145600007</v>
      </c>
      <c r="F50" s="187">
        <v>8155.5252820400001</v>
      </c>
      <c r="G50" s="187">
        <v>7656.6448863199994</v>
      </c>
      <c r="H50" s="187">
        <v>9107.8907172600011</v>
      </c>
      <c r="I50" s="187">
        <v>8490.4228447499972</v>
      </c>
      <c r="J50" s="187">
        <v>8549.2862701100003</v>
      </c>
      <c r="K50" s="187">
        <v>8187.7587878800023</v>
      </c>
      <c r="L50" s="187">
        <v>7843.7876089999991</v>
      </c>
      <c r="M50" s="187">
        <v>7861.0031749500004</v>
      </c>
      <c r="N50" s="187">
        <v>8054.8219975500006</v>
      </c>
      <c r="O50" s="187">
        <v>7627.6954754399994</v>
      </c>
      <c r="P50" s="187">
        <v>7120.6674378600001</v>
      </c>
      <c r="Q50" s="187">
        <v>6554.6419995900023</v>
      </c>
    </row>
    <row r="51" spans="1:17" s="77" customFormat="1" ht="20.100000000000001" customHeight="1">
      <c r="A51" s="92"/>
      <c r="B51" s="271" t="s">
        <v>8</v>
      </c>
      <c r="C51" s="272">
        <v>1050482.3154658</v>
      </c>
      <c r="D51" s="272">
        <v>1058806.6006674999</v>
      </c>
      <c r="E51" s="272">
        <v>1074319.1441297103</v>
      </c>
      <c r="F51" s="272">
        <v>1075838.1509210998</v>
      </c>
      <c r="G51" s="272">
        <v>1090982.1352263098</v>
      </c>
      <c r="H51" s="272">
        <v>1098093.94777616</v>
      </c>
      <c r="I51" s="272">
        <v>1110705.3262570801</v>
      </c>
      <c r="J51" s="272">
        <v>1130030.55455572</v>
      </c>
      <c r="K51" s="272">
        <v>1145449.5412230499</v>
      </c>
      <c r="L51" s="272">
        <v>1162252.6519617499</v>
      </c>
      <c r="M51" s="272">
        <v>1167837.88479274</v>
      </c>
      <c r="N51" s="272">
        <v>1179800.5175388199</v>
      </c>
      <c r="O51" s="272">
        <v>1191057.8457827901</v>
      </c>
      <c r="P51" s="272">
        <v>1194014.9964371198</v>
      </c>
      <c r="Q51" s="272">
        <v>1206226.2540719141</v>
      </c>
    </row>
    <row r="52" spans="1:17" s="18" customFormat="1" ht="15" customHeight="1">
      <c r="A52" s="91">
        <v>331</v>
      </c>
      <c r="B52" s="186" t="s">
        <v>205</v>
      </c>
      <c r="C52" s="214">
        <v>83715.387977319973</v>
      </c>
      <c r="D52" s="214">
        <v>74659.96328888998</v>
      </c>
      <c r="E52" s="214">
        <v>88768.711271970024</v>
      </c>
      <c r="F52" s="187">
        <v>91545.082067750016</v>
      </c>
      <c r="G52" s="187">
        <v>97029.812821680011</v>
      </c>
      <c r="H52" s="187">
        <v>93611.109229020032</v>
      </c>
      <c r="I52" s="187">
        <v>83957.073982190006</v>
      </c>
      <c r="J52" s="187">
        <v>78581.237099879989</v>
      </c>
      <c r="K52" s="187">
        <v>77247.490555690019</v>
      </c>
      <c r="L52" s="187">
        <v>77111.758972800002</v>
      </c>
      <c r="M52" s="187">
        <v>74614.714835099992</v>
      </c>
      <c r="N52" s="187">
        <v>72226.821367450015</v>
      </c>
      <c r="O52" s="187">
        <v>68485.259910299996</v>
      </c>
      <c r="P52" s="187">
        <v>68783.212756540001</v>
      </c>
      <c r="Q52" s="187">
        <v>69500.948353710046</v>
      </c>
    </row>
    <row r="53" spans="1:17" s="18" customFormat="1" ht="15" customHeight="1">
      <c r="A53" s="91">
        <v>324</v>
      </c>
      <c r="B53" s="188" t="s">
        <v>197</v>
      </c>
      <c r="C53" s="215">
        <v>177499.93931367001</v>
      </c>
      <c r="D53" s="215">
        <v>186440.03039336001</v>
      </c>
      <c r="E53" s="215">
        <v>179260.56778894001</v>
      </c>
      <c r="F53" s="189">
        <v>174541.62135964</v>
      </c>
      <c r="G53" s="189">
        <v>169874.68058767999</v>
      </c>
      <c r="H53" s="189">
        <v>170219.58395369002</v>
      </c>
      <c r="I53" s="189">
        <v>187715.28336916</v>
      </c>
      <c r="J53" s="189">
        <v>192727.80826709003</v>
      </c>
      <c r="K53" s="189">
        <v>198244.10735377998</v>
      </c>
      <c r="L53" s="189">
        <v>201505.90197907999</v>
      </c>
      <c r="M53" s="189">
        <v>197385.08333195999</v>
      </c>
      <c r="N53" s="189">
        <v>200635.85701037003</v>
      </c>
      <c r="O53" s="189">
        <v>204195.35629326</v>
      </c>
      <c r="P53" s="189">
        <v>207628.67976877003</v>
      </c>
      <c r="Q53" s="189">
        <v>214696.29480503005</v>
      </c>
    </row>
    <row r="54" spans="1:17" s="18" customFormat="1" ht="15" customHeight="1">
      <c r="A54" s="91">
        <v>323</v>
      </c>
      <c r="B54" s="186" t="s">
        <v>202</v>
      </c>
      <c r="C54" s="214">
        <v>114954.28225291001</v>
      </c>
      <c r="D54" s="214">
        <v>127028.69504837999</v>
      </c>
      <c r="E54" s="214">
        <v>138032.78078122</v>
      </c>
      <c r="F54" s="187">
        <v>143527.47328510002</v>
      </c>
      <c r="G54" s="187">
        <v>149426.75613513001</v>
      </c>
      <c r="H54" s="187">
        <v>156530.12434170002</v>
      </c>
      <c r="I54" s="187">
        <v>165643.15705745999</v>
      </c>
      <c r="J54" s="187">
        <v>173630.81939990996</v>
      </c>
      <c r="K54" s="187">
        <v>179970.72161813005</v>
      </c>
      <c r="L54" s="187">
        <v>185557.54955592996</v>
      </c>
      <c r="M54" s="187">
        <v>190301.54589267992</v>
      </c>
      <c r="N54" s="187">
        <v>197511.41743625997</v>
      </c>
      <c r="O54" s="187">
        <v>204707.16422929001</v>
      </c>
      <c r="P54" s="187">
        <v>208827.57954154993</v>
      </c>
      <c r="Q54" s="187">
        <v>209117.96031292982</v>
      </c>
    </row>
    <row r="55" spans="1:17" s="18" customFormat="1" ht="15" customHeight="1">
      <c r="A55" s="91">
        <v>322</v>
      </c>
      <c r="B55" s="188" t="s">
        <v>207</v>
      </c>
      <c r="C55" s="215">
        <v>1749.18174251</v>
      </c>
      <c r="D55" s="215">
        <v>1816.6228502399999</v>
      </c>
      <c r="E55" s="215">
        <v>2169.0551421499995</v>
      </c>
      <c r="F55" s="189">
        <v>2042.7461172200003</v>
      </c>
      <c r="G55" s="189">
        <v>2107.5574536100003</v>
      </c>
      <c r="H55" s="189">
        <v>2178.2822662899998</v>
      </c>
      <c r="I55" s="189">
        <v>2346.92109643</v>
      </c>
      <c r="J55" s="189">
        <v>2535.2942582399996</v>
      </c>
      <c r="K55" s="189">
        <v>2624.7078001199998</v>
      </c>
      <c r="L55" s="189">
        <v>2696.2879239499998</v>
      </c>
      <c r="M55" s="189">
        <v>2757.22176227</v>
      </c>
      <c r="N55" s="189">
        <v>3857.2333195699998</v>
      </c>
      <c r="O55" s="189">
        <v>3962.3316172499999</v>
      </c>
      <c r="P55" s="189">
        <v>4041.0049361900001</v>
      </c>
      <c r="Q55" s="189">
        <v>4109.0262754400019</v>
      </c>
    </row>
    <row r="56" spans="1:17" s="18" customFormat="1" ht="15" customHeight="1">
      <c r="A56" s="91">
        <v>330</v>
      </c>
      <c r="B56" s="310" t="s">
        <v>196</v>
      </c>
      <c r="C56" s="187">
        <v>576.73365344999991</v>
      </c>
      <c r="D56" s="187">
        <v>610.67322906999993</v>
      </c>
      <c r="E56" s="187">
        <v>577.32849715000009</v>
      </c>
      <c r="F56" s="187">
        <v>620.15028788999996</v>
      </c>
      <c r="G56" s="187">
        <v>624.54834226000003</v>
      </c>
      <c r="H56" s="187">
        <v>620.89797907999991</v>
      </c>
      <c r="I56" s="187">
        <v>625.33721336999997</v>
      </c>
      <c r="J56" s="187">
        <v>631.27847206999991</v>
      </c>
      <c r="K56" s="187">
        <v>664.50830573999997</v>
      </c>
      <c r="L56" s="187">
        <v>663.15835674000004</v>
      </c>
      <c r="M56" s="187">
        <v>691.99356124999997</v>
      </c>
      <c r="N56" s="187">
        <v>697.34913626000002</v>
      </c>
      <c r="O56" s="187">
        <v>706.09568687000001</v>
      </c>
      <c r="P56" s="187">
        <v>603.49962821999998</v>
      </c>
      <c r="Q56" s="187">
        <v>640.01091958000006</v>
      </c>
    </row>
    <row r="57" spans="1:17" s="18" customFormat="1" ht="15" customHeight="1">
      <c r="A57" s="91">
        <v>329</v>
      </c>
      <c r="B57" s="188" t="s">
        <v>204</v>
      </c>
      <c r="C57" s="215">
        <v>123224.12768351001</v>
      </c>
      <c r="D57" s="215">
        <v>121902.14938459</v>
      </c>
      <c r="E57" s="215">
        <v>120703.22743114998</v>
      </c>
      <c r="F57" s="189">
        <v>119738.42679623002</v>
      </c>
      <c r="G57" s="189">
        <v>118814.1537011</v>
      </c>
      <c r="H57" s="189">
        <v>117659.86729242001</v>
      </c>
      <c r="I57" s="189">
        <v>116285.14230766</v>
      </c>
      <c r="J57" s="189">
        <v>115152.43571190999</v>
      </c>
      <c r="K57" s="189">
        <v>114691.71804613998</v>
      </c>
      <c r="L57" s="189">
        <v>114384.14891292001</v>
      </c>
      <c r="M57" s="189">
        <v>114005.62497179001</v>
      </c>
      <c r="N57" s="189">
        <v>112797.06257149999</v>
      </c>
      <c r="O57" s="189">
        <v>111788.78996980999</v>
      </c>
      <c r="P57" s="189">
        <v>111614.85230201001</v>
      </c>
      <c r="Q57" s="189">
        <v>110502.70535061289</v>
      </c>
    </row>
    <row r="58" spans="1:17" s="18" customFormat="1" ht="15" customHeight="1">
      <c r="A58" s="91">
        <v>328</v>
      </c>
      <c r="B58" s="310" t="s">
        <v>211</v>
      </c>
      <c r="C58" s="187">
        <v>50.426220659999998</v>
      </c>
      <c r="D58" s="187">
        <v>51.060733949999999</v>
      </c>
      <c r="E58" s="187">
        <v>52.454700729999999</v>
      </c>
      <c r="F58" s="187">
        <v>53.357575249999996</v>
      </c>
      <c r="G58" s="187">
        <v>53.850031639999997</v>
      </c>
      <c r="H58" s="187">
        <v>54.071235999999999</v>
      </c>
      <c r="I58" s="187">
        <v>54.090327930000001</v>
      </c>
      <c r="J58" s="187">
        <v>55.739740340000004</v>
      </c>
      <c r="K58" s="187">
        <v>57.656617709999999</v>
      </c>
      <c r="L58" s="187">
        <v>52.932574430000003</v>
      </c>
      <c r="M58" s="187">
        <v>53.260081540000002</v>
      </c>
      <c r="N58" s="187">
        <v>92.492136240000008</v>
      </c>
      <c r="O58" s="187">
        <v>90.228863060000009</v>
      </c>
      <c r="P58" s="187">
        <v>89.708898560000009</v>
      </c>
      <c r="Q58" s="187">
        <v>1111.6854933299996</v>
      </c>
    </row>
    <row r="59" spans="1:17" s="18" customFormat="1" ht="15" customHeight="1">
      <c r="A59" s="91">
        <v>321</v>
      </c>
      <c r="B59" s="188" t="s">
        <v>198</v>
      </c>
      <c r="C59" s="215">
        <v>1805.9209825200003</v>
      </c>
      <c r="D59" s="215">
        <v>1791.55060086</v>
      </c>
      <c r="E59" s="215">
        <v>1741.1253366899998</v>
      </c>
      <c r="F59" s="189">
        <v>1786.07002558</v>
      </c>
      <c r="G59" s="189">
        <v>1800.8744568599998</v>
      </c>
      <c r="H59" s="189">
        <v>1782.0798324099999</v>
      </c>
      <c r="I59" s="189">
        <v>1772.61545553</v>
      </c>
      <c r="J59" s="189">
        <v>2062.7015397999999</v>
      </c>
      <c r="K59" s="189">
        <v>1989.08428925</v>
      </c>
      <c r="L59" s="189">
        <v>1958.7475943499999</v>
      </c>
      <c r="M59" s="189">
        <v>1927.8230475</v>
      </c>
      <c r="N59" s="189">
        <v>1884.1946124400001</v>
      </c>
      <c r="O59" s="189">
        <v>1895.7352657199999</v>
      </c>
      <c r="P59" s="189">
        <v>1890.0971495699998</v>
      </c>
      <c r="Q59" s="189">
        <v>2163.2326485200015</v>
      </c>
    </row>
    <row r="60" spans="1:17" s="18" customFormat="1" ht="15" customHeight="1">
      <c r="A60" s="91">
        <v>320</v>
      </c>
      <c r="B60" s="310" t="s">
        <v>200</v>
      </c>
      <c r="C60" s="187">
        <v>34774.23473928</v>
      </c>
      <c r="D60" s="187">
        <v>33779.956295979995</v>
      </c>
      <c r="E60" s="187">
        <v>32782.543835240009</v>
      </c>
      <c r="F60" s="187">
        <v>32602.984676839998</v>
      </c>
      <c r="G60" s="187">
        <v>32866.281462009996</v>
      </c>
      <c r="H60" s="187">
        <v>32542.470277529999</v>
      </c>
      <c r="I60" s="187">
        <v>31921.143474099998</v>
      </c>
      <c r="J60" s="187">
        <v>31492.843114469997</v>
      </c>
      <c r="K60" s="187">
        <v>31258.455822829997</v>
      </c>
      <c r="L60" s="187">
        <v>31197.503370640003</v>
      </c>
      <c r="M60" s="187">
        <v>30846.887938380005</v>
      </c>
      <c r="N60" s="187">
        <v>30335.055246440003</v>
      </c>
      <c r="O60" s="187">
        <v>29966.3008825</v>
      </c>
      <c r="P60" s="187">
        <v>29692.694336380006</v>
      </c>
      <c r="Q60" s="187">
        <v>30039.799336060008</v>
      </c>
    </row>
    <row r="61" spans="1:17" s="18" customFormat="1" ht="15" customHeight="1">
      <c r="A61" s="91">
        <v>319</v>
      </c>
      <c r="B61" s="188" t="s">
        <v>208</v>
      </c>
      <c r="C61" s="215">
        <v>0</v>
      </c>
      <c r="D61" s="215">
        <v>0</v>
      </c>
      <c r="E61" s="215">
        <v>0</v>
      </c>
      <c r="F61" s="189">
        <v>0</v>
      </c>
      <c r="G61" s="189">
        <v>0</v>
      </c>
      <c r="H61" s="189">
        <v>0</v>
      </c>
      <c r="I61" s="189">
        <v>0</v>
      </c>
      <c r="J61" s="189">
        <v>0</v>
      </c>
      <c r="K61" s="189">
        <v>0</v>
      </c>
      <c r="L61" s="189">
        <v>0</v>
      </c>
      <c r="M61" s="189">
        <v>0</v>
      </c>
      <c r="N61" s="189">
        <v>0</v>
      </c>
      <c r="O61" s="189">
        <v>0</v>
      </c>
      <c r="P61" s="189">
        <v>0</v>
      </c>
      <c r="Q61" s="189">
        <v>0</v>
      </c>
    </row>
    <row r="62" spans="1:17" s="18" customFormat="1" ht="15" customHeight="1">
      <c r="A62" s="91">
        <v>327</v>
      </c>
      <c r="B62" s="310" t="s">
        <v>201</v>
      </c>
      <c r="C62" s="187">
        <v>34218.472624719994</v>
      </c>
      <c r="D62" s="187">
        <v>33983.862330469994</v>
      </c>
      <c r="E62" s="187">
        <v>31348.49024028</v>
      </c>
      <c r="F62" s="187">
        <v>29554.5049635</v>
      </c>
      <c r="G62" s="187">
        <v>26765.701846979999</v>
      </c>
      <c r="H62" s="187">
        <v>27930.215599149997</v>
      </c>
      <c r="I62" s="187">
        <v>27591.218330569995</v>
      </c>
      <c r="J62" s="187">
        <v>27840.210766560002</v>
      </c>
      <c r="K62" s="187">
        <v>26829.150014170002</v>
      </c>
      <c r="L62" s="187">
        <v>25094.435052410005</v>
      </c>
      <c r="M62" s="187">
        <v>30034.572821989997</v>
      </c>
      <c r="N62" s="187">
        <v>31542.077517289992</v>
      </c>
      <c r="O62" s="187">
        <v>35260.42758774</v>
      </c>
      <c r="P62" s="187">
        <v>37239.522103789997</v>
      </c>
      <c r="Q62" s="187">
        <v>38927.988850259986</v>
      </c>
    </row>
    <row r="63" spans="1:17" s="18" customFormat="1" ht="15" customHeight="1">
      <c r="A63" s="91">
        <v>326</v>
      </c>
      <c r="B63" s="188" t="s">
        <v>199</v>
      </c>
      <c r="C63" s="215">
        <v>216735.65688464002</v>
      </c>
      <c r="D63" s="215">
        <v>217519.12138155007</v>
      </c>
      <c r="E63" s="215">
        <v>219551.43015381001</v>
      </c>
      <c r="F63" s="189">
        <v>222446.12774250007</v>
      </c>
      <c r="G63" s="189">
        <v>226743.33346310994</v>
      </c>
      <c r="H63" s="189">
        <v>229826.6143169399</v>
      </c>
      <c r="I63" s="189">
        <v>230490.43481349997</v>
      </c>
      <c r="J63" s="189">
        <v>233225.64267879995</v>
      </c>
      <c r="K63" s="189">
        <v>235003.66032261006</v>
      </c>
      <c r="L63" s="189">
        <v>237612.31372668993</v>
      </c>
      <c r="M63" s="189">
        <v>240167.49413756997</v>
      </c>
      <c r="N63" s="189">
        <v>242953.67780695998</v>
      </c>
      <c r="O63" s="189">
        <v>246770.24755117996</v>
      </c>
      <c r="P63" s="189">
        <v>248480.46692365006</v>
      </c>
      <c r="Q63" s="189">
        <v>249690.00803219</v>
      </c>
    </row>
    <row r="64" spans="1:17" s="18" customFormat="1" ht="15" customHeight="1">
      <c r="A64" s="91">
        <v>325</v>
      </c>
      <c r="B64" s="310" t="s">
        <v>203</v>
      </c>
      <c r="C64" s="187">
        <v>34042.429178929997</v>
      </c>
      <c r="D64" s="187">
        <v>36902.385055160004</v>
      </c>
      <c r="E64" s="187">
        <v>38975.888357949996</v>
      </c>
      <c r="F64" s="187">
        <v>40187.651205679998</v>
      </c>
      <c r="G64" s="187">
        <v>42263.239991289993</v>
      </c>
      <c r="H64" s="187">
        <v>47621.296857859983</v>
      </c>
      <c r="I64" s="187">
        <v>52521.886980579977</v>
      </c>
      <c r="J64" s="187">
        <v>56474.695427260012</v>
      </c>
      <c r="K64" s="187">
        <v>58195.229696510003</v>
      </c>
      <c r="L64" s="187">
        <v>61653.437675260007</v>
      </c>
      <c r="M64" s="187">
        <v>63483.916363469987</v>
      </c>
      <c r="N64" s="187">
        <v>64993.759889949972</v>
      </c>
      <c r="O64" s="187">
        <v>64401.076379549973</v>
      </c>
      <c r="P64" s="187">
        <v>58688.311081840009</v>
      </c>
      <c r="Q64" s="187">
        <v>60196.167860259906</v>
      </c>
    </row>
    <row r="65" spans="1:17" s="18" customFormat="1" ht="15" customHeight="1">
      <c r="A65" s="91">
        <v>318</v>
      </c>
      <c r="B65" s="188" t="s">
        <v>195</v>
      </c>
      <c r="C65" s="215">
        <v>7743.3580072700006</v>
      </c>
      <c r="D65" s="215">
        <v>7821.8432675999993</v>
      </c>
      <c r="E65" s="215">
        <v>7944.1192462199997</v>
      </c>
      <c r="F65" s="189">
        <v>7767.9749376799991</v>
      </c>
      <c r="G65" s="189">
        <v>7858.2471727099992</v>
      </c>
      <c r="H65" s="189">
        <v>7886.2707340599991</v>
      </c>
      <c r="I65" s="189">
        <v>7853.8661309999989</v>
      </c>
      <c r="J65" s="189">
        <v>7948.2210012299993</v>
      </c>
      <c r="K65" s="189">
        <v>8064.7379594599997</v>
      </c>
      <c r="L65" s="189">
        <v>8219.6051664700008</v>
      </c>
      <c r="M65" s="189">
        <v>8215.4362483299992</v>
      </c>
      <c r="N65" s="189">
        <v>8084.5452846400003</v>
      </c>
      <c r="O65" s="189">
        <v>8004.7909105500012</v>
      </c>
      <c r="P65" s="189">
        <v>8098.4998685300006</v>
      </c>
      <c r="Q65" s="189">
        <v>8320.4955433299983</v>
      </c>
    </row>
    <row r="66" spans="1:17" s="18" customFormat="1" ht="15" customHeight="1">
      <c r="A66" s="91">
        <v>302</v>
      </c>
      <c r="B66" s="310" t="s">
        <v>178</v>
      </c>
      <c r="C66" s="187">
        <v>13283.879417100003</v>
      </c>
      <c r="D66" s="187">
        <v>12471.97854993</v>
      </c>
      <c r="E66" s="187">
        <v>11684.156905290003</v>
      </c>
      <c r="F66" s="187">
        <v>10565.378068</v>
      </c>
      <c r="G66" s="187">
        <v>10552.69452402</v>
      </c>
      <c r="H66" s="187">
        <v>9674.0457096200007</v>
      </c>
      <c r="I66" s="187">
        <v>8778.6849275700006</v>
      </c>
      <c r="J66" s="187">
        <v>8345.9865277100016</v>
      </c>
      <c r="K66" s="187">
        <v>7789.7635052899986</v>
      </c>
      <c r="L66" s="187">
        <v>7941.22130165</v>
      </c>
      <c r="M66" s="187">
        <v>7660.5713126499995</v>
      </c>
      <c r="N66" s="187">
        <v>7057.1823698199996</v>
      </c>
      <c r="O66" s="187">
        <v>6901.6915011599995</v>
      </c>
      <c r="P66" s="187">
        <v>6179.8914375099994</v>
      </c>
      <c r="Q66" s="187">
        <v>5886.2847816399981</v>
      </c>
    </row>
    <row r="67" spans="1:17" s="18" customFormat="1" ht="15" customHeight="1">
      <c r="A67" s="91">
        <v>301</v>
      </c>
      <c r="B67" s="188" t="s">
        <v>179</v>
      </c>
      <c r="C67" s="215">
        <v>20139.252493280004</v>
      </c>
      <c r="D67" s="215">
        <v>18500.6568683</v>
      </c>
      <c r="E67" s="215">
        <v>17612.584324299994</v>
      </c>
      <c r="F67" s="189">
        <v>18836.95215433</v>
      </c>
      <c r="G67" s="189">
        <v>18713.703071870001</v>
      </c>
      <c r="H67" s="189">
        <v>16369.580460889996</v>
      </c>
      <c r="I67" s="189">
        <v>14646.764622340001</v>
      </c>
      <c r="J67" s="189">
        <v>13007.680888629997</v>
      </c>
      <c r="K67" s="189">
        <v>12397.051651360003</v>
      </c>
      <c r="L67" s="189">
        <v>12833.869496640002</v>
      </c>
      <c r="M67" s="189">
        <v>12181.02415739</v>
      </c>
      <c r="N67" s="189">
        <v>11922.008905039998</v>
      </c>
      <c r="O67" s="189">
        <v>12125.434289169993</v>
      </c>
      <c r="P67" s="189">
        <v>10800.078541229992</v>
      </c>
      <c r="Q67" s="189">
        <v>9796.2581546149104</v>
      </c>
    </row>
    <row r="68" spans="1:17" s="18" customFormat="1" ht="15" customHeight="1">
      <c r="A68" s="91">
        <v>252</v>
      </c>
      <c r="B68" s="310" t="s">
        <v>137</v>
      </c>
      <c r="C68" s="187">
        <v>456.47607662000001</v>
      </c>
      <c r="D68" s="187">
        <v>449.69082634000006</v>
      </c>
      <c r="E68" s="187">
        <v>452.62548994999997</v>
      </c>
      <c r="F68" s="187">
        <v>443.59214108999998</v>
      </c>
      <c r="G68" s="187">
        <v>449.38984569000002</v>
      </c>
      <c r="H68" s="187">
        <v>367.70895874000001</v>
      </c>
      <c r="I68" s="187">
        <v>361.71834149</v>
      </c>
      <c r="J68" s="187">
        <v>358.07988123000001</v>
      </c>
      <c r="K68" s="187">
        <v>355.34839899999997</v>
      </c>
      <c r="L68" s="187">
        <v>355.35007718999998</v>
      </c>
      <c r="M68" s="187">
        <v>343.12758848999999</v>
      </c>
      <c r="N68" s="187">
        <v>346.12707587</v>
      </c>
      <c r="O68" s="187">
        <v>338.27330216999997</v>
      </c>
      <c r="P68" s="187">
        <v>333.72202564999998</v>
      </c>
      <c r="Q68" s="187">
        <v>322.19861122999993</v>
      </c>
    </row>
    <row r="69" spans="1:17" s="18" customFormat="1" ht="15" customHeight="1">
      <c r="A69" s="91">
        <v>253</v>
      </c>
      <c r="B69" s="188" t="s">
        <v>138</v>
      </c>
      <c r="C69" s="215">
        <v>298.17888551999999</v>
      </c>
      <c r="D69" s="215">
        <v>297.48310223000004</v>
      </c>
      <c r="E69" s="215">
        <v>300.01499925000002</v>
      </c>
      <c r="F69" s="189">
        <v>291.04438840999995</v>
      </c>
      <c r="G69" s="189">
        <v>289.47871024999995</v>
      </c>
      <c r="H69" s="189">
        <v>279.12581543999994</v>
      </c>
      <c r="I69" s="189">
        <v>280.00419709000005</v>
      </c>
      <c r="J69" s="189">
        <v>282.12932426999998</v>
      </c>
      <c r="K69" s="189">
        <v>280.91366617999995</v>
      </c>
      <c r="L69" s="189">
        <v>284.85574003999994</v>
      </c>
      <c r="M69" s="189">
        <v>282.15457180999999</v>
      </c>
      <c r="N69" s="189">
        <v>281.56008989999998</v>
      </c>
      <c r="O69" s="189">
        <v>282.14574302000005</v>
      </c>
      <c r="P69" s="189">
        <v>277.27689817999993</v>
      </c>
      <c r="Q69" s="189">
        <v>273.14189243102447</v>
      </c>
    </row>
    <row r="70" spans="1:17" s="18" customFormat="1" ht="15" customHeight="1">
      <c r="A70" s="91">
        <v>315</v>
      </c>
      <c r="B70" s="310" t="s">
        <v>180</v>
      </c>
      <c r="C70" s="187">
        <v>528.13674081999989</v>
      </c>
      <c r="D70" s="187">
        <v>513.50579103999996</v>
      </c>
      <c r="E70" s="187">
        <v>514.26967215999991</v>
      </c>
      <c r="F70" s="187">
        <v>478.78196681000003</v>
      </c>
      <c r="G70" s="187">
        <v>468.88598201999997</v>
      </c>
      <c r="H70" s="187">
        <v>436.70568740999994</v>
      </c>
      <c r="I70" s="187">
        <v>427.32454405999994</v>
      </c>
      <c r="J70" s="187">
        <v>395.50507447000001</v>
      </c>
      <c r="K70" s="187">
        <v>411.97225374999999</v>
      </c>
      <c r="L70" s="187">
        <v>421.36699189000001</v>
      </c>
      <c r="M70" s="187">
        <v>410.31121221000006</v>
      </c>
      <c r="N70" s="187">
        <v>401.91875615999999</v>
      </c>
      <c r="O70" s="187">
        <v>405.703981</v>
      </c>
      <c r="P70" s="187">
        <v>381.62114650000001</v>
      </c>
      <c r="Q70" s="187">
        <v>373.10529740999982</v>
      </c>
    </row>
    <row r="71" spans="1:17" s="18" customFormat="1" ht="15" customHeight="1">
      <c r="A71" s="91">
        <v>311</v>
      </c>
      <c r="B71" s="188" t="s">
        <v>206</v>
      </c>
      <c r="C71" s="215">
        <v>2.7566458900000002</v>
      </c>
      <c r="D71" s="215">
        <v>2.6056389100000001</v>
      </c>
      <c r="E71" s="215">
        <v>2.8075641</v>
      </c>
      <c r="F71" s="189">
        <v>2.6928247500000002</v>
      </c>
      <c r="G71" s="189">
        <v>2.6475079900000003</v>
      </c>
      <c r="H71" s="189">
        <v>2.2400910400000003</v>
      </c>
      <c r="I71" s="189">
        <v>2.3899630099999998</v>
      </c>
      <c r="J71" s="189">
        <v>2.4883420800000002</v>
      </c>
      <c r="K71" s="189">
        <v>2.7909619500000002</v>
      </c>
      <c r="L71" s="189">
        <v>2.9625590399999999</v>
      </c>
      <c r="M71" s="189">
        <v>2.8258098700000001</v>
      </c>
      <c r="N71" s="189">
        <v>2.7230647499999998</v>
      </c>
      <c r="O71" s="189">
        <v>2.8051619899999998</v>
      </c>
      <c r="P71" s="189">
        <v>2.9188862499999999</v>
      </c>
      <c r="Q71" s="189">
        <v>2.9606701099999988</v>
      </c>
    </row>
    <row r="72" spans="1:17" s="18" customFormat="1" ht="15" customHeight="1">
      <c r="A72" s="91">
        <v>255</v>
      </c>
      <c r="B72" s="310" t="s">
        <v>176</v>
      </c>
      <c r="C72" s="187">
        <v>780.86519186999999</v>
      </c>
      <c r="D72" s="187">
        <v>777.53108652000003</v>
      </c>
      <c r="E72" s="187">
        <v>797.21842154000001</v>
      </c>
      <c r="F72" s="187">
        <v>781.25953444000004</v>
      </c>
      <c r="G72" s="187">
        <v>779.65669590000005</v>
      </c>
      <c r="H72" s="187">
        <v>749.75413614000013</v>
      </c>
      <c r="I72" s="187">
        <v>748.47934644000009</v>
      </c>
      <c r="J72" s="187">
        <v>757.39638940999998</v>
      </c>
      <c r="K72" s="187">
        <v>760.05087588999993</v>
      </c>
      <c r="L72" s="187">
        <v>774.70286355999997</v>
      </c>
      <c r="M72" s="187">
        <v>766.44577784000001</v>
      </c>
      <c r="N72" s="187">
        <v>752.8547403</v>
      </c>
      <c r="O72" s="187">
        <v>746.23987456999998</v>
      </c>
      <c r="P72" s="187">
        <v>739.00119906999998</v>
      </c>
      <c r="Q72" s="187">
        <v>741.04588045000014</v>
      </c>
    </row>
    <row r="73" spans="1:17" s="18" customFormat="1" ht="15" customHeight="1">
      <c r="A73" s="91">
        <v>316</v>
      </c>
      <c r="B73" s="188" t="s">
        <v>177</v>
      </c>
      <c r="C73" s="215">
        <v>3462.8434429499998</v>
      </c>
      <c r="D73" s="215">
        <v>3120.0220257699998</v>
      </c>
      <c r="E73" s="215">
        <v>4214.6512681300001</v>
      </c>
      <c r="F73" s="189">
        <v>4243.7600437499996</v>
      </c>
      <c r="G73" s="189">
        <v>4533.3357540500001</v>
      </c>
      <c r="H73" s="189">
        <v>4213.7857452800008</v>
      </c>
      <c r="I73" s="189">
        <v>2434.3484725299991</v>
      </c>
      <c r="J73" s="189">
        <v>2588.0069165199993</v>
      </c>
      <c r="K73" s="189">
        <v>1910.27755127</v>
      </c>
      <c r="L73" s="189">
        <v>1386.6966570999998</v>
      </c>
      <c r="M73" s="189">
        <v>626.76946269000007</v>
      </c>
      <c r="N73" s="189">
        <v>669.88253365000003</v>
      </c>
      <c r="O73" s="189">
        <v>662.46877923</v>
      </c>
      <c r="P73" s="189">
        <v>596.19195766999997</v>
      </c>
      <c r="Q73" s="189">
        <v>511.11074170000023</v>
      </c>
    </row>
    <row r="74" spans="1:17" s="18" customFormat="1" ht="15" customHeight="1">
      <c r="A74" s="91">
        <v>317</v>
      </c>
      <c r="B74" s="310" t="s">
        <v>181</v>
      </c>
      <c r="C74" s="187">
        <v>180439.7753103599</v>
      </c>
      <c r="D74" s="187">
        <v>178365.2129183599</v>
      </c>
      <c r="E74" s="187">
        <v>176833.0927014901</v>
      </c>
      <c r="F74" s="187">
        <v>173780.51875865989</v>
      </c>
      <c r="G74" s="187">
        <v>178963.30566845968</v>
      </c>
      <c r="H74" s="187">
        <v>177538.11725545014</v>
      </c>
      <c r="I74" s="187">
        <v>174247.44130306991</v>
      </c>
      <c r="J74" s="187">
        <v>181934.35373384008</v>
      </c>
      <c r="K74" s="187">
        <v>186700.14395621995</v>
      </c>
      <c r="L74" s="187">
        <v>190543.84541296979</v>
      </c>
      <c r="M74" s="187">
        <v>191079.07990595981</v>
      </c>
      <c r="N74" s="187">
        <v>190754.71666795999</v>
      </c>
      <c r="O74" s="187">
        <v>189359.27800339999</v>
      </c>
      <c r="P74" s="187">
        <v>189026.16504945987</v>
      </c>
      <c r="Q74" s="187">
        <v>189303.82426107521</v>
      </c>
    </row>
    <row r="75" spans="1:17" s="77" customFormat="1" ht="20.100000000000001" customHeight="1">
      <c r="A75" s="92"/>
      <c r="B75" s="271" t="s">
        <v>52</v>
      </c>
      <c r="C75" s="313">
        <v>41188.655253969991</v>
      </c>
      <c r="D75" s="313">
        <v>39982.232353619991</v>
      </c>
      <c r="E75" s="313">
        <v>41523.702702629998</v>
      </c>
      <c r="F75" s="313">
        <v>37782.183636770002</v>
      </c>
      <c r="G75" s="313">
        <v>36275.446080840004</v>
      </c>
      <c r="H75" s="313">
        <v>34962.064867660003</v>
      </c>
      <c r="I75" s="313">
        <v>34064.046412410004</v>
      </c>
      <c r="J75" s="313">
        <v>36473.711480390004</v>
      </c>
      <c r="K75" s="313">
        <v>35662.894549130004</v>
      </c>
      <c r="L75" s="313">
        <v>39476.431122549999</v>
      </c>
      <c r="M75" s="313">
        <v>37526.25717787999</v>
      </c>
      <c r="N75" s="313">
        <v>38284.470754569993</v>
      </c>
      <c r="O75" s="313">
        <v>35908.400834910004</v>
      </c>
      <c r="P75" s="313">
        <v>34649.673147289992</v>
      </c>
      <c r="Q75" s="313">
        <v>34363.496025230881</v>
      </c>
    </row>
    <row r="76" spans="1:17" s="77" customFormat="1" ht="20.100000000000001" customHeight="1">
      <c r="A76" s="92">
        <v>225</v>
      </c>
      <c r="B76" s="310" t="s">
        <v>175</v>
      </c>
      <c r="C76" s="214">
        <v>4774.8495222900001</v>
      </c>
      <c r="D76" s="214">
        <v>4766.4449627400008</v>
      </c>
      <c r="E76" s="214">
        <v>4906.0882320000001</v>
      </c>
      <c r="F76" s="310">
        <v>4827.1634248999999</v>
      </c>
      <c r="G76" s="214">
        <v>4933.1196613499997</v>
      </c>
      <c r="H76" s="214">
        <v>4929.189088860001</v>
      </c>
      <c r="I76" s="310">
        <v>4820.2446912400001</v>
      </c>
      <c r="J76" s="214">
        <v>4892.1694256700002</v>
      </c>
      <c r="K76" s="214">
        <v>5128.6460858399996</v>
      </c>
      <c r="L76" s="310">
        <v>5169.8970905900005</v>
      </c>
      <c r="M76" s="214">
        <v>5154.0343949900007</v>
      </c>
      <c r="N76" s="214">
        <v>5103.9085545599992</v>
      </c>
      <c r="O76" s="310">
        <v>5227.8336987599996</v>
      </c>
      <c r="P76" s="214">
        <v>5262.5228893100002</v>
      </c>
      <c r="Q76" s="214">
        <v>5655.1259318900011</v>
      </c>
    </row>
    <row r="77" spans="1:17" s="18" customFormat="1" ht="15" customHeight="1">
      <c r="A77" s="91">
        <v>226</v>
      </c>
      <c r="B77" s="188" t="s">
        <v>52</v>
      </c>
      <c r="C77" s="314">
        <v>36413.80573167999</v>
      </c>
      <c r="D77" s="314">
        <v>35215.787390879988</v>
      </c>
      <c r="E77" s="314">
        <v>36617.614470629997</v>
      </c>
      <c r="F77" s="311">
        <v>32955.020211870004</v>
      </c>
      <c r="G77" s="311">
        <v>31342.32641949</v>
      </c>
      <c r="H77" s="314">
        <v>30032.875778800004</v>
      </c>
      <c r="I77" s="311">
        <v>29243.801721170006</v>
      </c>
      <c r="J77" s="311">
        <v>31581.542054720001</v>
      </c>
      <c r="K77" s="314">
        <v>30534.248463290001</v>
      </c>
      <c r="L77" s="311">
        <v>34306.53403196</v>
      </c>
      <c r="M77" s="311">
        <v>32372.222782889992</v>
      </c>
      <c r="N77" s="314">
        <v>33180.562200009997</v>
      </c>
      <c r="O77" s="311">
        <v>30680.567136150003</v>
      </c>
      <c r="P77" s="311">
        <v>29387.150257979993</v>
      </c>
      <c r="Q77" s="314">
        <v>28708.370093340884</v>
      </c>
    </row>
    <row r="78" spans="1:17" s="77" customFormat="1" ht="20.100000000000001" customHeight="1">
      <c r="A78" s="83"/>
      <c r="B78" s="273" t="s">
        <v>162</v>
      </c>
      <c r="C78" s="274">
        <v>5862281.3367535118</v>
      </c>
      <c r="D78" s="274">
        <v>5892257.1156013487</v>
      </c>
      <c r="E78" s="274">
        <v>6011923.0057732388</v>
      </c>
      <c r="F78" s="274">
        <v>5993075.4816061407</v>
      </c>
      <c r="G78" s="274">
        <v>6009303.6363570094</v>
      </c>
      <c r="H78" s="274">
        <v>6006944.0858348906</v>
      </c>
      <c r="I78" s="274">
        <v>6046742.8603254305</v>
      </c>
      <c r="J78" s="274">
        <v>6173461.8627411509</v>
      </c>
      <c r="K78" s="274">
        <v>6205894.9587727794</v>
      </c>
      <c r="L78" s="274">
        <v>6293223.9874090515</v>
      </c>
      <c r="M78" s="274">
        <v>6260363.5566547494</v>
      </c>
      <c r="N78" s="274">
        <v>6212793.108322599</v>
      </c>
      <c r="O78" s="274">
        <v>6267979.5169015825</v>
      </c>
      <c r="P78" s="274">
        <v>6248606.1893197298</v>
      </c>
      <c r="Q78" s="274">
        <v>6237840.0188205</v>
      </c>
    </row>
    <row r="79" spans="1:17" s="18" customFormat="1" ht="9.9499999999999993" customHeight="1">
      <c r="A79" s="82"/>
      <c r="B79" s="275"/>
      <c r="C79" s="275"/>
      <c r="D79" s="275"/>
      <c r="E79" s="275"/>
      <c r="F79" s="276"/>
      <c r="G79" s="276"/>
      <c r="H79" s="276"/>
      <c r="I79" s="276"/>
      <c r="J79" s="276"/>
      <c r="K79" s="276"/>
      <c r="L79" s="276"/>
      <c r="M79" s="276"/>
      <c r="N79" s="276"/>
      <c r="O79" s="276"/>
      <c r="P79" s="276"/>
      <c r="Q79" s="277"/>
    </row>
    <row r="80" spans="1:17" ht="30" customHeight="1">
      <c r="B80" s="496" t="s">
        <v>104</v>
      </c>
      <c r="C80" s="497"/>
      <c r="D80" s="497"/>
      <c r="E80" s="497"/>
      <c r="F80" s="497"/>
      <c r="G80" s="497"/>
      <c r="H80" s="497"/>
      <c r="I80" s="497"/>
      <c r="J80" s="497"/>
      <c r="K80" s="497"/>
      <c r="L80" s="497"/>
      <c r="M80" s="497"/>
      <c r="N80" s="497"/>
      <c r="O80" s="497"/>
      <c r="P80" s="497"/>
      <c r="Q80" s="498"/>
    </row>
    <row r="81" spans="1:17" ht="30" customHeight="1">
      <c r="B81" s="278" t="s">
        <v>77</v>
      </c>
      <c r="C81" s="182">
        <v>44562</v>
      </c>
      <c r="D81" s="182">
        <v>44593</v>
      </c>
      <c r="E81" s="182">
        <v>44621</v>
      </c>
      <c r="F81" s="182">
        <v>44652</v>
      </c>
      <c r="G81" s="182">
        <v>44682</v>
      </c>
      <c r="H81" s="182">
        <v>44713</v>
      </c>
      <c r="I81" s="182">
        <v>44743</v>
      </c>
      <c r="J81" s="182">
        <v>44774</v>
      </c>
      <c r="K81" s="182">
        <v>44805</v>
      </c>
      <c r="L81" s="182">
        <v>44835</v>
      </c>
      <c r="M81" s="182">
        <v>44866</v>
      </c>
      <c r="N81" s="182">
        <v>44896</v>
      </c>
      <c r="O81" s="182">
        <v>44927</v>
      </c>
      <c r="P81" s="182">
        <v>44958</v>
      </c>
      <c r="Q81" s="183" t="s">
        <v>298</v>
      </c>
    </row>
    <row r="82" spans="1:17" s="77" customFormat="1" ht="20.100000000000001" customHeight="1">
      <c r="A82" s="92"/>
      <c r="B82" s="271" t="s">
        <v>11</v>
      </c>
      <c r="C82" s="279">
        <v>286127.99228130002</v>
      </c>
      <c r="D82" s="279">
        <v>291978.00129856984</v>
      </c>
      <c r="E82" s="279">
        <v>306865.80475653004</v>
      </c>
      <c r="F82" s="279">
        <v>359082.63586017</v>
      </c>
      <c r="G82" s="279">
        <v>344244.50546858017</v>
      </c>
      <c r="H82" s="279">
        <v>336703.56879121013</v>
      </c>
      <c r="I82" s="279">
        <v>320839.05647867004</v>
      </c>
      <c r="J82" s="279">
        <v>318344.05465876998</v>
      </c>
      <c r="K82" s="279">
        <v>323915.89300031995</v>
      </c>
      <c r="L82" s="279">
        <v>323467.04546361987</v>
      </c>
      <c r="M82" s="279">
        <v>341608.60996270995</v>
      </c>
      <c r="N82" s="279">
        <v>335924.40727153001</v>
      </c>
      <c r="O82" s="279">
        <v>346598.03293816</v>
      </c>
      <c r="P82" s="279">
        <v>345955.91119879985</v>
      </c>
      <c r="Q82" s="279">
        <v>359323.3212678553</v>
      </c>
    </row>
    <row r="83" spans="1:17" s="18" customFormat="1" ht="15" customHeight="1">
      <c r="A83" s="91">
        <v>258</v>
      </c>
      <c r="B83" s="186" t="s">
        <v>53</v>
      </c>
      <c r="C83" s="216">
        <v>25639.998958280008</v>
      </c>
      <c r="D83" s="216">
        <v>26320.912187939994</v>
      </c>
      <c r="E83" s="216">
        <v>27259.597682640007</v>
      </c>
      <c r="F83" s="187">
        <v>28709.297972370023</v>
      </c>
      <c r="G83" s="187">
        <v>30900.465811559996</v>
      </c>
      <c r="H83" s="187">
        <v>32015.34104104001</v>
      </c>
      <c r="I83" s="187">
        <v>33703.833656540039</v>
      </c>
      <c r="J83" s="187">
        <v>34524.991120909981</v>
      </c>
      <c r="K83" s="187">
        <v>36034.423508989967</v>
      </c>
      <c r="L83" s="187">
        <v>35686.363029880013</v>
      </c>
      <c r="M83" s="187">
        <v>36084.81821865002</v>
      </c>
      <c r="N83" s="187">
        <v>37790.698443610017</v>
      </c>
      <c r="O83" s="187">
        <v>38060.603376259969</v>
      </c>
      <c r="P83" s="187">
        <v>38875.53965137995</v>
      </c>
      <c r="Q83" s="187">
        <v>40623.111130987607</v>
      </c>
    </row>
    <row r="84" spans="1:17" s="18" customFormat="1" ht="15" customHeight="1">
      <c r="A84" s="91">
        <v>259</v>
      </c>
      <c r="B84" s="188" t="s">
        <v>54</v>
      </c>
      <c r="C84" s="217">
        <v>59750.962387719985</v>
      </c>
      <c r="D84" s="217">
        <v>60537.617143630014</v>
      </c>
      <c r="E84" s="217">
        <v>62024.097963149958</v>
      </c>
      <c r="F84" s="189">
        <v>62564.578713530012</v>
      </c>
      <c r="G84" s="189">
        <v>63518.533392210084</v>
      </c>
      <c r="H84" s="189">
        <v>64971.664454720049</v>
      </c>
      <c r="I84" s="189">
        <v>67463.938043639952</v>
      </c>
      <c r="J84" s="189">
        <v>69404.954643730031</v>
      </c>
      <c r="K84" s="189">
        <v>70819.942429570045</v>
      </c>
      <c r="L84" s="189">
        <v>72405.917587239965</v>
      </c>
      <c r="M84" s="189">
        <v>75265.89897677004</v>
      </c>
      <c r="N84" s="189">
        <v>70274.555633210068</v>
      </c>
      <c r="O84" s="189">
        <v>80479.176436100024</v>
      </c>
      <c r="P84" s="189">
        <v>80052.327558609919</v>
      </c>
      <c r="Q84" s="189">
        <v>86893.915519471644</v>
      </c>
    </row>
    <row r="85" spans="1:17" s="18" customFormat="1" ht="15" customHeight="1">
      <c r="A85" s="91">
        <v>260</v>
      </c>
      <c r="B85" s="186" t="s">
        <v>55</v>
      </c>
      <c r="C85" s="216">
        <v>117230.57171333005</v>
      </c>
      <c r="D85" s="216">
        <v>118774.17800683997</v>
      </c>
      <c r="E85" s="216">
        <v>128875.04180748003</v>
      </c>
      <c r="F85" s="187">
        <v>179028.11478449989</v>
      </c>
      <c r="G85" s="187">
        <v>159964.62213902015</v>
      </c>
      <c r="H85" s="187">
        <v>147734.75947636002</v>
      </c>
      <c r="I85" s="187">
        <v>123456.94687451997</v>
      </c>
      <c r="J85" s="187">
        <v>107870.54771658</v>
      </c>
      <c r="K85" s="187">
        <v>111808.86155880999</v>
      </c>
      <c r="L85" s="187">
        <v>113245.34173560988</v>
      </c>
      <c r="M85" s="187">
        <v>125060.20392651997</v>
      </c>
      <c r="N85" s="187">
        <v>118082.71689546997</v>
      </c>
      <c r="O85" s="187">
        <v>116435.54710598999</v>
      </c>
      <c r="P85" s="187">
        <v>113953.89882859001</v>
      </c>
      <c r="Q85" s="187">
        <v>118364.87211191239</v>
      </c>
    </row>
    <row r="86" spans="1:17" s="18" customFormat="1" ht="15" customHeight="1">
      <c r="A86" s="91">
        <v>261</v>
      </c>
      <c r="B86" s="188" t="s">
        <v>56</v>
      </c>
      <c r="C86" s="217">
        <v>83506.459221969984</v>
      </c>
      <c r="D86" s="217">
        <v>86345.293960159906</v>
      </c>
      <c r="E86" s="217">
        <v>88707.067303260032</v>
      </c>
      <c r="F86" s="189">
        <v>88780.644389770081</v>
      </c>
      <c r="G86" s="189">
        <v>89860.884125789933</v>
      </c>
      <c r="H86" s="189">
        <v>91981.803819090055</v>
      </c>
      <c r="I86" s="189">
        <v>96214.33790397011</v>
      </c>
      <c r="J86" s="189">
        <v>106543.56117754997</v>
      </c>
      <c r="K86" s="189">
        <v>105252.66550294997</v>
      </c>
      <c r="L86" s="189">
        <v>102129.42311089004</v>
      </c>
      <c r="M86" s="189">
        <v>105197.68884076996</v>
      </c>
      <c r="N86" s="189">
        <v>109776.43629923998</v>
      </c>
      <c r="O86" s="189">
        <v>111622.70601980999</v>
      </c>
      <c r="P86" s="189">
        <v>113074.14516021995</v>
      </c>
      <c r="Q86" s="189">
        <v>113441.42250548367</v>
      </c>
    </row>
    <row r="87" spans="1:17" s="77" customFormat="1" ht="20.100000000000001" customHeight="1">
      <c r="A87" s="92"/>
      <c r="B87" s="271" t="s">
        <v>45</v>
      </c>
      <c r="C87" s="279">
        <v>569723.55425701931</v>
      </c>
      <c r="D87" s="279">
        <v>583088.4988759805</v>
      </c>
      <c r="E87" s="279">
        <v>643379.07076024124</v>
      </c>
      <c r="F87" s="279">
        <v>641315.11458541953</v>
      </c>
      <c r="G87" s="279">
        <v>651684.50031956017</v>
      </c>
      <c r="H87" s="279">
        <v>571531.17899334</v>
      </c>
      <c r="I87" s="279">
        <v>586260.51136359072</v>
      </c>
      <c r="J87" s="279">
        <v>613860.30030231038</v>
      </c>
      <c r="K87" s="279">
        <v>609810.77963682008</v>
      </c>
      <c r="L87" s="279">
        <v>626938.66817815008</v>
      </c>
      <c r="M87" s="279">
        <v>611498.5747334708</v>
      </c>
      <c r="N87" s="279">
        <v>608206.89243988972</v>
      </c>
      <c r="O87" s="279">
        <v>620565.74510684947</v>
      </c>
      <c r="P87" s="279">
        <v>636978.83965488023</v>
      </c>
      <c r="Q87" s="279">
        <v>641849.67547265708</v>
      </c>
    </row>
    <row r="88" spans="1:17" s="18" customFormat="1" ht="15" customHeight="1">
      <c r="A88" s="91">
        <v>238</v>
      </c>
      <c r="B88" s="186" t="s">
        <v>45</v>
      </c>
      <c r="C88" s="216">
        <v>569723.55425701931</v>
      </c>
      <c r="D88" s="216">
        <v>583088.4988759805</v>
      </c>
      <c r="E88" s="216">
        <v>643379.07076024124</v>
      </c>
      <c r="F88" s="187">
        <v>641315.11458541953</v>
      </c>
      <c r="G88" s="187">
        <v>651684.50031956017</v>
      </c>
      <c r="H88" s="187">
        <v>571531.17899334</v>
      </c>
      <c r="I88" s="187">
        <v>586260.51136359072</v>
      </c>
      <c r="J88" s="187">
        <v>613860.30030231038</v>
      </c>
      <c r="K88" s="187">
        <v>609810.77963682008</v>
      </c>
      <c r="L88" s="187">
        <v>626938.66817815008</v>
      </c>
      <c r="M88" s="187">
        <v>611498.5747334708</v>
      </c>
      <c r="N88" s="187">
        <v>608206.89243988972</v>
      </c>
      <c r="O88" s="187">
        <v>620565.74510684947</v>
      </c>
      <c r="P88" s="187">
        <v>636978.83965488023</v>
      </c>
      <c r="Q88" s="194">
        <v>641849.67547265708</v>
      </c>
    </row>
    <row r="89" spans="1:17" s="76" customFormat="1" ht="20.100000000000001" customHeight="1">
      <c r="A89" s="92"/>
      <c r="B89" s="271" t="s">
        <v>44</v>
      </c>
      <c r="C89" s="279">
        <v>217803.57657772006</v>
      </c>
      <c r="D89" s="279">
        <v>216456.22954959993</v>
      </c>
      <c r="E89" s="279">
        <v>222143.3222464</v>
      </c>
      <c r="F89" s="279">
        <v>223931.05912135</v>
      </c>
      <c r="G89" s="279">
        <v>227532.54807292996</v>
      </c>
      <c r="H89" s="279">
        <v>230372.14003170008</v>
      </c>
      <c r="I89" s="279">
        <v>234171.39719751998</v>
      </c>
      <c r="J89" s="279">
        <v>236255.26866052</v>
      </c>
      <c r="K89" s="279">
        <v>240796.52667674003</v>
      </c>
      <c r="L89" s="279">
        <v>240640.52450131002</v>
      </c>
      <c r="M89" s="279">
        <v>244599.83220315998</v>
      </c>
      <c r="N89" s="279">
        <v>246325.32980534001</v>
      </c>
      <c r="O89" s="279">
        <v>251803.68672326996</v>
      </c>
      <c r="P89" s="279">
        <v>251534.97251183997</v>
      </c>
      <c r="Q89" s="279">
        <v>251534.97251183997</v>
      </c>
    </row>
    <row r="90" spans="1:17" s="18" customFormat="1" ht="15" customHeight="1">
      <c r="A90" s="91">
        <v>262</v>
      </c>
      <c r="B90" s="186" t="s">
        <v>161</v>
      </c>
      <c r="C90" s="216">
        <v>13039.667464970002</v>
      </c>
      <c r="D90" s="216">
        <v>13091.301660759998</v>
      </c>
      <c r="E90" s="216">
        <v>13233.091029040001</v>
      </c>
      <c r="F90" s="187">
        <v>13273.987165120001</v>
      </c>
      <c r="G90" s="187">
        <v>13378.78945495</v>
      </c>
      <c r="H90" s="187">
        <v>13452.736080079998</v>
      </c>
      <c r="I90" s="187">
        <v>13668.063371169996</v>
      </c>
      <c r="J90" s="187">
        <v>13572.823656289997</v>
      </c>
      <c r="K90" s="187">
        <v>13674.683343270002</v>
      </c>
      <c r="L90" s="187">
        <v>13862.469502809998</v>
      </c>
      <c r="M90" s="187">
        <v>14165.71297975</v>
      </c>
      <c r="N90" s="187">
        <v>14165.900510890002</v>
      </c>
      <c r="O90" s="187">
        <v>14279.865983129999</v>
      </c>
      <c r="P90" s="187">
        <v>14296.598672529999</v>
      </c>
      <c r="Q90" s="187">
        <v>14296.598672529999</v>
      </c>
    </row>
    <row r="91" spans="1:17" s="18" customFormat="1" ht="15" customHeight="1">
      <c r="A91" s="91">
        <v>263</v>
      </c>
      <c r="B91" s="188" t="s">
        <v>159</v>
      </c>
      <c r="C91" s="217">
        <v>2128.7040793199999</v>
      </c>
      <c r="D91" s="217">
        <v>2122.2858923700001</v>
      </c>
      <c r="E91" s="217">
        <v>2141.4307984900001</v>
      </c>
      <c r="F91" s="189">
        <v>2143.86317267</v>
      </c>
      <c r="G91" s="189">
        <v>2195.8044278499997</v>
      </c>
      <c r="H91" s="189">
        <v>2233.9040590499994</v>
      </c>
      <c r="I91" s="189">
        <v>2306.5853731999996</v>
      </c>
      <c r="J91" s="189">
        <v>2202.8163404400002</v>
      </c>
      <c r="K91" s="189">
        <v>2245.19481391</v>
      </c>
      <c r="L91" s="189">
        <v>2289.198819459999</v>
      </c>
      <c r="M91" s="189">
        <v>2282.8816701700007</v>
      </c>
      <c r="N91" s="189">
        <v>2070.0359736800001</v>
      </c>
      <c r="O91" s="189">
        <v>2497.3675151500001</v>
      </c>
      <c r="P91" s="189">
        <v>2502.26476516</v>
      </c>
      <c r="Q91" s="189">
        <v>2502.26476516</v>
      </c>
    </row>
    <row r="92" spans="1:17" s="18" customFormat="1" ht="15" customHeight="1">
      <c r="A92" s="91">
        <v>266</v>
      </c>
      <c r="B92" s="186" t="s">
        <v>148</v>
      </c>
      <c r="C92" s="216">
        <v>51918.253745970018</v>
      </c>
      <c r="D92" s="216">
        <v>49512.887778739991</v>
      </c>
      <c r="E92" s="216">
        <v>53243.706616880016</v>
      </c>
      <c r="F92" s="187">
        <v>53077.159580440013</v>
      </c>
      <c r="G92" s="187">
        <v>54545.714841299981</v>
      </c>
      <c r="H92" s="187">
        <v>55274.537818390017</v>
      </c>
      <c r="I92" s="187">
        <v>55964.103627870027</v>
      </c>
      <c r="J92" s="187">
        <v>56880.766247860054</v>
      </c>
      <c r="K92" s="187">
        <v>59099.229375780022</v>
      </c>
      <c r="L92" s="187">
        <v>58466.691879920014</v>
      </c>
      <c r="M92" s="187">
        <v>59900.105862950026</v>
      </c>
      <c r="N92" s="187">
        <v>60183.389126219998</v>
      </c>
      <c r="O92" s="187">
        <v>62463.648262450057</v>
      </c>
      <c r="P92" s="187">
        <v>62796.52346352001</v>
      </c>
      <c r="Q92" s="187">
        <v>62796.52346352001</v>
      </c>
    </row>
    <row r="93" spans="1:17" s="18" customFormat="1" ht="15" customHeight="1">
      <c r="A93" s="91">
        <v>264</v>
      </c>
      <c r="B93" s="188" t="s">
        <v>154</v>
      </c>
      <c r="C93" s="217">
        <v>57878.503820890008</v>
      </c>
      <c r="D93" s="217">
        <v>58121.183538570003</v>
      </c>
      <c r="E93" s="217">
        <v>58056.886652349996</v>
      </c>
      <c r="F93" s="189">
        <v>58336.382857910001</v>
      </c>
      <c r="G93" s="189">
        <v>58832.05664527999</v>
      </c>
      <c r="H93" s="189">
        <v>58659.678815250023</v>
      </c>
      <c r="I93" s="189">
        <v>59034.119542760011</v>
      </c>
      <c r="J93" s="189">
        <v>58977.260226779996</v>
      </c>
      <c r="K93" s="189">
        <v>59600.301171960011</v>
      </c>
      <c r="L93" s="189">
        <v>59405.405018470017</v>
      </c>
      <c r="M93" s="189">
        <v>59876.591795389992</v>
      </c>
      <c r="N93" s="189">
        <v>60177.434673229989</v>
      </c>
      <c r="O93" s="189">
        <v>61428.226578769994</v>
      </c>
      <c r="P93" s="189">
        <v>61298.821947909957</v>
      </c>
      <c r="Q93" s="189">
        <v>61298.821947909957</v>
      </c>
    </row>
    <row r="94" spans="1:17" s="18" customFormat="1" ht="15" customHeight="1">
      <c r="A94" s="91">
        <v>265</v>
      </c>
      <c r="B94" s="186" t="s">
        <v>142</v>
      </c>
      <c r="C94" s="216">
        <v>55212.767107439991</v>
      </c>
      <c r="D94" s="216">
        <v>56039.579377919952</v>
      </c>
      <c r="E94" s="216">
        <v>57423.709569460007</v>
      </c>
      <c r="F94" s="187">
        <v>59271.192734489996</v>
      </c>
      <c r="G94" s="187">
        <v>60705.326261819995</v>
      </c>
      <c r="H94" s="187">
        <v>62660.248421930017</v>
      </c>
      <c r="I94" s="187">
        <v>64763.855524819985</v>
      </c>
      <c r="J94" s="187">
        <v>66026.370073909988</v>
      </c>
      <c r="K94" s="187">
        <v>67347.755367270001</v>
      </c>
      <c r="L94" s="187">
        <v>68601.36859969997</v>
      </c>
      <c r="M94" s="187">
        <v>69543.420206489987</v>
      </c>
      <c r="N94" s="187">
        <v>71469.770837500022</v>
      </c>
      <c r="O94" s="187">
        <v>73131.684531729945</v>
      </c>
      <c r="P94" s="187">
        <v>72569.411024910005</v>
      </c>
      <c r="Q94" s="187">
        <v>72569.411024910005</v>
      </c>
    </row>
    <row r="95" spans="1:17" s="18" customFormat="1" ht="15" customHeight="1">
      <c r="A95" s="91">
        <v>267</v>
      </c>
      <c r="B95" s="188" t="s">
        <v>144</v>
      </c>
      <c r="C95" s="217">
        <v>1816.7774201800003</v>
      </c>
      <c r="D95" s="217">
        <v>1807.6717184999998</v>
      </c>
      <c r="E95" s="217">
        <v>1806.9782381299999</v>
      </c>
      <c r="F95" s="189">
        <v>1914.8444347499994</v>
      </c>
      <c r="G95" s="189">
        <v>1848.1903596699999</v>
      </c>
      <c r="H95" s="189">
        <v>1849.3097928299999</v>
      </c>
      <c r="I95" s="189">
        <v>1844.8088221299997</v>
      </c>
      <c r="J95" s="189">
        <v>1769.0695690099997</v>
      </c>
      <c r="K95" s="189">
        <v>1834.5711616299998</v>
      </c>
      <c r="L95" s="189">
        <v>1918.97241106</v>
      </c>
      <c r="M95" s="189">
        <v>1798.6669343300002</v>
      </c>
      <c r="N95" s="189">
        <v>1921.99094715</v>
      </c>
      <c r="O95" s="189">
        <v>1965.9863864099998</v>
      </c>
      <c r="P95" s="189">
        <v>2976.5999753599995</v>
      </c>
      <c r="Q95" s="189">
        <v>2976.5999753599995</v>
      </c>
    </row>
    <row r="96" spans="1:17" s="18" customFormat="1" ht="15" customHeight="1">
      <c r="A96" s="91">
        <v>268</v>
      </c>
      <c r="B96" s="186" t="s">
        <v>145</v>
      </c>
      <c r="C96" s="216">
        <v>696.04244015999996</v>
      </c>
      <c r="D96" s="216">
        <v>699.15632617000006</v>
      </c>
      <c r="E96" s="216">
        <v>704.95570456999997</v>
      </c>
      <c r="F96" s="187">
        <v>840.22288142999992</v>
      </c>
      <c r="G96" s="187">
        <v>875.44807276000006</v>
      </c>
      <c r="H96" s="187">
        <v>918.91796140999998</v>
      </c>
      <c r="I96" s="187">
        <v>923.0261660299999</v>
      </c>
      <c r="J96" s="187">
        <v>925.14537398000004</v>
      </c>
      <c r="K96" s="187">
        <v>942.07135701000016</v>
      </c>
      <c r="L96" s="187">
        <v>918.05080365999993</v>
      </c>
      <c r="M96" s="187">
        <v>992.47785926000006</v>
      </c>
      <c r="N96" s="187">
        <v>1005.7047611900001</v>
      </c>
      <c r="O96" s="187">
        <v>999.82904130000009</v>
      </c>
      <c r="P96" s="187">
        <v>1025.4688336900001</v>
      </c>
      <c r="Q96" s="187">
        <v>1025.4688336900001</v>
      </c>
    </row>
    <row r="97" spans="1:17" s="18" customFormat="1" ht="15" customHeight="1">
      <c r="A97" s="91">
        <v>271</v>
      </c>
      <c r="B97" s="188" t="s">
        <v>158</v>
      </c>
      <c r="C97" s="217">
        <v>5297.2728008700005</v>
      </c>
      <c r="D97" s="217">
        <v>5262.8710156300003</v>
      </c>
      <c r="E97" s="217">
        <v>5282.0640583599998</v>
      </c>
      <c r="F97" s="189">
        <v>5305.6344558200008</v>
      </c>
      <c r="G97" s="189">
        <v>5308.0828771999995</v>
      </c>
      <c r="H97" s="189">
        <v>5583.2109215800001</v>
      </c>
      <c r="I97" s="189">
        <v>5603.2819047599996</v>
      </c>
      <c r="J97" s="189">
        <v>5647.8377364200005</v>
      </c>
      <c r="K97" s="189">
        <v>5661.4535605800011</v>
      </c>
      <c r="L97" s="189">
        <v>5709.6706281400011</v>
      </c>
      <c r="M97" s="189">
        <v>5702.9584624300005</v>
      </c>
      <c r="N97" s="189">
        <v>5280.6291454300017</v>
      </c>
      <c r="O97" s="189">
        <v>5467.7938569099997</v>
      </c>
      <c r="P97" s="189">
        <v>5047.6551706400005</v>
      </c>
      <c r="Q97" s="189">
        <v>5047.6551706400005</v>
      </c>
    </row>
    <row r="98" spans="1:17" s="18" customFormat="1" ht="15" customHeight="1">
      <c r="A98" s="91">
        <v>269</v>
      </c>
      <c r="B98" s="186" t="s">
        <v>152</v>
      </c>
      <c r="C98" s="216">
        <v>29278.305521370006</v>
      </c>
      <c r="D98" s="216">
        <v>29270.140927360004</v>
      </c>
      <c r="E98" s="216">
        <v>29716.260943070003</v>
      </c>
      <c r="F98" s="187">
        <v>29232.994727410012</v>
      </c>
      <c r="G98" s="187">
        <v>29309.987561169997</v>
      </c>
      <c r="H98" s="187">
        <v>29213.967651129991</v>
      </c>
      <c r="I98" s="187">
        <v>29539.79241813999</v>
      </c>
      <c r="J98" s="187">
        <v>29714.347703259991</v>
      </c>
      <c r="K98" s="187">
        <v>29854.709049050001</v>
      </c>
      <c r="L98" s="187">
        <v>28935.968336649992</v>
      </c>
      <c r="M98" s="187">
        <v>29821.071113739996</v>
      </c>
      <c r="N98" s="187">
        <v>29571.642513310002</v>
      </c>
      <c r="O98" s="187">
        <v>29102.22378389</v>
      </c>
      <c r="P98" s="187">
        <v>28559.18810548</v>
      </c>
      <c r="Q98" s="187">
        <v>28559.18810548</v>
      </c>
    </row>
    <row r="99" spans="1:17" s="18" customFormat="1" ht="15" customHeight="1">
      <c r="A99" s="91">
        <v>270</v>
      </c>
      <c r="B99" s="188" t="s">
        <v>160</v>
      </c>
      <c r="C99" s="217">
        <v>537.28217654999992</v>
      </c>
      <c r="D99" s="217">
        <v>529.15131357999996</v>
      </c>
      <c r="E99" s="217">
        <v>534.23863604999997</v>
      </c>
      <c r="F99" s="189">
        <v>534.7771113099999</v>
      </c>
      <c r="G99" s="189">
        <v>533.14757092999992</v>
      </c>
      <c r="H99" s="189">
        <v>525.62851004999993</v>
      </c>
      <c r="I99" s="189">
        <v>523.76044663999994</v>
      </c>
      <c r="J99" s="189">
        <v>538.8317325700001</v>
      </c>
      <c r="K99" s="189">
        <v>536.55747627999995</v>
      </c>
      <c r="L99" s="189">
        <v>532.72850143999995</v>
      </c>
      <c r="M99" s="189">
        <v>515.94531864999999</v>
      </c>
      <c r="N99" s="189">
        <v>478.83131674000003</v>
      </c>
      <c r="O99" s="189">
        <v>467.06078353000004</v>
      </c>
      <c r="P99" s="189">
        <v>462.44055263999996</v>
      </c>
      <c r="Q99" s="189">
        <v>462.44055263999996</v>
      </c>
    </row>
    <row r="100" spans="1:17" s="78" customFormat="1" ht="20.100000000000001" customHeight="1">
      <c r="A100" s="93"/>
      <c r="B100" s="273" t="s">
        <v>126</v>
      </c>
      <c r="C100" s="280">
        <v>1073655.1231160394</v>
      </c>
      <c r="D100" s="280">
        <v>1091522.7297241502</v>
      </c>
      <c r="E100" s="280">
        <v>1172388.1977631713</v>
      </c>
      <c r="F100" s="280">
        <v>1224328.8095669395</v>
      </c>
      <c r="G100" s="280">
        <v>1223461.5538610704</v>
      </c>
      <c r="H100" s="280">
        <v>1138606.8878162503</v>
      </c>
      <c r="I100" s="280">
        <v>1141270.9650397808</v>
      </c>
      <c r="J100" s="280">
        <v>1168459.6236216002</v>
      </c>
      <c r="K100" s="280">
        <v>1174523.1993138799</v>
      </c>
      <c r="L100" s="280">
        <v>1191046.2381430799</v>
      </c>
      <c r="M100" s="280">
        <v>1197707.0168993408</v>
      </c>
      <c r="N100" s="280">
        <v>1190456.6295167599</v>
      </c>
      <c r="O100" s="280">
        <v>1218967.4647682793</v>
      </c>
      <c r="P100" s="280">
        <v>1234469.7233655201</v>
      </c>
      <c r="Q100" s="280">
        <v>1252707.9692523524</v>
      </c>
    </row>
    <row r="101" spans="1:17" ht="9.9499999999999993" customHeight="1">
      <c r="B101" s="141"/>
      <c r="C101" s="141"/>
      <c r="D101" s="141"/>
      <c r="E101" s="218"/>
      <c r="F101" s="281"/>
      <c r="G101" s="281"/>
      <c r="H101" s="281"/>
      <c r="I101" s="281"/>
      <c r="J101" s="281"/>
      <c r="K101" s="281"/>
      <c r="L101" s="281"/>
      <c r="M101" s="281"/>
      <c r="N101" s="281"/>
      <c r="O101" s="281"/>
      <c r="P101" s="281"/>
      <c r="Q101" s="282"/>
    </row>
    <row r="102" spans="1:17" s="76" customFormat="1" ht="20.100000000000001" customHeight="1">
      <c r="A102" s="85"/>
      <c r="B102" s="273" t="s">
        <v>117</v>
      </c>
      <c r="C102" s="280">
        <v>6935936.4598695515</v>
      </c>
      <c r="D102" s="280">
        <v>6983779.8453254988</v>
      </c>
      <c r="E102" s="280">
        <v>7184311.2035364099</v>
      </c>
      <c r="F102" s="280">
        <v>7217404.29117308</v>
      </c>
      <c r="G102" s="280">
        <v>7232765.1902180798</v>
      </c>
      <c r="H102" s="280">
        <v>7145550.9736511409</v>
      </c>
      <c r="I102" s="280">
        <v>7188013.8253652118</v>
      </c>
      <c r="J102" s="280">
        <v>7341921.4863627516</v>
      </c>
      <c r="K102" s="280">
        <v>7380418.1580866594</v>
      </c>
      <c r="L102" s="280">
        <v>7484270.2255521314</v>
      </c>
      <c r="M102" s="280">
        <v>7458070.5735540902</v>
      </c>
      <c r="N102" s="280">
        <v>7403249.7378393589</v>
      </c>
      <c r="O102" s="280">
        <v>7486946.9816698618</v>
      </c>
      <c r="P102" s="280">
        <v>7483075.9126852499</v>
      </c>
      <c r="Q102" s="280">
        <v>7490547.9880728526</v>
      </c>
    </row>
    <row r="103" spans="1:17" ht="9.9499999999999993" customHeight="1">
      <c r="B103" s="283"/>
      <c r="C103" s="283"/>
      <c r="D103" s="283"/>
      <c r="E103" s="283"/>
      <c r="F103" s="283"/>
      <c r="G103" s="283"/>
      <c r="H103" s="283"/>
      <c r="I103" s="283"/>
      <c r="J103" s="283"/>
      <c r="K103" s="283"/>
      <c r="L103" s="283"/>
      <c r="M103" s="283"/>
      <c r="N103" s="283"/>
      <c r="O103" s="283"/>
      <c r="P103" s="283"/>
      <c r="Q103" s="284"/>
    </row>
    <row r="104" spans="1:17" ht="30" customHeight="1">
      <c r="B104" s="496" t="s">
        <v>102</v>
      </c>
      <c r="C104" s="497"/>
      <c r="D104" s="497"/>
      <c r="E104" s="497"/>
      <c r="F104" s="497"/>
      <c r="G104" s="497"/>
      <c r="H104" s="497"/>
      <c r="I104" s="497"/>
      <c r="J104" s="497"/>
      <c r="K104" s="497"/>
      <c r="L104" s="497"/>
      <c r="M104" s="497"/>
      <c r="N104" s="497"/>
      <c r="O104" s="497"/>
      <c r="P104" s="497"/>
      <c r="Q104" s="498"/>
    </row>
    <row r="105" spans="1:17" ht="30" customHeight="1">
      <c r="B105" s="278" t="s">
        <v>77</v>
      </c>
      <c r="C105" s="182">
        <v>44562</v>
      </c>
      <c r="D105" s="182">
        <v>44593</v>
      </c>
      <c r="E105" s="182">
        <v>44621</v>
      </c>
      <c r="F105" s="182">
        <v>44652</v>
      </c>
      <c r="G105" s="182">
        <v>44682</v>
      </c>
      <c r="H105" s="182">
        <v>44713</v>
      </c>
      <c r="I105" s="182">
        <v>44743</v>
      </c>
      <c r="J105" s="182">
        <v>44774</v>
      </c>
      <c r="K105" s="182">
        <v>44805</v>
      </c>
      <c r="L105" s="182">
        <v>44835</v>
      </c>
      <c r="M105" s="182">
        <v>44866</v>
      </c>
      <c r="N105" s="182">
        <v>44896</v>
      </c>
      <c r="O105" s="182">
        <v>44927</v>
      </c>
      <c r="P105" s="182">
        <v>44958</v>
      </c>
      <c r="Q105" s="183" t="s">
        <v>298</v>
      </c>
    </row>
    <row r="106" spans="1:17" s="76" customFormat="1" ht="20.100000000000001" customHeight="1">
      <c r="A106" s="85"/>
      <c r="B106" s="271" t="s">
        <v>118</v>
      </c>
      <c r="C106" s="279">
        <v>41439.83406456231</v>
      </c>
      <c r="D106" s="279">
        <v>42270.693940516561</v>
      </c>
      <c r="E106" s="279">
        <v>43773.214417079835</v>
      </c>
      <c r="F106" s="279">
        <v>40898.565515753995</v>
      </c>
      <c r="G106" s="279">
        <v>40673.345986791981</v>
      </c>
      <c r="H106" s="279">
        <v>42268.035132549543</v>
      </c>
      <c r="I106" s="279">
        <v>42043.914199255472</v>
      </c>
      <c r="J106" s="279">
        <v>43106.282323679567</v>
      </c>
      <c r="K106" s="279">
        <v>45238.561724970656</v>
      </c>
      <c r="L106" s="279">
        <v>45096.572940175749</v>
      </c>
      <c r="M106" s="279">
        <v>46588.362339911793</v>
      </c>
      <c r="N106" s="279">
        <v>41268.190809491658</v>
      </c>
      <c r="O106" s="279">
        <v>39458.458580536906</v>
      </c>
      <c r="P106" s="279">
        <v>40654.865949500527</v>
      </c>
      <c r="Q106" s="279">
        <v>40654.865949500527</v>
      </c>
    </row>
    <row r="107" spans="1:17" ht="15" customHeight="1">
      <c r="A107" s="91">
        <v>92</v>
      </c>
      <c r="B107" s="186" t="s">
        <v>190</v>
      </c>
      <c r="C107" s="216">
        <v>536.62065712665606</v>
      </c>
      <c r="D107" s="216">
        <v>518.29111096471809</v>
      </c>
      <c r="E107" s="216">
        <v>475.55975262750201</v>
      </c>
      <c r="F107" s="187">
        <v>514.71690382768793</v>
      </c>
      <c r="G107" s="187">
        <v>472.92279775884003</v>
      </c>
      <c r="H107" s="187">
        <v>511.89515945081996</v>
      </c>
      <c r="I107" s="187">
        <v>499.07390573345197</v>
      </c>
      <c r="J107" s="187">
        <v>493.24974546024998</v>
      </c>
      <c r="K107" s="187">
        <v>506.13752557024196</v>
      </c>
      <c r="L107" s="187">
        <v>493.08182070993996</v>
      </c>
      <c r="M107" s="187">
        <v>296.73370062554403</v>
      </c>
      <c r="N107" s="187">
        <v>494.60787249818907</v>
      </c>
      <c r="O107" s="187">
        <v>488.47642766240097</v>
      </c>
      <c r="P107" s="187">
        <v>529.22642057087398</v>
      </c>
      <c r="Q107" s="187">
        <v>529.22642057087398</v>
      </c>
    </row>
    <row r="108" spans="1:17" ht="15" customHeight="1">
      <c r="A108" s="91">
        <v>93</v>
      </c>
      <c r="B108" s="188" t="s">
        <v>191</v>
      </c>
      <c r="C108" s="217">
        <v>14394.282079805567</v>
      </c>
      <c r="D108" s="217">
        <v>14844.979248107597</v>
      </c>
      <c r="E108" s="217">
        <v>14275.445391535983</v>
      </c>
      <c r="F108" s="189">
        <v>13761.500002855444</v>
      </c>
      <c r="G108" s="189">
        <v>13067.234720105314</v>
      </c>
      <c r="H108" s="189">
        <v>14003.64445508658</v>
      </c>
      <c r="I108" s="189">
        <v>15374.753680073478</v>
      </c>
      <c r="J108" s="189">
        <v>20445.464998363444</v>
      </c>
      <c r="K108" s="189">
        <v>22646.236551051927</v>
      </c>
      <c r="L108" s="189">
        <v>21503.026956382302</v>
      </c>
      <c r="M108" s="189">
        <v>20943.850190703906</v>
      </c>
      <c r="N108" s="189">
        <v>20302.830577808953</v>
      </c>
      <c r="O108" s="189">
        <v>17913.741996271889</v>
      </c>
      <c r="P108" s="189">
        <v>18984.969822810421</v>
      </c>
      <c r="Q108" s="189">
        <v>18984.969822810421</v>
      </c>
    </row>
    <row r="109" spans="1:17" ht="15" customHeight="1">
      <c r="A109" s="91">
        <v>94</v>
      </c>
      <c r="B109" s="186" t="s">
        <v>192</v>
      </c>
      <c r="C109" s="216">
        <v>26508.931327630085</v>
      </c>
      <c r="D109" s="216">
        <v>26907.423581444251</v>
      </c>
      <c r="E109" s="216">
        <v>29022.209272916349</v>
      </c>
      <c r="F109" s="187">
        <v>26622.348609070865</v>
      </c>
      <c r="G109" s="187">
        <v>27133.188468927827</v>
      </c>
      <c r="H109" s="187">
        <v>27752.495518012147</v>
      </c>
      <c r="I109" s="187">
        <v>26170.08661344854</v>
      </c>
      <c r="J109" s="187">
        <v>22167.56757985587</v>
      </c>
      <c r="K109" s="187">
        <v>22086.187648348488</v>
      </c>
      <c r="L109" s="187">
        <v>23100.464163083507</v>
      </c>
      <c r="M109" s="187">
        <v>25347.778448582343</v>
      </c>
      <c r="N109" s="187">
        <v>20470.752359184513</v>
      </c>
      <c r="O109" s="187">
        <v>21056.240156602616</v>
      </c>
      <c r="P109" s="187">
        <v>21140.669706119232</v>
      </c>
      <c r="Q109" s="187">
        <v>21140.669706119232</v>
      </c>
    </row>
    <row r="110" spans="1:17" s="76" customFormat="1" ht="20.100000000000001" customHeight="1">
      <c r="A110" s="85"/>
      <c r="B110" s="273" t="s">
        <v>103</v>
      </c>
      <c r="C110" s="280">
        <v>41439.83406456231</v>
      </c>
      <c r="D110" s="280">
        <v>42270.693940516561</v>
      </c>
      <c r="E110" s="280">
        <v>43773.214417079835</v>
      </c>
      <c r="F110" s="285">
        <v>40898.565515753995</v>
      </c>
      <c r="G110" s="286">
        <v>40673.345986791981</v>
      </c>
      <c r="H110" s="286">
        <v>42268.035132549543</v>
      </c>
      <c r="I110" s="286">
        <v>42043.914199255472</v>
      </c>
      <c r="J110" s="286">
        <v>43106.282323679567</v>
      </c>
      <c r="K110" s="286">
        <v>45238.561724970656</v>
      </c>
      <c r="L110" s="286">
        <v>45096.572940175749</v>
      </c>
      <c r="M110" s="286">
        <v>46588.362339911793</v>
      </c>
      <c r="N110" s="286">
        <v>41268.190809491658</v>
      </c>
      <c r="O110" s="286">
        <v>39458.458580536906</v>
      </c>
      <c r="P110" s="286">
        <v>40654.865949500527</v>
      </c>
      <c r="Q110" s="286">
        <v>40654.865949500527</v>
      </c>
    </row>
    <row r="111" spans="1:17" ht="9.9499999999999993" customHeight="1">
      <c r="B111" s="141"/>
      <c r="C111" s="141"/>
      <c r="D111" s="218"/>
      <c r="E111" s="218"/>
      <c r="F111" s="281"/>
      <c r="G111" s="281"/>
      <c r="H111" s="281"/>
      <c r="I111" s="281"/>
      <c r="J111" s="281"/>
      <c r="K111" s="281"/>
      <c r="L111" s="281"/>
      <c r="M111" s="281"/>
      <c r="N111" s="281"/>
      <c r="O111" s="281"/>
      <c r="P111" s="281"/>
      <c r="Q111" s="287"/>
    </row>
    <row r="112" spans="1:17" s="76" customFormat="1" ht="20.100000000000001" customHeight="1">
      <c r="A112" s="85"/>
      <c r="B112" s="273" t="s">
        <v>101</v>
      </c>
      <c r="C112" s="280">
        <v>6977376.2939341133</v>
      </c>
      <c r="D112" s="280">
        <v>7026050.5392660154</v>
      </c>
      <c r="E112" s="280">
        <v>7228084.4179534893</v>
      </c>
      <c r="F112" s="280">
        <v>7258302.8566888338</v>
      </c>
      <c r="G112" s="280">
        <v>7273438.5362048717</v>
      </c>
      <c r="H112" s="280">
        <v>7187819.0087836906</v>
      </c>
      <c r="I112" s="280">
        <v>7230057.7395644672</v>
      </c>
      <c r="J112" s="280">
        <v>7385027.7686864315</v>
      </c>
      <c r="K112" s="280">
        <v>7425656.7198116304</v>
      </c>
      <c r="L112" s="280">
        <v>7529366.7984923068</v>
      </c>
      <c r="M112" s="280">
        <v>7504658.9358940022</v>
      </c>
      <c r="N112" s="280">
        <v>7444517.9286488509</v>
      </c>
      <c r="O112" s="280">
        <v>7526405.4402503986</v>
      </c>
      <c r="P112" s="280">
        <v>7523730.7786347503</v>
      </c>
      <c r="Q112" s="280">
        <v>7531202.854022353</v>
      </c>
    </row>
    <row r="113" spans="1:17">
      <c r="F113" s="16"/>
      <c r="G113" s="16"/>
      <c r="H113" s="16"/>
      <c r="I113" s="16"/>
      <c r="J113" s="16"/>
      <c r="K113" s="16"/>
      <c r="L113" s="16"/>
      <c r="M113" s="16"/>
      <c r="N113" s="16"/>
      <c r="O113" s="16"/>
      <c r="P113" s="16"/>
    </row>
    <row r="114" spans="1:17" s="330" customFormat="1" ht="12.75">
      <c r="B114" s="329" t="s">
        <v>194</v>
      </c>
      <c r="C114" s="329"/>
      <c r="D114" s="329"/>
      <c r="E114" s="331"/>
      <c r="F114" s="331"/>
      <c r="G114" s="331"/>
      <c r="H114" s="331"/>
      <c r="I114" s="331"/>
      <c r="J114" s="331"/>
      <c r="K114" s="331"/>
      <c r="L114" s="331"/>
      <c r="M114" s="331"/>
      <c r="N114" s="331"/>
      <c r="O114" s="331"/>
      <c r="P114" s="331"/>
      <c r="Q114" s="332"/>
    </row>
    <row r="115" spans="1:17" s="156" customFormat="1" ht="12.75">
      <c r="B115" s="156" t="s">
        <v>85</v>
      </c>
    </row>
    <row r="116" spans="1:17" s="330" customFormat="1" ht="12.75">
      <c r="B116" s="156" t="s">
        <v>193</v>
      </c>
      <c r="C116" s="156"/>
      <c r="D116" s="156"/>
      <c r="E116" s="331"/>
      <c r="F116" s="331"/>
      <c r="G116" s="331"/>
      <c r="H116" s="331"/>
      <c r="I116" s="331"/>
      <c r="J116" s="331"/>
      <c r="K116" s="331"/>
      <c r="L116" s="331"/>
      <c r="M116" s="331"/>
      <c r="N116" s="331"/>
      <c r="O116" s="331"/>
      <c r="P116" s="331"/>
      <c r="Q116" s="332"/>
    </row>
    <row r="117" spans="1:17" s="289" customFormat="1">
      <c r="A117" s="86"/>
      <c r="B117" s="333"/>
      <c r="C117" s="333"/>
      <c r="D117" s="333"/>
      <c r="E117" s="288"/>
      <c r="F117" s="288"/>
      <c r="G117" s="288"/>
      <c r="H117" s="288"/>
      <c r="I117" s="288"/>
      <c r="J117" s="288"/>
      <c r="K117" s="288"/>
      <c r="L117" s="288"/>
      <c r="M117" s="288"/>
      <c r="N117" s="288"/>
      <c r="O117" s="288"/>
      <c r="P117" s="288"/>
      <c r="Q117" s="328"/>
    </row>
  </sheetData>
  <mergeCells count="5">
    <mergeCell ref="B80:Q80"/>
    <mergeCell ref="B104:Q104"/>
    <mergeCell ref="B5:Q5"/>
    <mergeCell ref="B1:Q1"/>
    <mergeCell ref="B2:Q2"/>
  </mergeCells>
  <pageMargins left="0.51181102362204722" right="0.51181102362204722" top="0.78740157480314965" bottom="0.78740157480314965" header="0.31496062992125984" footer="0.31496062992125984"/>
  <pageSetup paperSize="9" scale="32" fitToHeight="2" orientation="landscape" r:id="rId1"/>
  <headerFooter>
    <oddFooter>&amp;RPágina &amp;P de &amp;N</oddFooter>
  </headerFooter>
  <rowBreaks count="1" manualBreakCount="1">
    <brk id="79" min="1" max="1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5">
    <pageSetUpPr fitToPage="1"/>
  </sheetPr>
  <dimension ref="A1:S37"/>
  <sheetViews>
    <sheetView showGridLines="0" showRowColHeaders="0" topLeftCell="B1" zoomScale="80" zoomScaleNormal="80" zoomScaleSheetLayoutView="70" workbookViewId="0">
      <selection sqref="A1:S1"/>
    </sheetView>
  </sheetViews>
  <sheetFormatPr defaultColWidth="9.140625" defaultRowHeight="12.75"/>
  <cols>
    <col min="1" max="1" width="0" style="15" hidden="1" customWidth="1"/>
    <col min="2" max="2" width="34.5703125" style="7" customWidth="1"/>
    <col min="3" max="3" width="22.28515625" style="7" customWidth="1"/>
    <col min="4" max="18" width="20.7109375" style="7" customWidth="1"/>
    <col min="19" max="19" width="15.42578125" style="7" bestFit="1" customWidth="1"/>
    <col min="20" max="16384" width="9.140625" style="7"/>
  </cols>
  <sheetData>
    <row r="1" spans="1:19" s="425" customFormat="1" ht="24.95" customHeight="1">
      <c r="A1" s="430"/>
      <c r="B1" s="479" t="s">
        <v>87</v>
      </c>
      <c r="C1" s="479"/>
      <c r="D1" s="479"/>
      <c r="E1" s="479"/>
      <c r="F1" s="479"/>
      <c r="G1" s="479"/>
      <c r="H1" s="479"/>
      <c r="I1" s="479"/>
      <c r="J1" s="479"/>
      <c r="K1" s="479"/>
      <c r="L1" s="479"/>
      <c r="M1" s="479"/>
      <c r="N1" s="479"/>
      <c r="O1" s="479"/>
      <c r="P1" s="479"/>
      <c r="Q1" s="479"/>
      <c r="R1" s="479"/>
      <c r="S1" s="479"/>
    </row>
    <row r="2" spans="1:19" s="425" customFormat="1" ht="24.95" customHeight="1">
      <c r="A2" s="430"/>
      <c r="B2" s="488" t="s">
        <v>307</v>
      </c>
      <c r="C2" s="488"/>
      <c r="D2" s="488"/>
      <c r="E2" s="488"/>
      <c r="F2" s="488"/>
      <c r="G2" s="488"/>
      <c r="H2" s="488"/>
      <c r="I2" s="488"/>
      <c r="J2" s="488"/>
      <c r="K2" s="488"/>
      <c r="L2" s="488"/>
      <c r="M2" s="488"/>
      <c r="N2" s="488"/>
      <c r="O2" s="488"/>
      <c r="P2" s="488"/>
      <c r="Q2" s="488"/>
      <c r="R2" s="488"/>
      <c r="S2" s="488"/>
    </row>
    <row r="3" spans="1:19" s="81" customFormat="1" ht="24.95" customHeight="1">
      <c r="A3" s="251"/>
      <c r="B3" s="143"/>
      <c r="C3" s="144"/>
      <c r="D3" s="145"/>
      <c r="E3" s="145"/>
      <c r="F3" s="145"/>
      <c r="G3" s="145"/>
      <c r="H3" s="145"/>
      <c r="I3" s="146"/>
      <c r="J3" s="146"/>
      <c r="K3" s="146"/>
      <c r="L3" s="146"/>
      <c r="M3" s="146"/>
      <c r="N3" s="146"/>
      <c r="O3" s="147"/>
      <c r="P3" s="147"/>
      <c r="Q3" s="148"/>
      <c r="S3" s="245"/>
    </row>
    <row r="4" spans="1:19" s="434" customFormat="1" ht="24.95" customHeight="1">
      <c r="A4" s="432"/>
      <c r="B4" s="228" t="s">
        <v>163</v>
      </c>
      <c r="C4" s="433" t="s">
        <v>67</v>
      </c>
      <c r="D4" s="432" t="s">
        <v>66</v>
      </c>
      <c r="E4" s="432" t="s">
        <v>18</v>
      </c>
      <c r="F4" s="432" t="s">
        <v>19</v>
      </c>
      <c r="G4" s="432" t="s">
        <v>20</v>
      </c>
      <c r="H4" s="432" t="s">
        <v>21</v>
      </c>
      <c r="I4" s="432" t="s">
        <v>127</v>
      </c>
      <c r="J4" s="432" t="s">
        <v>22</v>
      </c>
      <c r="K4" s="432" t="s">
        <v>128</v>
      </c>
      <c r="L4" s="432" t="s">
        <v>24</v>
      </c>
      <c r="M4" s="432" t="s">
        <v>129</v>
      </c>
      <c r="N4" s="432" t="s">
        <v>25</v>
      </c>
      <c r="O4" s="432" t="s">
        <v>105</v>
      </c>
      <c r="P4" s="432" t="s">
        <v>26</v>
      </c>
      <c r="Q4" s="432" t="s">
        <v>0</v>
      </c>
      <c r="S4" s="431" t="s">
        <v>309</v>
      </c>
    </row>
    <row r="5" spans="1:19" ht="30" customHeight="1">
      <c r="B5" s="195" t="s">
        <v>74</v>
      </c>
      <c r="C5" s="340" t="s">
        <v>67</v>
      </c>
      <c r="D5" s="196" t="s">
        <v>66</v>
      </c>
      <c r="E5" s="255" t="s">
        <v>25</v>
      </c>
      <c r="F5" s="255" t="s">
        <v>19</v>
      </c>
      <c r="G5" s="255" t="s">
        <v>18</v>
      </c>
      <c r="H5" s="255" t="s">
        <v>20</v>
      </c>
      <c r="I5" s="255" t="s">
        <v>21</v>
      </c>
      <c r="J5" s="255" t="s">
        <v>69</v>
      </c>
      <c r="K5" s="255" t="s">
        <v>22</v>
      </c>
      <c r="L5" s="255" t="s">
        <v>23</v>
      </c>
      <c r="M5" s="255" t="s">
        <v>174</v>
      </c>
      <c r="N5" s="255" t="s">
        <v>173</v>
      </c>
      <c r="O5" s="255" t="s">
        <v>41</v>
      </c>
      <c r="P5" s="255" t="s">
        <v>209</v>
      </c>
      <c r="Q5" s="197" t="s">
        <v>306</v>
      </c>
      <c r="R5" s="197" t="s">
        <v>296</v>
      </c>
      <c r="S5" s="198" t="s">
        <v>27</v>
      </c>
    </row>
    <row r="6" spans="1:19" s="68" customFormat="1" ht="20.100000000000001" customHeight="1">
      <c r="A6" s="252" t="s">
        <v>3</v>
      </c>
      <c r="B6" s="150" t="s">
        <v>3</v>
      </c>
      <c r="C6" s="256">
        <v>240599.23662019294</v>
      </c>
      <c r="D6" s="256">
        <v>242598.30456265999</v>
      </c>
      <c r="E6" s="256">
        <v>157901.8044249324</v>
      </c>
      <c r="F6" s="256">
        <v>50889.954157179345</v>
      </c>
      <c r="G6" s="256">
        <v>71587.953421483704</v>
      </c>
      <c r="H6" s="256">
        <v>16774.380468767627</v>
      </c>
      <c r="I6" s="256">
        <v>371016.80515163892</v>
      </c>
      <c r="J6" s="256">
        <v>139075.36656297452</v>
      </c>
      <c r="K6" s="256">
        <v>168251.31282951313</v>
      </c>
      <c r="L6" s="256">
        <v>313130.74014778907</v>
      </c>
      <c r="M6" s="256">
        <v>212547.46756126214</v>
      </c>
      <c r="N6" s="256">
        <v>117526.37900858151</v>
      </c>
      <c r="O6" s="256">
        <v>661172.13801614777</v>
      </c>
      <c r="P6" s="256">
        <v>5108.13812242516</v>
      </c>
      <c r="Q6" s="256">
        <v>96802.480561137476</v>
      </c>
      <c r="R6" s="256">
        <v>33970.272353294764</v>
      </c>
      <c r="S6" s="256">
        <v>2898952.7339699804</v>
      </c>
    </row>
    <row r="7" spans="1:19" ht="20.100000000000001" customHeight="1">
      <c r="A7" s="252" t="s">
        <v>6</v>
      </c>
      <c r="B7" s="151" t="s">
        <v>6</v>
      </c>
      <c r="C7" s="322">
        <v>35579.938006696553</v>
      </c>
      <c r="D7" s="257">
        <v>25455.084235768842</v>
      </c>
      <c r="E7" s="322">
        <v>21530.125304413865</v>
      </c>
      <c r="F7" s="257">
        <v>571.75842508106143</v>
      </c>
      <c r="G7" s="322">
        <v>493.10248486214823</v>
      </c>
      <c r="H7" s="257">
        <v>5.6588594592278714</v>
      </c>
      <c r="I7" s="322">
        <v>10577.502976496866</v>
      </c>
      <c r="J7" s="257">
        <v>811.6643172485027</v>
      </c>
      <c r="K7" s="322">
        <v>163616.80577333074</v>
      </c>
      <c r="L7" s="257">
        <v>65041.361354750508</v>
      </c>
      <c r="M7" s="322">
        <v>12369.830788165529</v>
      </c>
      <c r="N7" s="257">
        <v>61462.098424063552</v>
      </c>
      <c r="O7" s="322">
        <v>3568.1529405786646</v>
      </c>
      <c r="P7" s="257">
        <v>2109.7930364799909</v>
      </c>
      <c r="Q7" s="257">
        <v>65213.413481312731</v>
      </c>
      <c r="R7" s="257">
        <v>26480.383311611386</v>
      </c>
      <c r="S7" s="257">
        <v>494886.67372032005</v>
      </c>
    </row>
    <row r="8" spans="1:19" ht="20.100000000000001" customHeight="1">
      <c r="A8" s="252" t="s">
        <v>15</v>
      </c>
      <c r="B8" s="150" t="s">
        <v>15</v>
      </c>
      <c r="C8" s="256">
        <v>64223.146812042753</v>
      </c>
      <c r="D8" s="256">
        <v>156220.05772672658</v>
      </c>
      <c r="E8" s="256">
        <v>7026.8262660949003</v>
      </c>
      <c r="F8" s="256">
        <v>7229.1180279199625</v>
      </c>
      <c r="G8" s="256">
        <v>10080.358057784913</v>
      </c>
      <c r="H8" s="256">
        <v>335.75832030820368</v>
      </c>
      <c r="I8" s="256">
        <v>193582.74914386368</v>
      </c>
      <c r="J8" s="256">
        <v>6850.7047289496668</v>
      </c>
      <c r="K8" s="256">
        <v>514125.43222437461</v>
      </c>
      <c r="L8" s="256">
        <v>75546.137716893543</v>
      </c>
      <c r="M8" s="256">
        <v>34897.926057177385</v>
      </c>
      <c r="N8" s="256">
        <v>139312.59986841265</v>
      </c>
      <c r="O8" s="256">
        <v>19768.506094981116</v>
      </c>
      <c r="P8" s="256">
        <v>90203.894970017995</v>
      </c>
      <c r="Q8" s="256">
        <v>246139.83387596766</v>
      </c>
      <c r="R8" s="256">
        <v>53438.394715644739</v>
      </c>
      <c r="S8" s="256">
        <v>1618981.4446071603</v>
      </c>
    </row>
    <row r="9" spans="1:19" ht="20.100000000000001" customHeight="1">
      <c r="A9" s="252" t="s">
        <v>7</v>
      </c>
      <c r="B9" s="151" t="s">
        <v>7</v>
      </c>
      <c r="C9" s="257">
        <v>2.9999999999999997E-5</v>
      </c>
      <c r="D9" s="257">
        <v>0.4558299985653379</v>
      </c>
      <c r="E9" s="322">
        <v>12.495419999999999</v>
      </c>
      <c r="F9" s="257">
        <v>239.90269921679794</v>
      </c>
      <c r="G9" s="322">
        <v>424.41506965736153</v>
      </c>
      <c r="H9" s="257">
        <v>0</v>
      </c>
      <c r="I9" s="322">
        <v>1502.1641781253334</v>
      </c>
      <c r="J9" s="257">
        <v>524.72982058528964</v>
      </c>
      <c r="K9" s="322">
        <v>1093.1916485890631</v>
      </c>
      <c r="L9" s="257">
        <v>1450.6181585088507</v>
      </c>
      <c r="M9" s="322">
        <v>649.45477215923859</v>
      </c>
      <c r="N9" s="257">
        <v>936.33127014544959</v>
      </c>
      <c r="O9" s="322">
        <v>103.36614475735065</v>
      </c>
      <c r="P9" s="257">
        <v>6.3521998084469485E-3</v>
      </c>
      <c r="Q9" s="257">
        <v>180.12647017287716</v>
      </c>
      <c r="R9" s="257">
        <v>3.4095737440141689</v>
      </c>
      <c r="S9" s="257">
        <v>7120.6674378600001</v>
      </c>
    </row>
    <row r="10" spans="1:19" ht="20.100000000000001" customHeight="1">
      <c r="A10" s="252" t="s">
        <v>8</v>
      </c>
      <c r="B10" s="150" t="s">
        <v>8</v>
      </c>
      <c r="C10" s="256">
        <v>0</v>
      </c>
      <c r="D10" s="256">
        <v>0</v>
      </c>
      <c r="E10" s="256">
        <v>0</v>
      </c>
      <c r="F10" s="256">
        <v>1025830.9308931626</v>
      </c>
      <c r="G10" s="256">
        <v>89007.401704880074</v>
      </c>
      <c r="H10" s="256">
        <v>0</v>
      </c>
      <c r="I10" s="256">
        <v>0</v>
      </c>
      <c r="J10" s="256">
        <v>0</v>
      </c>
      <c r="K10" s="256">
        <v>0.72400825656440948</v>
      </c>
      <c r="L10" s="256">
        <v>13.554154571096692</v>
      </c>
      <c r="M10" s="256">
        <v>781.6909240023391</v>
      </c>
      <c r="N10" s="256">
        <v>0</v>
      </c>
      <c r="O10" s="256">
        <v>0</v>
      </c>
      <c r="P10" s="256">
        <v>0</v>
      </c>
      <c r="Q10" s="256">
        <v>78188.874489037174</v>
      </c>
      <c r="R10" s="256">
        <v>191.82026320999998</v>
      </c>
      <c r="S10" s="256">
        <v>1194014.9964371198</v>
      </c>
    </row>
    <row r="11" spans="1:19" ht="20.100000000000001" customHeight="1">
      <c r="A11" s="252" t="s">
        <v>43</v>
      </c>
      <c r="B11" s="151" t="s">
        <v>43</v>
      </c>
      <c r="C11" s="322">
        <v>23.842919914775177</v>
      </c>
      <c r="D11" s="257">
        <v>37.820955286551673</v>
      </c>
      <c r="E11" s="322">
        <v>565.01727752270119</v>
      </c>
      <c r="F11" s="257">
        <v>1340.4770345218649</v>
      </c>
      <c r="G11" s="322">
        <v>0</v>
      </c>
      <c r="H11" s="257">
        <v>0</v>
      </c>
      <c r="I11" s="322">
        <v>683.91853069626472</v>
      </c>
      <c r="J11" s="257">
        <v>4.1323820189361076</v>
      </c>
      <c r="K11" s="322">
        <v>244.1067761318518</v>
      </c>
      <c r="L11" s="257">
        <v>11464.071035921168</v>
      </c>
      <c r="M11" s="322">
        <v>359.40358595202525</v>
      </c>
      <c r="N11" s="257">
        <v>1430.8244373278819</v>
      </c>
      <c r="O11" s="322">
        <v>0.68199973736210384</v>
      </c>
      <c r="P11" s="257">
        <v>0</v>
      </c>
      <c r="Q11" s="257">
        <v>379.9071328720911</v>
      </c>
      <c r="R11" s="257">
        <v>18115.469079386519</v>
      </c>
      <c r="S11" s="257">
        <v>34649.673147289992</v>
      </c>
    </row>
    <row r="12" spans="1:19" ht="20.100000000000001" customHeight="1">
      <c r="A12" s="252" t="s">
        <v>11</v>
      </c>
      <c r="B12" s="150" t="s">
        <v>11</v>
      </c>
      <c r="C12" s="256">
        <v>1175.443643086368</v>
      </c>
      <c r="D12" s="256">
        <v>438.22368527711325</v>
      </c>
      <c r="E12" s="256">
        <v>397.75811350356651</v>
      </c>
      <c r="F12" s="256">
        <v>35.128896786155209</v>
      </c>
      <c r="G12" s="256">
        <v>256.53404635683211</v>
      </c>
      <c r="H12" s="256">
        <v>11.906577415503492</v>
      </c>
      <c r="I12" s="256">
        <v>105476.38695324706</v>
      </c>
      <c r="J12" s="256">
        <v>24613.915003209822</v>
      </c>
      <c r="K12" s="256">
        <v>32688.359397561948</v>
      </c>
      <c r="L12" s="256">
        <v>2796.8689844786377</v>
      </c>
      <c r="M12" s="256">
        <v>2895.0992015841853</v>
      </c>
      <c r="N12" s="256">
        <v>7601.2712154393948</v>
      </c>
      <c r="O12" s="256">
        <v>58.824331414025302</v>
      </c>
      <c r="P12" s="256">
        <v>22553.800511581951</v>
      </c>
      <c r="Q12" s="256">
        <v>116118.2289959777</v>
      </c>
      <c r="R12" s="256">
        <v>28838.161641879567</v>
      </c>
      <c r="S12" s="256">
        <v>345955.91119879985</v>
      </c>
    </row>
    <row r="13" spans="1:19" ht="20.100000000000001" customHeight="1">
      <c r="A13" s="252" t="s">
        <v>45</v>
      </c>
      <c r="B13" s="151" t="s">
        <v>45</v>
      </c>
      <c r="C13" s="322">
        <v>2765.9921475324618</v>
      </c>
      <c r="D13" s="257">
        <v>2076.4868326900501</v>
      </c>
      <c r="E13" s="322">
        <v>1893.3523898739941</v>
      </c>
      <c r="F13" s="257">
        <v>83.105176424647595</v>
      </c>
      <c r="G13" s="322">
        <v>525.28562421005302</v>
      </c>
      <c r="H13" s="257">
        <v>0</v>
      </c>
      <c r="I13" s="322">
        <v>18996.914681650756</v>
      </c>
      <c r="J13" s="257">
        <v>407.33144254388725</v>
      </c>
      <c r="K13" s="322">
        <v>53629.621379411707</v>
      </c>
      <c r="L13" s="257">
        <v>2829.8972694425283</v>
      </c>
      <c r="M13" s="322">
        <v>4546.8793898126087</v>
      </c>
      <c r="N13" s="257">
        <v>7214.6863156477193</v>
      </c>
      <c r="O13" s="322">
        <v>1275.3099433653529</v>
      </c>
      <c r="P13" s="257">
        <v>422967.1249491006</v>
      </c>
      <c r="Q13" s="257">
        <v>83217.593935618323</v>
      </c>
      <c r="R13" s="257">
        <v>34549.258177555537</v>
      </c>
      <c r="S13" s="257">
        <v>636978.83965488023</v>
      </c>
    </row>
    <row r="14" spans="1:19" ht="20.100000000000001" customHeight="1">
      <c r="A14" s="252" t="s">
        <v>44</v>
      </c>
      <c r="B14" s="150" t="s">
        <v>44</v>
      </c>
      <c r="C14" s="256">
        <v>244.24642860413215</v>
      </c>
      <c r="D14" s="256">
        <v>907.96290305104151</v>
      </c>
      <c r="E14" s="256">
        <v>392.93588558816361</v>
      </c>
      <c r="F14" s="256">
        <v>1.5283604838847187</v>
      </c>
      <c r="G14" s="256">
        <v>15.373450550336726</v>
      </c>
      <c r="H14" s="256">
        <v>0</v>
      </c>
      <c r="I14" s="256">
        <v>10075.786828212995</v>
      </c>
      <c r="J14" s="256">
        <v>398.64262779959955</v>
      </c>
      <c r="K14" s="256">
        <v>26388.552048572117</v>
      </c>
      <c r="L14" s="256">
        <v>30262.334656401337</v>
      </c>
      <c r="M14" s="256">
        <v>17769.381234480126</v>
      </c>
      <c r="N14" s="256">
        <v>12642.485104008032</v>
      </c>
      <c r="O14" s="256">
        <v>0.27156226732389299</v>
      </c>
      <c r="P14" s="256">
        <v>13275.639846853173</v>
      </c>
      <c r="Q14" s="256">
        <v>69594.796727267385</v>
      </c>
      <c r="R14" s="256">
        <v>69565.034847700328</v>
      </c>
      <c r="S14" s="256">
        <v>251534.97251183999</v>
      </c>
    </row>
    <row r="15" spans="1:19" ht="20.100000000000001" customHeight="1">
      <c r="A15" s="252" t="s">
        <v>80</v>
      </c>
      <c r="B15" s="151" t="s">
        <v>80</v>
      </c>
      <c r="C15" s="322">
        <v>0</v>
      </c>
      <c r="D15" s="257">
        <v>0.47158089795026825</v>
      </c>
      <c r="E15" s="322">
        <v>13.643932153498682</v>
      </c>
      <c r="F15" s="257">
        <v>200.60098812598</v>
      </c>
      <c r="G15" s="322">
        <v>7.0786779014336762E-2</v>
      </c>
      <c r="H15" s="257">
        <v>0</v>
      </c>
      <c r="I15" s="322">
        <v>4.3269587135632532</v>
      </c>
      <c r="J15" s="257">
        <v>18.534149817902726</v>
      </c>
      <c r="K15" s="322">
        <v>305.87698949644994</v>
      </c>
      <c r="L15" s="257">
        <v>882.96035618341455</v>
      </c>
      <c r="M15" s="322">
        <v>131.05121094335533</v>
      </c>
      <c r="N15" s="257">
        <v>9.1723483131765815E-2</v>
      </c>
      <c r="O15" s="322">
        <v>2.2452415833792072</v>
      </c>
      <c r="P15" s="257">
        <v>11902.956244904111</v>
      </c>
      <c r="Q15" s="257">
        <v>0</v>
      </c>
      <c r="R15" s="257">
        <v>27192.035786418779</v>
      </c>
      <c r="S15" s="257">
        <v>40654.865949500527</v>
      </c>
    </row>
    <row r="16" spans="1:19" ht="20.100000000000001" customHeight="1">
      <c r="A16" s="15" t="s">
        <v>166</v>
      </c>
      <c r="B16" s="258" t="s">
        <v>42</v>
      </c>
      <c r="C16" s="259">
        <v>344611.84660806996</v>
      </c>
      <c r="D16" s="259">
        <v>427734.86831235664</v>
      </c>
      <c r="E16" s="259">
        <v>189733.95901408311</v>
      </c>
      <c r="F16" s="259">
        <v>1086422.5046589021</v>
      </c>
      <c r="G16" s="259">
        <v>172390.49464656445</v>
      </c>
      <c r="H16" s="259">
        <v>17127.704225950562</v>
      </c>
      <c r="I16" s="259">
        <v>711916.55540264549</v>
      </c>
      <c r="J16" s="259">
        <v>172705.02103514809</v>
      </c>
      <c r="K16" s="259">
        <v>960343.98307523818</v>
      </c>
      <c r="L16" s="259">
        <v>503418.54383494018</v>
      </c>
      <c r="M16" s="259">
        <v>286948.18472553894</v>
      </c>
      <c r="N16" s="259">
        <v>348126.76736710931</v>
      </c>
      <c r="O16" s="259">
        <v>685949.4962748324</v>
      </c>
      <c r="P16" s="259">
        <v>568121.35403356282</v>
      </c>
      <c r="Q16" s="259">
        <v>755835.25566936354</v>
      </c>
      <c r="R16" s="259">
        <v>292344.23975044565</v>
      </c>
      <c r="S16" s="259">
        <v>7523730.7786347512</v>
      </c>
    </row>
    <row r="17" spans="1:19" ht="13.5" customHeight="1">
      <c r="B17" s="149"/>
      <c r="C17" s="302"/>
      <c r="D17" s="302"/>
      <c r="E17" s="302"/>
      <c r="F17" s="302"/>
      <c r="G17" s="302"/>
      <c r="H17" s="302"/>
      <c r="I17" s="302"/>
      <c r="J17" s="302"/>
      <c r="K17" s="302"/>
      <c r="L17" s="302"/>
      <c r="M17" s="302"/>
      <c r="N17" s="302"/>
      <c r="O17" s="302"/>
      <c r="P17" s="302"/>
      <c r="Q17" s="302"/>
      <c r="R17" s="302"/>
    </row>
    <row r="18" spans="1:19" s="149" customFormat="1">
      <c r="A18" s="137"/>
      <c r="B18" s="136" t="s">
        <v>85</v>
      </c>
    </row>
    <row r="19" spans="1:19" ht="15.75">
      <c r="S19" s="301" t="s">
        <v>314</v>
      </c>
    </row>
    <row r="20" spans="1:19" ht="30" customHeight="1">
      <c r="B20" s="195" t="s">
        <v>74</v>
      </c>
      <c r="C20" s="340" t="s">
        <v>67</v>
      </c>
      <c r="D20" s="196" t="s">
        <v>66</v>
      </c>
      <c r="E20" s="255" t="s">
        <v>25</v>
      </c>
      <c r="F20" s="255" t="s">
        <v>19</v>
      </c>
      <c r="G20" s="255" t="s">
        <v>18</v>
      </c>
      <c r="H20" s="255" t="s">
        <v>20</v>
      </c>
      <c r="I20" s="255" t="s">
        <v>21</v>
      </c>
      <c r="J20" s="255" t="s">
        <v>69</v>
      </c>
      <c r="K20" s="255" t="s">
        <v>22</v>
      </c>
      <c r="L20" s="255" t="s">
        <v>23</v>
      </c>
      <c r="M20" s="255" t="s">
        <v>174</v>
      </c>
      <c r="N20" s="255" t="s">
        <v>173</v>
      </c>
      <c r="O20" s="255" t="s">
        <v>41</v>
      </c>
      <c r="P20" s="255" t="s">
        <v>209</v>
      </c>
      <c r="Q20" s="197" t="s">
        <v>306</v>
      </c>
      <c r="R20" s="197" t="s">
        <v>296</v>
      </c>
      <c r="S20" s="198" t="s">
        <v>27</v>
      </c>
    </row>
    <row r="21" spans="1:19" ht="20.100000000000001" customHeight="1">
      <c r="A21" s="252" t="s">
        <v>3</v>
      </c>
      <c r="B21" s="150" t="s">
        <v>3</v>
      </c>
      <c r="C21" s="256">
        <v>216997.24898124419</v>
      </c>
      <c r="D21" s="256">
        <v>216449.80418612537</v>
      </c>
      <c r="E21" s="256">
        <v>148656.09473713272</v>
      </c>
      <c r="F21" s="256">
        <v>41540.410479488892</v>
      </c>
      <c r="G21" s="256">
        <v>62014.176889044909</v>
      </c>
      <c r="H21" s="256">
        <v>12617.673364381713</v>
      </c>
      <c r="I21" s="256">
        <v>352403.55218219553</v>
      </c>
      <c r="J21" s="256">
        <v>129655.85030000989</v>
      </c>
      <c r="K21" s="256">
        <v>160639.39235140488</v>
      </c>
      <c r="L21" s="256">
        <v>301102.14441246347</v>
      </c>
      <c r="M21" s="256">
        <v>237851.05256376707</v>
      </c>
      <c r="N21" s="256">
        <v>85106.754059999279</v>
      </c>
      <c r="O21" s="256">
        <v>607636.274638701</v>
      </c>
      <c r="P21" s="256">
        <v>3341.355850843765</v>
      </c>
      <c r="Q21" s="256">
        <v>67460.104980953722</v>
      </c>
      <c r="R21" s="256">
        <v>19764.889817334733</v>
      </c>
      <c r="S21" s="256">
        <v>2663236.7797950902</v>
      </c>
    </row>
    <row r="22" spans="1:19" ht="20.100000000000001" customHeight="1">
      <c r="A22" s="252" t="s">
        <v>6</v>
      </c>
      <c r="B22" s="151" t="s">
        <v>6</v>
      </c>
      <c r="C22" s="322">
        <v>44645.04564157968</v>
      </c>
      <c r="D22" s="257">
        <v>32913.906268430255</v>
      </c>
      <c r="E22" s="322">
        <v>27078.474429210481</v>
      </c>
      <c r="F22" s="257">
        <v>1249.2250289795115</v>
      </c>
      <c r="G22" s="322">
        <v>1160.8495939937814</v>
      </c>
      <c r="H22" s="257">
        <v>14.989218016735869</v>
      </c>
      <c r="I22" s="322">
        <v>11518.73913509554</v>
      </c>
      <c r="J22" s="257">
        <v>1454.3818413559261</v>
      </c>
      <c r="K22" s="322">
        <v>194239.5350832924</v>
      </c>
      <c r="L22" s="257">
        <v>39903.118837232534</v>
      </c>
      <c r="M22" s="322">
        <v>16435.224795257436</v>
      </c>
      <c r="N22" s="257">
        <v>74655.320497736597</v>
      </c>
      <c r="O22" s="322">
        <v>4191.4010863046115</v>
      </c>
      <c r="P22" s="257">
        <v>1544.962482955581</v>
      </c>
      <c r="Q22" s="257">
        <v>99379.248732406326</v>
      </c>
      <c r="R22" s="257">
        <v>22886.351404192643</v>
      </c>
      <c r="S22" s="257">
        <v>573270.77407604002</v>
      </c>
    </row>
    <row r="23" spans="1:19" ht="20.100000000000001" customHeight="1">
      <c r="A23" s="252" t="s">
        <v>15</v>
      </c>
      <c r="B23" s="150" t="s">
        <v>15</v>
      </c>
      <c r="C23" s="256">
        <v>72295.919290706253</v>
      </c>
      <c r="D23" s="256">
        <v>148959.94756867044</v>
      </c>
      <c r="E23" s="256">
        <v>7277.4221507857355</v>
      </c>
      <c r="F23" s="256">
        <v>11461.213589719891</v>
      </c>
      <c r="G23" s="256">
        <v>11441.941340106947</v>
      </c>
      <c r="H23" s="256">
        <v>346.94263726850028</v>
      </c>
      <c r="I23" s="256">
        <v>172128.65475993147</v>
      </c>
      <c r="J23" s="256">
        <v>8088.7759551920562</v>
      </c>
      <c r="K23" s="256">
        <v>515711.77797875565</v>
      </c>
      <c r="L23" s="256">
        <v>80075.70889251359</v>
      </c>
      <c r="M23" s="256">
        <v>31589.918923338049</v>
      </c>
      <c r="N23" s="256">
        <v>119649.61890598874</v>
      </c>
      <c r="O23" s="256">
        <v>18398.802893011856</v>
      </c>
      <c r="P23" s="256">
        <v>83620.833244994195</v>
      </c>
      <c r="Q23" s="256">
        <v>230181.40652218595</v>
      </c>
      <c r="R23" s="256">
        <v>37204.356340679784</v>
      </c>
      <c r="S23" s="256">
        <v>1548433.2409938492</v>
      </c>
    </row>
    <row r="24" spans="1:19" ht="20.100000000000001" customHeight="1">
      <c r="A24" s="252" t="s">
        <v>7</v>
      </c>
      <c r="B24" s="151" t="s">
        <v>7</v>
      </c>
      <c r="C24" s="257">
        <v>3.0000000000000001E-5</v>
      </c>
      <c r="D24" s="257">
        <v>288.67911562923871</v>
      </c>
      <c r="E24" s="322">
        <v>17.98031137714413</v>
      </c>
      <c r="F24" s="257">
        <v>114.49894883239364</v>
      </c>
      <c r="G24" s="322">
        <v>390.46027610372482</v>
      </c>
      <c r="H24" s="257">
        <v>0</v>
      </c>
      <c r="I24" s="322">
        <v>3098.2999303630818</v>
      </c>
      <c r="J24" s="257">
        <v>443.99205594142938</v>
      </c>
      <c r="K24" s="322">
        <v>1153.3950443953365</v>
      </c>
      <c r="L24" s="257">
        <v>1484.0441861925869</v>
      </c>
      <c r="M24" s="322">
        <v>502.98887184169843</v>
      </c>
      <c r="N24" s="257">
        <v>809.23230847169566</v>
      </c>
      <c r="O24" s="322">
        <v>6.1540862389546351</v>
      </c>
      <c r="P24" s="257">
        <v>8.4112491491394401</v>
      </c>
      <c r="Q24" s="257">
        <v>199.26050576842368</v>
      </c>
      <c r="R24" s="257">
        <v>10.090794945152123</v>
      </c>
      <c r="S24" s="257">
        <v>8527.4877152499994</v>
      </c>
    </row>
    <row r="25" spans="1:19" ht="20.100000000000001" customHeight="1">
      <c r="A25" s="252" t="s">
        <v>8</v>
      </c>
      <c r="B25" s="150" t="s">
        <v>8</v>
      </c>
      <c r="C25" s="256">
        <v>0</v>
      </c>
      <c r="D25" s="256">
        <v>0</v>
      </c>
      <c r="E25" s="256">
        <v>0</v>
      </c>
      <c r="F25" s="256">
        <v>929025.82412088837</v>
      </c>
      <c r="G25" s="256">
        <v>87012.560525984998</v>
      </c>
      <c r="H25" s="256">
        <v>0</v>
      </c>
      <c r="I25" s="256">
        <v>0</v>
      </c>
      <c r="J25" s="256">
        <v>0</v>
      </c>
      <c r="K25" s="256">
        <v>1.067050165660733</v>
      </c>
      <c r="L25" s="256">
        <v>13.733645665434716</v>
      </c>
      <c r="M25" s="256">
        <v>737.93673244890465</v>
      </c>
      <c r="N25" s="256">
        <v>22.612441329999999</v>
      </c>
      <c r="O25" s="256">
        <v>0</v>
      </c>
      <c r="P25" s="256">
        <v>0</v>
      </c>
      <c r="Q25" s="256">
        <v>41939.821449436655</v>
      </c>
      <c r="R25" s="256">
        <v>53.044701580000009</v>
      </c>
      <c r="S25" s="256">
        <v>1058806.6006674999</v>
      </c>
    </row>
    <row r="26" spans="1:19" ht="20.100000000000001" customHeight="1">
      <c r="A26" s="252" t="s">
        <v>43</v>
      </c>
      <c r="B26" s="151" t="s">
        <v>43</v>
      </c>
      <c r="C26" s="322">
        <v>19.14786024175428</v>
      </c>
      <c r="D26" s="257">
        <v>29.653283836532523</v>
      </c>
      <c r="E26" s="322">
        <v>661.75580513637794</v>
      </c>
      <c r="F26" s="257">
        <v>1017.5655955964709</v>
      </c>
      <c r="G26" s="322">
        <v>0</v>
      </c>
      <c r="H26" s="257">
        <v>0</v>
      </c>
      <c r="I26" s="322">
        <v>531.06460435148699</v>
      </c>
      <c r="J26" s="257">
        <v>10.106205713510461</v>
      </c>
      <c r="K26" s="322">
        <v>226.26927697839105</v>
      </c>
      <c r="L26" s="257">
        <v>15130.478046736778</v>
      </c>
      <c r="M26" s="322">
        <v>176.62816024532967</v>
      </c>
      <c r="N26" s="257">
        <v>2183.3064645200002</v>
      </c>
      <c r="O26" s="322">
        <v>0.4669830840325927</v>
      </c>
      <c r="P26" s="257">
        <v>0</v>
      </c>
      <c r="Q26" s="257">
        <v>460.29494202499046</v>
      </c>
      <c r="R26" s="257">
        <v>19535.495125154335</v>
      </c>
      <c r="S26" s="257">
        <v>39982.232353619991</v>
      </c>
    </row>
    <row r="27" spans="1:19" ht="20.100000000000001" customHeight="1">
      <c r="A27" s="252" t="s">
        <v>11</v>
      </c>
      <c r="B27" s="150" t="s">
        <v>11</v>
      </c>
      <c r="C27" s="256">
        <v>1071.963517160382</v>
      </c>
      <c r="D27" s="256">
        <v>362.46330512490698</v>
      </c>
      <c r="E27" s="256">
        <v>518.58632353384621</v>
      </c>
      <c r="F27" s="256">
        <v>41.511578707144452</v>
      </c>
      <c r="G27" s="256">
        <v>223.31321324828568</v>
      </c>
      <c r="H27" s="256">
        <v>27.36612060908632</v>
      </c>
      <c r="I27" s="256">
        <v>103790.88436177575</v>
      </c>
      <c r="J27" s="256">
        <v>15650.548712780583</v>
      </c>
      <c r="K27" s="256">
        <v>24134.533280580239</v>
      </c>
      <c r="L27" s="256">
        <v>1642.4771776908858</v>
      </c>
      <c r="M27" s="256">
        <v>3164.8674265936361</v>
      </c>
      <c r="N27" s="256">
        <v>6001.2522485397903</v>
      </c>
      <c r="O27" s="256">
        <v>68.331355574196976</v>
      </c>
      <c r="P27" s="256">
        <v>15870.10800754125</v>
      </c>
      <c r="Q27" s="256">
        <v>93743.341048531205</v>
      </c>
      <c r="R27" s="256">
        <v>25666.453620578679</v>
      </c>
      <c r="S27" s="256">
        <v>291978.0012985699</v>
      </c>
    </row>
    <row r="28" spans="1:19" ht="20.100000000000001" customHeight="1">
      <c r="A28" s="252" t="s">
        <v>45</v>
      </c>
      <c r="B28" s="151" t="s">
        <v>45</v>
      </c>
      <c r="C28" s="322">
        <v>2768.8426984554953</v>
      </c>
      <c r="D28" s="257">
        <v>1872.0576118571951</v>
      </c>
      <c r="E28" s="322">
        <v>1863.0109229257932</v>
      </c>
      <c r="F28" s="257">
        <v>33.78281761503326</v>
      </c>
      <c r="G28" s="322">
        <v>299.54139956742392</v>
      </c>
      <c r="H28" s="257">
        <v>0</v>
      </c>
      <c r="I28" s="322">
        <v>19026.761060923796</v>
      </c>
      <c r="J28" s="257">
        <v>469.9849716659316</v>
      </c>
      <c r="K28" s="322">
        <v>43533.709710002775</v>
      </c>
      <c r="L28" s="257">
        <v>4178.5776593151922</v>
      </c>
      <c r="M28" s="322">
        <v>4086.6557745827145</v>
      </c>
      <c r="N28" s="257">
        <v>4913.1955839400016</v>
      </c>
      <c r="O28" s="322">
        <v>709.35113711941415</v>
      </c>
      <c r="P28" s="257">
        <v>332181.97535242629</v>
      </c>
      <c r="Q28" s="257">
        <v>79490.94578103628</v>
      </c>
      <c r="R28" s="257">
        <v>87660.10639454714</v>
      </c>
      <c r="S28" s="257">
        <v>583088.4988759805</v>
      </c>
    </row>
    <row r="29" spans="1:19" ht="20.100000000000001" customHeight="1">
      <c r="A29" s="252" t="s">
        <v>44</v>
      </c>
      <c r="B29" s="150" t="s">
        <v>44</v>
      </c>
      <c r="C29" s="256">
        <v>245.93939265812355</v>
      </c>
      <c r="D29" s="256">
        <v>936.86310515328103</v>
      </c>
      <c r="E29" s="256">
        <v>554.59255905350062</v>
      </c>
      <c r="F29" s="256">
        <v>0.54000168349992317</v>
      </c>
      <c r="G29" s="256">
        <v>23.718697293720084</v>
      </c>
      <c r="H29" s="256">
        <v>0</v>
      </c>
      <c r="I29" s="256">
        <v>12162.147085480261</v>
      </c>
      <c r="J29" s="256">
        <v>221.98208685935543</v>
      </c>
      <c r="K29" s="256">
        <v>23146.381128844416</v>
      </c>
      <c r="L29" s="256">
        <v>22915.65075537944</v>
      </c>
      <c r="M29" s="256">
        <v>14034.423811338864</v>
      </c>
      <c r="N29" s="256">
        <v>10074.010078118583</v>
      </c>
      <c r="O29" s="256">
        <v>81.355508228454497</v>
      </c>
      <c r="P29" s="256">
        <v>12473.335072018985</v>
      </c>
      <c r="Q29" s="256">
        <v>62996.687430131431</v>
      </c>
      <c r="R29" s="256">
        <v>56588.602837358056</v>
      </c>
      <c r="S29" s="256">
        <v>216456.22954959996</v>
      </c>
    </row>
    <row r="30" spans="1:19" ht="20.100000000000001" customHeight="1">
      <c r="A30" s="252" t="s">
        <v>80</v>
      </c>
      <c r="B30" s="151" t="s">
        <v>80</v>
      </c>
      <c r="C30" s="322">
        <v>2.6243930824329413</v>
      </c>
      <c r="D30" s="257">
        <v>65.22564000363657</v>
      </c>
      <c r="E30" s="322">
        <v>10.502376707595371</v>
      </c>
      <c r="F30" s="257">
        <v>139.13442315414602</v>
      </c>
      <c r="G30" s="322">
        <v>0.279572554486747</v>
      </c>
      <c r="H30" s="257">
        <v>0</v>
      </c>
      <c r="I30" s="322">
        <v>15.090442735718666</v>
      </c>
      <c r="J30" s="257">
        <v>27.932877986112064</v>
      </c>
      <c r="K30" s="322">
        <v>313.06604106011764</v>
      </c>
      <c r="L30" s="257">
        <v>543.26724122727887</v>
      </c>
      <c r="M30" s="322">
        <v>119.14081993382669</v>
      </c>
      <c r="N30" s="257">
        <v>2.0891035953157097E-2</v>
      </c>
      <c r="O30" s="322">
        <v>5.800237789045803</v>
      </c>
      <c r="P30" s="257">
        <v>11429.958164236601</v>
      </c>
      <c r="Q30" s="257">
        <v>12.953927846589629</v>
      </c>
      <c r="R30" s="257">
        <v>29585.696891163028</v>
      </c>
      <c r="S30" s="257">
        <v>42270.693940516569</v>
      </c>
    </row>
    <row r="31" spans="1:19" ht="20.100000000000001" customHeight="1">
      <c r="A31" s="15" t="s">
        <v>166</v>
      </c>
      <c r="B31" s="258" t="s">
        <v>42</v>
      </c>
      <c r="C31" s="259">
        <v>338046.73180512834</v>
      </c>
      <c r="D31" s="259">
        <v>401878.60008483083</v>
      </c>
      <c r="E31" s="259">
        <v>186638.41961586318</v>
      </c>
      <c r="F31" s="259">
        <v>984623.70658466546</v>
      </c>
      <c r="G31" s="259">
        <v>162566.84150789824</v>
      </c>
      <c r="H31" s="259">
        <v>13006.971340276035</v>
      </c>
      <c r="I31" s="259">
        <v>674675.19356285268</v>
      </c>
      <c r="J31" s="259">
        <v>156023.55500750476</v>
      </c>
      <c r="K31" s="259">
        <v>963099.12694547989</v>
      </c>
      <c r="L31" s="259">
        <v>466989.20085441723</v>
      </c>
      <c r="M31" s="259">
        <v>308698.8378793475</v>
      </c>
      <c r="N31" s="259">
        <v>303415.32347968064</v>
      </c>
      <c r="O31" s="259">
        <v>631097.93792605144</v>
      </c>
      <c r="P31" s="259">
        <v>460470.93942416582</v>
      </c>
      <c r="Q31" s="259">
        <v>675864.06532032159</v>
      </c>
      <c r="R31" s="259">
        <v>298955.08792753355</v>
      </c>
      <c r="S31" s="260">
        <v>7026050.5392660163</v>
      </c>
    </row>
    <row r="32" spans="1:19">
      <c r="C32" s="295"/>
      <c r="D32" s="295"/>
      <c r="E32" s="295"/>
      <c r="F32" s="295"/>
      <c r="G32" s="295"/>
      <c r="H32" s="295"/>
      <c r="I32" s="295"/>
      <c r="J32" s="295"/>
      <c r="K32" s="295"/>
      <c r="L32" s="295"/>
      <c r="M32" s="295"/>
      <c r="N32" s="295"/>
      <c r="O32" s="295"/>
      <c r="P32" s="295"/>
      <c r="Q32" s="295"/>
      <c r="R32" s="295"/>
    </row>
    <row r="33" spans="2:18" s="129" customFormat="1">
      <c r="B33" s="136" t="s">
        <v>286</v>
      </c>
      <c r="C33" s="331"/>
      <c r="D33" s="331"/>
      <c r="E33" s="331"/>
      <c r="F33" s="331"/>
      <c r="G33" s="331"/>
      <c r="H33" s="331"/>
      <c r="I33" s="331"/>
      <c r="J33" s="331"/>
      <c r="K33" s="331"/>
      <c r="L33" s="331"/>
      <c r="M33" s="331"/>
      <c r="N33" s="331"/>
      <c r="O33" s="331"/>
      <c r="P33" s="331"/>
      <c r="Q33" s="331"/>
      <c r="R33" s="331"/>
    </row>
    <row r="34" spans="2:18" s="129" customFormat="1">
      <c r="B34" s="136" t="s">
        <v>287</v>
      </c>
      <c r="C34" s="331"/>
      <c r="D34" s="331"/>
      <c r="E34" s="331"/>
      <c r="F34" s="331"/>
      <c r="G34" s="331"/>
      <c r="H34" s="331"/>
      <c r="I34" s="331"/>
      <c r="J34" s="331"/>
      <c r="K34" s="331"/>
      <c r="L34" s="331"/>
      <c r="M34" s="331"/>
      <c r="N34" s="331"/>
      <c r="O34" s="331"/>
      <c r="P34" s="331"/>
      <c r="Q34" s="331"/>
      <c r="R34" s="331"/>
    </row>
    <row r="35" spans="2:18" s="129" customFormat="1">
      <c r="B35" s="136" t="s">
        <v>288</v>
      </c>
      <c r="C35" s="331"/>
      <c r="D35" s="331"/>
      <c r="E35" s="331"/>
      <c r="F35" s="331"/>
      <c r="G35" s="331"/>
      <c r="H35" s="331"/>
      <c r="I35" s="331"/>
      <c r="J35" s="331"/>
      <c r="K35" s="331"/>
      <c r="L35" s="331"/>
      <c r="M35" s="331"/>
      <c r="N35" s="331"/>
      <c r="O35" s="331"/>
      <c r="P35" s="331"/>
      <c r="Q35" s="331"/>
      <c r="R35" s="331"/>
    </row>
    <row r="36" spans="2:18" s="129" customFormat="1">
      <c r="B36" s="136" t="s">
        <v>85</v>
      </c>
      <c r="C36" s="331"/>
      <c r="D36" s="331"/>
      <c r="E36" s="331"/>
      <c r="F36" s="331"/>
      <c r="G36" s="331"/>
      <c r="H36" s="331"/>
      <c r="I36" s="331"/>
      <c r="J36" s="331"/>
      <c r="K36" s="331"/>
      <c r="L36" s="331"/>
      <c r="M36" s="331"/>
      <c r="N36" s="331"/>
      <c r="O36" s="331"/>
      <c r="P36" s="331"/>
      <c r="Q36" s="331"/>
      <c r="R36" s="331"/>
    </row>
    <row r="37" spans="2:18" s="129" customFormat="1">
      <c r="B37" s="136" t="s">
        <v>193</v>
      </c>
      <c r="C37" s="331"/>
      <c r="D37" s="331"/>
      <c r="E37" s="331"/>
      <c r="F37" s="331"/>
      <c r="G37" s="331"/>
      <c r="H37" s="331"/>
      <c r="I37" s="331"/>
      <c r="J37" s="331"/>
      <c r="K37" s="331"/>
      <c r="L37" s="331"/>
      <c r="M37" s="331"/>
      <c r="N37" s="331"/>
      <c r="O37" s="331"/>
      <c r="P37" s="331"/>
      <c r="Q37" s="331"/>
      <c r="R37" s="331"/>
    </row>
  </sheetData>
  <mergeCells count="2">
    <mergeCell ref="B2:S2"/>
    <mergeCell ref="B1:S1"/>
  </mergeCells>
  <conditionalFormatting sqref="C7:P7">
    <cfRule type="cellIs" dxfId="92" priority="81" operator="equal">
      <formula>0</formula>
    </cfRule>
  </conditionalFormatting>
  <conditionalFormatting sqref="C6:P6">
    <cfRule type="cellIs" dxfId="91" priority="80" operator="equal">
      <formula>0</formula>
    </cfRule>
  </conditionalFormatting>
  <conditionalFormatting sqref="Q7">
    <cfRule type="cellIs" dxfId="90" priority="74" operator="equal">
      <formula>0</formula>
    </cfRule>
  </conditionalFormatting>
  <conditionalFormatting sqref="Q6">
    <cfRule type="cellIs" dxfId="89" priority="73" operator="equal">
      <formula>0</formula>
    </cfRule>
  </conditionalFormatting>
  <conditionalFormatting sqref="R7">
    <cfRule type="cellIs" dxfId="88" priority="67" operator="equal">
      <formula>0</formula>
    </cfRule>
  </conditionalFormatting>
  <conditionalFormatting sqref="R6">
    <cfRule type="cellIs" dxfId="87" priority="66" operator="equal">
      <formula>0</formula>
    </cfRule>
  </conditionalFormatting>
  <conditionalFormatting sqref="S7">
    <cfRule type="cellIs" dxfId="86" priority="60" operator="equal">
      <formula>0</formula>
    </cfRule>
  </conditionalFormatting>
  <conditionalFormatting sqref="S6">
    <cfRule type="cellIs" dxfId="85" priority="59" operator="equal">
      <formula>0</formula>
    </cfRule>
  </conditionalFormatting>
  <conditionalFormatting sqref="C23:P23 S23">
    <cfRule type="cellIs" dxfId="84" priority="54" operator="equal">
      <formula>0</formula>
    </cfRule>
  </conditionalFormatting>
  <conditionalFormatting sqref="C22:P22 S22">
    <cfRule type="cellIs" dxfId="83" priority="53" operator="equal">
      <formula>0</formula>
    </cfRule>
  </conditionalFormatting>
  <conditionalFormatting sqref="C21:P21 S21">
    <cfRule type="cellIs" dxfId="82" priority="52" operator="equal">
      <formula>0</formula>
    </cfRule>
  </conditionalFormatting>
  <conditionalFormatting sqref="C25:P25 C29:P29 S29 S25">
    <cfRule type="cellIs" dxfId="81" priority="51" operator="equal">
      <formula>0</formula>
    </cfRule>
  </conditionalFormatting>
  <conditionalFormatting sqref="C26:P26 C30:P30 S30 S26 S24 C24:P24">
    <cfRule type="cellIs" dxfId="80" priority="50" operator="equal">
      <formula>0</formula>
    </cfRule>
  </conditionalFormatting>
  <conditionalFormatting sqref="C27:P27 S27">
    <cfRule type="cellIs" dxfId="79" priority="49" operator="equal">
      <formula>0</formula>
    </cfRule>
  </conditionalFormatting>
  <conditionalFormatting sqref="C28:P28 S28">
    <cfRule type="cellIs" dxfId="78" priority="48" operator="equal">
      <formula>0</formula>
    </cfRule>
  </conditionalFormatting>
  <conditionalFormatting sqref="Q23">
    <cfRule type="cellIs" dxfId="77" priority="47" operator="equal">
      <formula>0</formula>
    </cfRule>
  </conditionalFormatting>
  <conditionalFormatting sqref="Q22">
    <cfRule type="cellIs" dxfId="76" priority="46" operator="equal">
      <formula>0</formula>
    </cfRule>
  </conditionalFormatting>
  <conditionalFormatting sqref="Q21">
    <cfRule type="cellIs" dxfId="75" priority="45" operator="equal">
      <formula>0</formula>
    </cfRule>
  </conditionalFormatting>
  <conditionalFormatting sqref="Q25 Q29">
    <cfRule type="cellIs" dxfId="74" priority="44" operator="equal">
      <formula>0</formula>
    </cfRule>
  </conditionalFormatting>
  <conditionalFormatting sqref="Q24 Q26 Q30">
    <cfRule type="cellIs" dxfId="73" priority="43" operator="equal">
      <formula>0</formula>
    </cfRule>
  </conditionalFormatting>
  <conditionalFormatting sqref="Q27">
    <cfRule type="cellIs" dxfId="72" priority="42" operator="equal">
      <formula>0</formula>
    </cfRule>
  </conditionalFormatting>
  <conditionalFormatting sqref="Q28">
    <cfRule type="cellIs" dxfId="71" priority="41" operator="equal">
      <formula>0</formula>
    </cfRule>
  </conditionalFormatting>
  <conditionalFormatting sqref="R23">
    <cfRule type="cellIs" dxfId="70" priority="40" operator="equal">
      <formula>0</formula>
    </cfRule>
  </conditionalFormatting>
  <conditionalFormatting sqref="R22">
    <cfRule type="cellIs" dxfId="69" priority="39" operator="equal">
      <formula>0</formula>
    </cfRule>
  </conditionalFormatting>
  <conditionalFormatting sqref="R21">
    <cfRule type="cellIs" dxfId="68" priority="38" operator="equal">
      <formula>0</formula>
    </cfRule>
  </conditionalFormatting>
  <conditionalFormatting sqref="R25 R29">
    <cfRule type="cellIs" dxfId="67" priority="37" operator="equal">
      <formula>0</formula>
    </cfRule>
  </conditionalFormatting>
  <conditionalFormatting sqref="R24 R26 R30">
    <cfRule type="cellIs" dxfId="66" priority="36" operator="equal">
      <formula>0</formula>
    </cfRule>
  </conditionalFormatting>
  <conditionalFormatting sqref="R27">
    <cfRule type="cellIs" dxfId="65" priority="35" operator="equal">
      <formula>0</formula>
    </cfRule>
  </conditionalFormatting>
  <conditionalFormatting sqref="R28">
    <cfRule type="cellIs" dxfId="64" priority="34" operator="equal">
      <formula>0</formula>
    </cfRule>
  </conditionalFormatting>
  <conditionalFormatting sqref="C11:P11 C13:P13 C15:P15 C9:P9">
    <cfRule type="cellIs" dxfId="63" priority="9" operator="equal">
      <formula>0</formula>
    </cfRule>
  </conditionalFormatting>
  <conditionalFormatting sqref="C8:P8 C10:P10 C12:P12 C14:P14">
    <cfRule type="cellIs" dxfId="62" priority="8" operator="equal">
      <formula>0</formula>
    </cfRule>
  </conditionalFormatting>
  <conditionalFormatting sqref="Q9 Q11 Q13 Q15">
    <cfRule type="cellIs" dxfId="61" priority="7" operator="equal">
      <formula>0</formula>
    </cfRule>
  </conditionalFormatting>
  <conditionalFormatting sqref="Q8 Q10 Q12 Q14">
    <cfRule type="cellIs" dxfId="60" priority="6" operator="equal">
      <formula>0</formula>
    </cfRule>
  </conditionalFormatting>
  <conditionalFormatting sqref="R9 R11 R13 R15">
    <cfRule type="cellIs" dxfId="59" priority="5" operator="equal">
      <formula>0</formula>
    </cfRule>
  </conditionalFormatting>
  <conditionalFormatting sqref="R8 R10 R12 R14">
    <cfRule type="cellIs" dxfId="58" priority="4" operator="equal">
      <formula>0</formula>
    </cfRule>
  </conditionalFormatting>
  <conditionalFormatting sqref="S9 S11 S13 S15">
    <cfRule type="cellIs" dxfId="57" priority="3" operator="equal">
      <formula>0</formula>
    </cfRule>
  </conditionalFormatting>
  <conditionalFormatting sqref="S8 S10 S12 S14">
    <cfRule type="cellIs" dxfId="56" priority="2" operator="equal">
      <formula>0</formula>
    </cfRule>
  </conditionalFormatting>
  <pageMargins left="0.51181102362204722" right="0.51181102362204722" top="0.78740157480314965" bottom="0.78740157480314965" header="0.31496062992125984" footer="0.31496062992125984"/>
  <pageSetup paperSize="9" scale="37" fitToHeight="2" orientation="landscape" r:id="rId1"/>
  <headerFooter>
    <oddFooter>&amp;RPágina &amp;P de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6">
    <pageSetUpPr fitToPage="1"/>
  </sheetPr>
  <dimension ref="A1:R39"/>
  <sheetViews>
    <sheetView showGridLines="0" showRowColHeaders="0" zoomScale="80" zoomScaleNormal="80" zoomScaleSheetLayoutView="85" workbookViewId="0">
      <selection sqref="A1:S1"/>
    </sheetView>
  </sheetViews>
  <sheetFormatPr defaultColWidth="9.140625" defaultRowHeight="12.75"/>
  <cols>
    <col min="1" max="1" width="11.28515625" style="21" customWidth="1"/>
    <col min="2" max="3" width="25.7109375" style="21" customWidth="1"/>
    <col min="4" max="18" width="20.7109375" style="21" customWidth="1"/>
    <col min="19" max="16384" width="9.140625" style="21"/>
  </cols>
  <sheetData>
    <row r="1" spans="1:18" s="425" customFormat="1" ht="24.95" customHeight="1">
      <c r="A1" s="479" t="s">
        <v>87</v>
      </c>
      <c r="B1" s="479"/>
      <c r="C1" s="479"/>
      <c r="D1" s="479"/>
      <c r="E1" s="479"/>
      <c r="F1" s="479"/>
      <c r="G1" s="479"/>
      <c r="H1" s="479"/>
      <c r="I1" s="479"/>
      <c r="J1" s="479"/>
      <c r="K1" s="479"/>
      <c r="L1" s="479"/>
      <c r="M1" s="479"/>
      <c r="N1" s="479"/>
      <c r="O1" s="479"/>
      <c r="P1" s="479"/>
      <c r="Q1" s="479"/>
      <c r="R1" s="479"/>
    </row>
    <row r="2" spans="1:18" s="425" customFormat="1" ht="24.95" customHeight="1">
      <c r="A2" s="502" t="s">
        <v>130</v>
      </c>
      <c r="B2" s="503"/>
      <c r="C2" s="503"/>
      <c r="D2" s="503"/>
      <c r="E2" s="503"/>
      <c r="F2" s="503"/>
      <c r="G2" s="503"/>
      <c r="H2" s="503"/>
      <c r="I2" s="503"/>
      <c r="J2" s="503"/>
      <c r="K2" s="503"/>
      <c r="L2" s="503"/>
      <c r="M2" s="503"/>
      <c r="N2" s="503"/>
      <c r="O2" s="503"/>
      <c r="P2" s="503"/>
      <c r="Q2" s="503"/>
      <c r="R2" s="503"/>
    </row>
    <row r="3" spans="1:18" ht="24.95" customHeight="1">
      <c r="A3" s="152"/>
      <c r="B3" s="152"/>
      <c r="C3" s="152"/>
      <c r="D3" s="152"/>
      <c r="E3" s="152"/>
      <c r="F3" s="152"/>
      <c r="G3" s="152"/>
      <c r="H3" s="152"/>
      <c r="I3" s="152"/>
      <c r="J3" s="152"/>
      <c r="K3" s="152"/>
      <c r="L3" s="152"/>
      <c r="M3" s="152"/>
      <c r="N3" s="152"/>
      <c r="O3" s="125"/>
      <c r="P3" s="125"/>
      <c r="Q3" s="125"/>
      <c r="R3" s="245"/>
    </row>
    <row r="4" spans="1:18" ht="24.95" hidden="1" customHeight="1">
      <c r="A4" s="137"/>
      <c r="B4" s="137" t="s">
        <v>70</v>
      </c>
      <c r="C4" s="137" t="s">
        <v>71</v>
      </c>
      <c r="D4" s="137" t="s">
        <v>31</v>
      </c>
      <c r="E4" s="137" t="s">
        <v>32</v>
      </c>
      <c r="F4" s="137" t="s">
        <v>33</v>
      </c>
      <c r="G4" s="137" t="s">
        <v>34</v>
      </c>
      <c r="H4" s="137" t="s">
        <v>35</v>
      </c>
      <c r="I4" s="137" t="s">
        <v>36</v>
      </c>
      <c r="J4" s="137" t="s">
        <v>37</v>
      </c>
      <c r="K4" s="137" t="s">
        <v>38</v>
      </c>
      <c r="L4" s="137" t="s">
        <v>39</v>
      </c>
      <c r="M4" s="137" t="s">
        <v>9</v>
      </c>
      <c r="N4" s="137" t="s">
        <v>72</v>
      </c>
      <c r="O4" s="137" t="s">
        <v>6</v>
      </c>
      <c r="P4" s="137" t="s">
        <v>40</v>
      </c>
      <c r="Q4" s="154" t="s">
        <v>73</v>
      </c>
      <c r="R4" s="137"/>
    </row>
    <row r="5" spans="1:18" s="236" customFormat="1" ht="24.95" customHeight="1">
      <c r="A5" s="228" t="s">
        <v>163</v>
      </c>
      <c r="B5" s="38"/>
      <c r="C5" s="38"/>
      <c r="D5" s="38"/>
      <c r="E5" s="38"/>
      <c r="F5" s="38"/>
      <c r="G5" s="38"/>
      <c r="H5" s="38"/>
      <c r="I5" s="38"/>
      <c r="J5" s="38"/>
      <c r="K5" s="38"/>
      <c r="L5" s="38"/>
      <c r="M5" s="38"/>
      <c r="N5" s="448"/>
      <c r="O5" s="38"/>
      <c r="P5" s="38"/>
      <c r="Q5" s="235"/>
      <c r="R5" s="253" t="s">
        <v>309</v>
      </c>
    </row>
    <row r="6" spans="1:18" ht="56.25" customHeight="1">
      <c r="A6" s="292" t="s">
        <v>5</v>
      </c>
      <c r="B6" s="200" t="s">
        <v>106</v>
      </c>
      <c r="C6" s="200" t="s">
        <v>107</v>
      </c>
      <c r="D6" s="200" t="s">
        <v>108</v>
      </c>
      <c r="E6" s="200" t="s">
        <v>32</v>
      </c>
      <c r="F6" s="201" t="s">
        <v>109</v>
      </c>
      <c r="G6" s="201" t="s">
        <v>34</v>
      </c>
      <c r="H6" s="202" t="s">
        <v>110</v>
      </c>
      <c r="I6" s="201" t="s">
        <v>36</v>
      </c>
      <c r="J6" s="201" t="s">
        <v>111</v>
      </c>
      <c r="K6" s="201" t="s">
        <v>112</v>
      </c>
      <c r="L6" s="201" t="s">
        <v>113</v>
      </c>
      <c r="M6" s="203" t="s">
        <v>114</v>
      </c>
      <c r="N6" s="203" t="s">
        <v>167</v>
      </c>
      <c r="O6" s="204" t="s">
        <v>6</v>
      </c>
      <c r="P6" s="204" t="s">
        <v>40</v>
      </c>
      <c r="Q6" s="204" t="s">
        <v>115</v>
      </c>
      <c r="R6" s="205" t="s">
        <v>27</v>
      </c>
    </row>
    <row r="7" spans="1:18" s="22" customFormat="1" ht="15" customHeight="1">
      <c r="A7" s="293">
        <v>39052</v>
      </c>
      <c r="B7" s="219">
        <v>84351.473999999987</v>
      </c>
      <c r="C7" s="219">
        <v>24339.013999999999</v>
      </c>
      <c r="D7" s="219">
        <v>524936.91699999978</v>
      </c>
      <c r="E7" s="219">
        <v>97538.403999999937</v>
      </c>
      <c r="F7" s="219">
        <v>882.06899999999996</v>
      </c>
      <c r="G7" s="219">
        <v>44233.686999999991</v>
      </c>
      <c r="H7" s="219">
        <v>0</v>
      </c>
      <c r="I7" s="219">
        <v>0</v>
      </c>
      <c r="J7" s="219">
        <v>0</v>
      </c>
      <c r="K7" s="219">
        <v>0</v>
      </c>
      <c r="L7" s="219">
        <v>0</v>
      </c>
      <c r="M7" s="219">
        <v>0</v>
      </c>
      <c r="N7" s="219">
        <v>32399.291000000012</v>
      </c>
      <c r="O7" s="219">
        <v>146141.61100000003</v>
      </c>
      <c r="P7" s="219">
        <v>0</v>
      </c>
      <c r="Q7" s="219">
        <v>2705.9240000000004</v>
      </c>
      <c r="R7" s="219">
        <v>957528.39099999983</v>
      </c>
    </row>
    <row r="8" spans="1:18" s="22" customFormat="1" ht="15" customHeight="1">
      <c r="A8" s="222">
        <v>39417</v>
      </c>
      <c r="B8" s="124">
        <v>121396.71999999999</v>
      </c>
      <c r="C8" s="124">
        <v>42040.483</v>
      </c>
      <c r="D8" s="124">
        <v>565235.14599999972</v>
      </c>
      <c r="E8" s="124">
        <v>107628.23100000003</v>
      </c>
      <c r="F8" s="124">
        <v>791.12999999999988</v>
      </c>
      <c r="G8" s="124">
        <v>50087.336999999992</v>
      </c>
      <c r="H8" s="124">
        <v>0</v>
      </c>
      <c r="I8" s="124">
        <v>0</v>
      </c>
      <c r="J8" s="124">
        <v>0</v>
      </c>
      <c r="K8" s="124">
        <v>0</v>
      </c>
      <c r="L8" s="124">
        <v>0</v>
      </c>
      <c r="M8" s="124">
        <v>0</v>
      </c>
      <c r="N8" s="124">
        <v>50692.039000000004</v>
      </c>
      <c r="O8" s="124">
        <v>260886.95700000002</v>
      </c>
      <c r="P8" s="124">
        <v>0</v>
      </c>
      <c r="Q8" s="124">
        <v>2909.1480000000001</v>
      </c>
      <c r="R8" s="124">
        <v>1201667.1909999996</v>
      </c>
    </row>
    <row r="9" spans="1:18" s="22" customFormat="1" ht="15" customHeight="1">
      <c r="A9" s="222">
        <v>39783</v>
      </c>
      <c r="B9" s="219">
        <v>190918.16076902003</v>
      </c>
      <c r="C9" s="219">
        <v>36702.092209999995</v>
      </c>
      <c r="D9" s="219">
        <v>494034.21667761996</v>
      </c>
      <c r="E9" s="219">
        <v>163219.26225893007</v>
      </c>
      <c r="F9" s="219">
        <v>3243.5845099999997</v>
      </c>
      <c r="G9" s="219">
        <v>52892.110657259997</v>
      </c>
      <c r="H9" s="219">
        <v>0</v>
      </c>
      <c r="I9" s="219">
        <v>0</v>
      </c>
      <c r="J9" s="219">
        <v>0</v>
      </c>
      <c r="K9" s="219">
        <v>0</v>
      </c>
      <c r="L9" s="219">
        <v>0</v>
      </c>
      <c r="M9" s="219">
        <v>0</v>
      </c>
      <c r="N9" s="219">
        <v>73092.590902700002</v>
      </c>
      <c r="O9" s="219">
        <v>172145.42741617002</v>
      </c>
      <c r="P9" s="219">
        <v>0</v>
      </c>
      <c r="Q9" s="219">
        <v>5376.1727218080996</v>
      </c>
      <c r="R9" s="219">
        <v>1191623.6181235083</v>
      </c>
    </row>
    <row r="10" spans="1:18" s="22" customFormat="1" ht="15" customHeight="1">
      <c r="A10" s="222">
        <v>40148</v>
      </c>
      <c r="B10" s="124">
        <v>262899.26608070423</v>
      </c>
      <c r="C10" s="124">
        <v>26868.319374468403</v>
      </c>
      <c r="D10" s="124">
        <v>591345.38843109901</v>
      </c>
      <c r="E10" s="124">
        <v>165523.46558987696</v>
      </c>
      <c r="F10" s="124">
        <v>4046.5666383400003</v>
      </c>
      <c r="G10" s="124">
        <v>53934.029852424006</v>
      </c>
      <c r="H10" s="124">
        <v>0</v>
      </c>
      <c r="I10" s="124">
        <v>0</v>
      </c>
      <c r="J10" s="124">
        <v>0</v>
      </c>
      <c r="K10" s="124">
        <v>0</v>
      </c>
      <c r="L10" s="124">
        <v>0</v>
      </c>
      <c r="M10" s="124">
        <v>0</v>
      </c>
      <c r="N10" s="124">
        <v>87963.444500616708</v>
      </c>
      <c r="O10" s="124">
        <v>256653.62872255698</v>
      </c>
      <c r="P10" s="124">
        <v>0</v>
      </c>
      <c r="Q10" s="124">
        <v>5014.7127779451203</v>
      </c>
      <c r="R10" s="124">
        <v>1454248.8219680316</v>
      </c>
    </row>
    <row r="11" spans="1:18" s="22" customFormat="1" ht="15" customHeight="1">
      <c r="A11" s="222">
        <v>40513</v>
      </c>
      <c r="B11" s="219">
        <v>296547.89673710009</v>
      </c>
      <c r="C11" s="219">
        <v>51649.65458908998</v>
      </c>
      <c r="D11" s="219">
        <v>678049.68052586727</v>
      </c>
      <c r="E11" s="219">
        <v>168764.88135678004</v>
      </c>
      <c r="F11" s="219">
        <v>941.03863371000011</v>
      </c>
      <c r="G11" s="219">
        <v>71002.784060229969</v>
      </c>
      <c r="H11" s="219">
        <v>34027.835180752008</v>
      </c>
      <c r="I11" s="219">
        <v>9027.4485268799999</v>
      </c>
      <c r="J11" s="219">
        <v>3061.4008564599999</v>
      </c>
      <c r="K11" s="219">
        <v>14500.931295059998</v>
      </c>
      <c r="L11" s="219">
        <v>25815.554580918008</v>
      </c>
      <c r="M11" s="219">
        <v>6444.5557929999995</v>
      </c>
      <c r="N11" s="219">
        <v>28910.859813036008</v>
      </c>
      <c r="O11" s="219">
        <v>305570.16732140997</v>
      </c>
      <c r="P11" s="219">
        <v>1931.7908059670008</v>
      </c>
      <c r="Q11" s="219">
        <v>2670.049742695091</v>
      </c>
      <c r="R11" s="219">
        <v>1698916.5298189556</v>
      </c>
    </row>
    <row r="12" spans="1:18" s="22" customFormat="1" ht="15" customHeight="1">
      <c r="A12" s="222">
        <v>40878</v>
      </c>
      <c r="B12" s="124">
        <v>328972.51223976922</v>
      </c>
      <c r="C12" s="124">
        <v>48455.280350248853</v>
      </c>
      <c r="D12" s="124">
        <v>776166.18399136676</v>
      </c>
      <c r="E12" s="124">
        <v>164794.2331655458</v>
      </c>
      <c r="F12" s="124">
        <v>4862.8410451175223</v>
      </c>
      <c r="G12" s="124">
        <v>69919.981308819682</v>
      </c>
      <c r="H12" s="124">
        <v>43792.564255670448</v>
      </c>
      <c r="I12" s="124">
        <v>13930.147152114769</v>
      </c>
      <c r="J12" s="124">
        <v>3566.014643117614</v>
      </c>
      <c r="K12" s="124">
        <v>25011.818874467801</v>
      </c>
      <c r="L12" s="124">
        <v>123863.09994581803</v>
      </c>
      <c r="M12" s="124">
        <v>12986.504621361064</v>
      </c>
      <c r="N12" s="124">
        <v>24620.557863384136</v>
      </c>
      <c r="O12" s="124">
        <v>283483.69968181237</v>
      </c>
      <c r="P12" s="124">
        <v>-404.85958650550009</v>
      </c>
      <c r="Q12" s="124">
        <v>1792.3983471544998</v>
      </c>
      <c r="R12" s="124">
        <v>1925812.9778992631</v>
      </c>
    </row>
    <row r="13" spans="1:18" s="22" customFormat="1" ht="15" customHeight="1">
      <c r="A13" s="222">
        <v>41244</v>
      </c>
      <c r="B13" s="219">
        <v>428014.0937565965</v>
      </c>
      <c r="C13" s="219">
        <v>40610.894964506697</v>
      </c>
      <c r="D13" s="219">
        <v>897440.91236798337</v>
      </c>
      <c r="E13" s="219">
        <v>120167.56393526502</v>
      </c>
      <c r="F13" s="219">
        <v>3478.3390403051781</v>
      </c>
      <c r="G13" s="219">
        <v>84625.21626158143</v>
      </c>
      <c r="H13" s="219">
        <v>40729.676311606745</v>
      </c>
      <c r="I13" s="219">
        <v>13900.875971940604</v>
      </c>
      <c r="J13" s="219">
        <v>3154.4472538705518</v>
      </c>
      <c r="K13" s="219">
        <v>38646.526545453024</v>
      </c>
      <c r="L13" s="219">
        <v>183232.22813860609</v>
      </c>
      <c r="M13" s="219">
        <v>36965.380205046349</v>
      </c>
      <c r="N13" s="219">
        <v>14188.270574117279</v>
      </c>
      <c r="O13" s="219">
        <v>314426.57313665684</v>
      </c>
      <c r="P13" s="219">
        <v>1862.4637468895</v>
      </c>
      <c r="Q13" s="219">
        <v>879.36731958516384</v>
      </c>
      <c r="R13" s="219">
        <v>2222322.8295300109</v>
      </c>
    </row>
    <row r="14" spans="1:18" s="22" customFormat="1" ht="15" customHeight="1">
      <c r="A14" s="222">
        <v>41609</v>
      </c>
      <c r="B14" s="124">
        <v>537854.04577707825</v>
      </c>
      <c r="C14" s="124">
        <v>33418.870593621243</v>
      </c>
      <c r="D14" s="124">
        <v>868339.76567669457</v>
      </c>
      <c r="E14" s="124">
        <v>103352.3785548559</v>
      </c>
      <c r="F14" s="124">
        <v>5718.4292311937015</v>
      </c>
      <c r="G14" s="124">
        <v>88646.875246600481</v>
      </c>
      <c r="H14" s="124">
        <v>51502.785696724051</v>
      </c>
      <c r="I14" s="124">
        <v>14866.894936111219</v>
      </c>
      <c r="J14" s="124">
        <v>2689.6146387344047</v>
      </c>
      <c r="K14" s="124">
        <v>44887.086533104237</v>
      </c>
      <c r="L14" s="124">
        <v>213237.42500805997</v>
      </c>
      <c r="M14" s="124">
        <v>48704.459761304424</v>
      </c>
      <c r="N14" s="124">
        <v>17738.87150510124</v>
      </c>
      <c r="O14" s="124">
        <v>328251.85841630632</v>
      </c>
      <c r="P14" s="124">
        <v>1206.4625587176693</v>
      </c>
      <c r="Q14" s="124">
        <v>1645.2727788582306</v>
      </c>
      <c r="R14" s="124">
        <v>2362061.0969130658</v>
      </c>
    </row>
    <row r="15" spans="1:18" s="22" customFormat="1" ht="15" customHeight="1">
      <c r="A15" s="222">
        <v>41974</v>
      </c>
      <c r="B15" s="219">
        <v>669493.93533892755</v>
      </c>
      <c r="C15" s="219">
        <v>39190.430926623165</v>
      </c>
      <c r="D15" s="219">
        <v>901117.0787190838</v>
      </c>
      <c r="E15" s="219">
        <v>81639.01167668344</v>
      </c>
      <c r="F15" s="219">
        <v>8449.9126353919601</v>
      </c>
      <c r="G15" s="219">
        <v>92243.453452748785</v>
      </c>
      <c r="H15" s="219">
        <v>42120.460889776055</v>
      </c>
      <c r="I15" s="219">
        <v>14948.405031496264</v>
      </c>
      <c r="J15" s="219">
        <v>2643.502411022152</v>
      </c>
      <c r="K15" s="219">
        <v>56777.075917450013</v>
      </c>
      <c r="L15" s="219">
        <v>272473.85732396872</v>
      </c>
      <c r="M15" s="219">
        <v>50663.445979762226</v>
      </c>
      <c r="N15" s="219">
        <v>22085.522162081808</v>
      </c>
      <c r="O15" s="219">
        <v>299901.67779225332</v>
      </c>
      <c r="P15" s="219">
        <v>1506.0328927946116</v>
      </c>
      <c r="Q15" s="219">
        <v>1693.6419928550013</v>
      </c>
      <c r="R15" s="219">
        <v>2556947.4451429187</v>
      </c>
    </row>
    <row r="16" spans="1:18" s="22" customFormat="1" ht="15" customHeight="1">
      <c r="A16" s="222">
        <v>42339</v>
      </c>
      <c r="B16" s="124">
        <v>659008.96619994193</v>
      </c>
      <c r="C16" s="124">
        <v>37896.157790287143</v>
      </c>
      <c r="D16" s="124">
        <v>1164831.9346242656</v>
      </c>
      <c r="E16" s="124">
        <v>74781.557219688271</v>
      </c>
      <c r="F16" s="124">
        <v>800.94917833826571</v>
      </c>
      <c r="G16" s="124">
        <v>91085.842952205145</v>
      </c>
      <c r="H16" s="124">
        <v>43029.976302044437</v>
      </c>
      <c r="I16" s="124">
        <v>10980.943909238944</v>
      </c>
      <c r="J16" s="124">
        <v>1834.5369296797394</v>
      </c>
      <c r="K16" s="124">
        <v>61318.306740634122</v>
      </c>
      <c r="L16" s="124">
        <v>323078.80772347335</v>
      </c>
      <c r="M16" s="124">
        <v>45633.377713872505</v>
      </c>
      <c r="N16" s="124">
        <v>33415.516220313504</v>
      </c>
      <c r="O16" s="124">
        <v>237936.43591852556</v>
      </c>
      <c r="P16" s="124">
        <v>21364.610371797189</v>
      </c>
      <c r="Q16" s="124">
        <v>-4012.9398617868769</v>
      </c>
      <c r="R16" s="124">
        <v>2802984.9799325191</v>
      </c>
    </row>
    <row r="17" spans="1:18" s="22" customFormat="1" ht="15" customHeight="1">
      <c r="A17" s="222">
        <v>42705</v>
      </c>
      <c r="B17" s="219">
        <v>773482.90668818739</v>
      </c>
      <c r="C17" s="219">
        <v>38539.680647638444</v>
      </c>
      <c r="D17" s="219">
        <v>1540511.3696834268</v>
      </c>
      <c r="E17" s="219">
        <v>67308.099509836262</v>
      </c>
      <c r="F17" s="219">
        <v>2173.205869932764</v>
      </c>
      <c r="G17" s="219">
        <v>86427.338224377425</v>
      </c>
      <c r="H17" s="219">
        <v>42266.39216098687</v>
      </c>
      <c r="I17" s="219">
        <v>6611.703765471213</v>
      </c>
      <c r="J17" s="219">
        <v>2037.9247886871945</v>
      </c>
      <c r="K17" s="219">
        <v>56148.161387628337</v>
      </c>
      <c r="L17" s="219">
        <v>306665.98930271383</v>
      </c>
      <c r="M17" s="219">
        <v>26967.900584859381</v>
      </c>
      <c r="N17" s="219">
        <v>41688.029612800339</v>
      </c>
      <c r="O17" s="219">
        <v>277537.51465618925</v>
      </c>
      <c r="P17" s="219">
        <v>-14827.756134688882</v>
      </c>
      <c r="Q17" s="219">
        <v>15692.126298225085</v>
      </c>
      <c r="R17" s="219">
        <v>3269230.5870462721</v>
      </c>
    </row>
    <row r="18" spans="1:18" s="22" customFormat="1" ht="15" customHeight="1">
      <c r="A18" s="222">
        <v>43070</v>
      </c>
      <c r="B18" s="124">
        <v>871414.03524260351</v>
      </c>
      <c r="C18" s="124">
        <v>20661.118130003448</v>
      </c>
      <c r="D18" s="124">
        <v>1902771.4132304511</v>
      </c>
      <c r="E18" s="124">
        <v>61992.682525770353</v>
      </c>
      <c r="F18" s="124">
        <v>12046.421918205433</v>
      </c>
      <c r="G18" s="124">
        <v>116451.61558673353</v>
      </c>
      <c r="H18" s="124">
        <v>42935.574404221246</v>
      </c>
      <c r="I18" s="124">
        <v>2711.8663680962486</v>
      </c>
      <c r="J18" s="124">
        <v>2766.6272909372497</v>
      </c>
      <c r="K18" s="124">
        <v>55221.91557989284</v>
      </c>
      <c r="L18" s="124">
        <v>275529.89720738371</v>
      </c>
      <c r="M18" s="124">
        <v>30560.235487470811</v>
      </c>
      <c r="N18" s="124">
        <v>50821.070660842379</v>
      </c>
      <c r="O18" s="124">
        <v>337563.90872583975</v>
      </c>
      <c r="P18" s="124">
        <v>-18297.630406514061</v>
      </c>
      <c r="Q18" s="124">
        <v>10918.660424386062</v>
      </c>
      <c r="R18" s="124">
        <v>3776069.4123763228</v>
      </c>
    </row>
    <row r="19" spans="1:18" s="22" customFormat="1" ht="15" customHeight="1">
      <c r="A19" s="222">
        <v>43435</v>
      </c>
      <c r="B19" s="219">
        <v>956390.51041925326</v>
      </c>
      <c r="C19" s="219">
        <v>9100.7933278850724</v>
      </c>
      <c r="D19" s="219">
        <v>2073453.9793810961</v>
      </c>
      <c r="E19" s="219">
        <v>69679.185657437425</v>
      </c>
      <c r="F19" s="219">
        <v>11742.988246832241</v>
      </c>
      <c r="G19" s="219">
        <v>151748.65619533122</v>
      </c>
      <c r="H19" s="219">
        <v>45480.457557769842</v>
      </c>
      <c r="I19" s="219">
        <v>1162.6862129310746</v>
      </c>
      <c r="J19" s="219">
        <v>4322.7886285737786</v>
      </c>
      <c r="K19" s="219">
        <v>49307.603013672786</v>
      </c>
      <c r="L19" s="219">
        <v>278110.55773399002</v>
      </c>
      <c r="M19" s="219">
        <v>25303.427982666497</v>
      </c>
      <c r="N19" s="219">
        <v>74948.973514403391</v>
      </c>
      <c r="O19" s="219">
        <v>430337.17130465829</v>
      </c>
      <c r="P19" s="219">
        <v>2501.5876953986899</v>
      </c>
      <c r="Q19" s="219">
        <v>-1712.5833187007888</v>
      </c>
      <c r="R19" s="219">
        <v>4181878.7835531994</v>
      </c>
    </row>
    <row r="20" spans="1:18" s="22" customFormat="1" ht="15" customHeight="1">
      <c r="A20" s="222">
        <v>43800</v>
      </c>
      <c r="B20" s="124">
        <v>865665.25460977736</v>
      </c>
      <c r="C20" s="124">
        <v>14431.250832180001</v>
      </c>
      <c r="D20" s="124">
        <v>2332588.5469805482</v>
      </c>
      <c r="E20" s="124">
        <v>51337.882245218338</v>
      </c>
      <c r="F20" s="124">
        <v>13386.830829052968</v>
      </c>
      <c r="G20" s="124">
        <v>209400.7156303263</v>
      </c>
      <c r="H20" s="124">
        <v>84606.531047183991</v>
      </c>
      <c r="I20" s="124">
        <v>1076.0633478990401</v>
      </c>
      <c r="J20" s="124">
        <v>4937.3914453725101</v>
      </c>
      <c r="K20" s="124">
        <v>54498.582542409975</v>
      </c>
      <c r="L20" s="124">
        <v>312406.82761563</v>
      </c>
      <c r="M20" s="124">
        <v>31775.936324473303</v>
      </c>
      <c r="N20" s="124">
        <v>74729.097146032553</v>
      </c>
      <c r="O20" s="124">
        <v>657170.87447026116</v>
      </c>
      <c r="P20" s="124">
        <v>100.63218630056936</v>
      </c>
      <c r="Q20" s="124">
        <v>581.7853094048977</v>
      </c>
      <c r="R20" s="124">
        <v>4708694.2025620714</v>
      </c>
    </row>
    <row r="21" spans="1:18" s="22" customFormat="1" ht="15" customHeight="1">
      <c r="A21" s="222">
        <v>44166</v>
      </c>
      <c r="B21" s="219">
        <v>919935.24994085729</v>
      </c>
      <c r="C21" s="219">
        <v>16411.012024629599</v>
      </c>
      <c r="D21" s="219">
        <v>2584339.0752529879</v>
      </c>
      <c r="E21" s="219">
        <v>75061.990952015491</v>
      </c>
      <c r="F21" s="219">
        <v>10004.07430812442</v>
      </c>
      <c r="G21" s="219">
        <v>188881.14150727176</v>
      </c>
      <c r="H21" s="219">
        <v>31145.675075618979</v>
      </c>
      <c r="I21" s="219">
        <v>9706.8699662555919</v>
      </c>
      <c r="J21" s="219">
        <v>3601.8225555655958</v>
      </c>
      <c r="K21" s="219">
        <v>65620.081843250169</v>
      </c>
      <c r="L21" s="219">
        <v>216841.91222185502</v>
      </c>
      <c r="M21" s="219">
        <v>55222.074429097898</v>
      </c>
      <c r="N21" s="219">
        <v>91594.029829480991</v>
      </c>
      <c r="O21" s="219">
        <v>759583.05116668227</v>
      </c>
      <c r="P21" s="219">
        <v>16902.843355013156</v>
      </c>
      <c r="Q21" s="219">
        <v>-11702.589761151412</v>
      </c>
      <c r="R21" s="219">
        <v>5033148.3146675546</v>
      </c>
    </row>
    <row r="22" spans="1:18" s="22" customFormat="1" ht="15" customHeight="1">
      <c r="A22" s="325">
        <v>44531</v>
      </c>
      <c r="B22" s="367">
        <v>1091874.502725865</v>
      </c>
      <c r="C22" s="367">
        <v>20151.217771663789</v>
      </c>
      <c r="D22" s="367">
        <v>2613592.7136224732</v>
      </c>
      <c r="E22" s="367">
        <v>85751.497141905871</v>
      </c>
      <c r="F22" s="367">
        <v>12827.711669068905</v>
      </c>
      <c r="G22" s="367">
        <v>285704.43705126195</v>
      </c>
      <c r="H22" s="367">
        <v>85664.92347850537</v>
      </c>
      <c r="I22" s="367">
        <v>12460.082278955764</v>
      </c>
      <c r="J22" s="367">
        <v>2280.71679630573</v>
      </c>
      <c r="K22" s="367">
        <v>82249.841593961493</v>
      </c>
      <c r="L22" s="367">
        <v>266188.90297292441</v>
      </c>
      <c r="M22" s="367">
        <v>62067.261466078889</v>
      </c>
      <c r="N22" s="367">
        <v>140908.16450628146</v>
      </c>
      <c r="O22" s="367">
        <v>683291.91690322978</v>
      </c>
      <c r="P22" s="367">
        <v>14326.9027783811</v>
      </c>
      <c r="Q22" s="367">
        <v>7220.3510331179905</v>
      </c>
      <c r="R22" s="367">
        <v>5466561.1437899806</v>
      </c>
    </row>
    <row r="23" spans="1:18" s="22" customFormat="1" ht="15" customHeight="1">
      <c r="A23" s="222">
        <v>44562</v>
      </c>
      <c r="B23" s="219">
        <v>1121407.3694757919</v>
      </c>
      <c r="C23" s="219">
        <v>21600.631955451077</v>
      </c>
      <c r="D23" s="219">
        <v>2616642.2711455519</v>
      </c>
      <c r="E23" s="219">
        <v>81011.223448067321</v>
      </c>
      <c r="F23" s="219">
        <v>13174.125946309841</v>
      </c>
      <c r="G23" s="219">
        <v>289617.77965497709</v>
      </c>
      <c r="H23" s="219">
        <v>85487.039687730998</v>
      </c>
      <c r="I23" s="219">
        <v>12475.081767209025</v>
      </c>
      <c r="J23" s="219">
        <v>3484.3710781196205</v>
      </c>
      <c r="K23" s="219">
        <v>85291.221335848197</v>
      </c>
      <c r="L23" s="219">
        <v>276577.08106837876</v>
      </c>
      <c r="M23" s="219">
        <v>58778.890229791912</v>
      </c>
      <c r="N23" s="219">
        <v>126129.59640107074</v>
      </c>
      <c r="O23" s="219">
        <v>693853.7096214355</v>
      </c>
      <c r="P23" s="219">
        <v>8749.1824721764206</v>
      </c>
      <c r="Q23" s="219">
        <v>12528.947027350436</v>
      </c>
      <c r="R23" s="219">
        <v>5506808.5223152628</v>
      </c>
    </row>
    <row r="24" spans="1:18" s="22" customFormat="1" ht="15" customHeight="1">
      <c r="A24" s="222">
        <v>44593</v>
      </c>
      <c r="B24" s="124">
        <v>1136798.6376649281</v>
      </c>
      <c r="C24" s="124">
        <v>20489.429172695454</v>
      </c>
      <c r="D24" s="124">
        <v>2634983.1463601221</v>
      </c>
      <c r="E24" s="124">
        <v>83280.871061124941</v>
      </c>
      <c r="F24" s="124">
        <v>12710.498584976607</v>
      </c>
      <c r="G24" s="124">
        <v>293765.1634508025</v>
      </c>
      <c r="H24" s="124">
        <v>80323.871752563733</v>
      </c>
      <c r="I24" s="124">
        <v>12599.791444070235</v>
      </c>
      <c r="J24" s="124">
        <v>4522.3477737452104</v>
      </c>
      <c r="K24" s="124">
        <v>85213.356695737224</v>
      </c>
      <c r="L24" s="124">
        <v>285530.95404783491</v>
      </c>
      <c r="M24" s="124">
        <v>60516.455420284095</v>
      </c>
      <c r="N24" s="124">
        <v>151460.3933361017</v>
      </c>
      <c r="O24" s="124">
        <v>669580.68465624796</v>
      </c>
      <c r="P24" s="124">
        <v>7246.0829091017122</v>
      </c>
      <c r="Q24" s="124">
        <v>15812.971032172447</v>
      </c>
      <c r="R24" s="124">
        <v>5554834.6553625092</v>
      </c>
    </row>
    <row r="25" spans="1:18" s="22" customFormat="1" ht="15" customHeight="1">
      <c r="A25" s="222">
        <v>44621</v>
      </c>
      <c r="B25" s="219">
        <v>1244967.7615636934</v>
      </c>
      <c r="C25" s="219">
        <v>19598.222669517017</v>
      </c>
      <c r="D25" s="219">
        <v>2598014.9689775868</v>
      </c>
      <c r="E25" s="219">
        <v>81912.164621010743</v>
      </c>
      <c r="F25" s="219">
        <v>11386.650563650461</v>
      </c>
      <c r="G25" s="219">
        <v>309571.4625274947</v>
      </c>
      <c r="H25" s="219">
        <v>82842.954208084295</v>
      </c>
      <c r="I25" s="219">
        <v>12529.45913816217</v>
      </c>
      <c r="J25" s="219">
        <v>4454.3388006758478</v>
      </c>
      <c r="K25" s="219">
        <v>80774.937556490273</v>
      </c>
      <c r="L25" s="219">
        <v>310968.28745291365</v>
      </c>
      <c r="M25" s="219">
        <v>52309.246803895803</v>
      </c>
      <c r="N25" s="219">
        <v>137328.11569874073</v>
      </c>
      <c r="O25" s="219">
        <v>676155.7637883774</v>
      </c>
      <c r="P25" s="219">
        <v>1895.5774090902501</v>
      </c>
      <c r="Q25" s="219">
        <v>29137.670253630462</v>
      </c>
      <c r="R25" s="219">
        <v>5653847.5820330158</v>
      </c>
    </row>
    <row r="26" spans="1:18" s="22" customFormat="1" ht="15" customHeight="1">
      <c r="A26" s="222">
        <v>44652</v>
      </c>
      <c r="B26" s="124">
        <v>1231773.8709151929</v>
      </c>
      <c r="C26" s="124">
        <v>22447.691972838882</v>
      </c>
      <c r="D26" s="124">
        <v>2618781.56354061</v>
      </c>
      <c r="E26" s="124">
        <v>82061.039386575707</v>
      </c>
      <c r="F26" s="124">
        <v>11406.160835324368</v>
      </c>
      <c r="G26" s="124">
        <v>318186.98141280358</v>
      </c>
      <c r="H26" s="124">
        <v>102235.336711703</v>
      </c>
      <c r="I26" s="124">
        <v>11953.002454794747</v>
      </c>
      <c r="J26" s="124">
        <v>5415.5093176696873</v>
      </c>
      <c r="K26" s="124">
        <v>82373.856523374561</v>
      </c>
      <c r="L26" s="124">
        <v>326217.18178215798</v>
      </c>
      <c r="M26" s="124">
        <v>56992.954021663223</v>
      </c>
      <c r="N26" s="124">
        <v>143093.07555642704</v>
      </c>
      <c r="O26" s="124">
        <v>615851.8892939901</v>
      </c>
      <c r="P26" s="124">
        <v>2182.8558537235849</v>
      </c>
      <c r="Q26" s="124">
        <v>31135.157264267844</v>
      </c>
      <c r="R26" s="124">
        <v>5662108.1268431172</v>
      </c>
    </row>
    <row r="27" spans="1:18" s="22" customFormat="1" ht="15" customHeight="1">
      <c r="A27" s="222">
        <v>44682</v>
      </c>
      <c r="B27" s="219">
        <v>1224284.6166019989</v>
      </c>
      <c r="C27" s="219">
        <v>19593.913203228436</v>
      </c>
      <c r="D27" s="219">
        <v>2628478.9662880804</v>
      </c>
      <c r="E27" s="219">
        <v>84234.057626655907</v>
      </c>
      <c r="F27" s="219">
        <v>11831.766416606646</v>
      </c>
      <c r="G27" s="219">
        <v>331156.99665499514</v>
      </c>
      <c r="H27" s="219">
        <v>102972.410031287</v>
      </c>
      <c r="I27" s="219">
        <v>10734.374354138183</v>
      </c>
      <c r="J27" s="219">
        <v>7164.8142025455272</v>
      </c>
      <c r="K27" s="219">
        <v>83627.472342363544</v>
      </c>
      <c r="L27" s="219">
        <v>340068.4078250606</v>
      </c>
      <c r="M27" s="219">
        <v>54170.358955581003</v>
      </c>
      <c r="N27" s="219">
        <v>131411.97228099682</v>
      </c>
      <c r="O27" s="219">
        <v>626730.51884590881</v>
      </c>
      <c r="P27" s="219">
        <v>-871.61032862545903</v>
      </c>
      <c r="Q27" s="219">
        <v>40585.763257036306</v>
      </c>
      <c r="R27" s="219">
        <v>5696174.7985578552</v>
      </c>
    </row>
    <row r="28" spans="1:18" s="22" customFormat="1" ht="15" customHeight="1">
      <c r="A28" s="222">
        <v>44713</v>
      </c>
      <c r="B28" s="124">
        <v>1223512.1399575977</v>
      </c>
      <c r="C28" s="124">
        <v>20636.865866981912</v>
      </c>
      <c r="D28" s="124">
        <v>2651596.6258319803</v>
      </c>
      <c r="E28" s="124">
        <v>83422.62400227497</v>
      </c>
      <c r="F28" s="124">
        <v>12084.565831349239</v>
      </c>
      <c r="G28" s="124">
        <v>342481.59030757454</v>
      </c>
      <c r="H28" s="124">
        <v>91721.61276477178</v>
      </c>
      <c r="I28" s="124">
        <v>9862.1236391512484</v>
      </c>
      <c r="J28" s="124">
        <v>7239.2997495760656</v>
      </c>
      <c r="K28" s="124">
        <v>85525.158316686095</v>
      </c>
      <c r="L28" s="124">
        <v>351010.32700270164</v>
      </c>
      <c r="M28" s="124">
        <v>56967.058391011786</v>
      </c>
      <c r="N28" s="124">
        <v>129418.38005171782</v>
      </c>
      <c r="O28" s="124">
        <v>572413.10467200959</v>
      </c>
      <c r="P28" s="124">
        <v>-1346.3856178622693</v>
      </c>
      <c r="Q28" s="124">
        <v>35286.967766779271</v>
      </c>
      <c r="R28" s="124">
        <v>5671832.0585343037</v>
      </c>
    </row>
    <row r="29" spans="1:18" s="22" customFormat="1" ht="15" customHeight="1">
      <c r="A29" s="222">
        <v>44743</v>
      </c>
      <c r="B29" s="219">
        <v>1230504.1817562506</v>
      </c>
      <c r="C29" s="219">
        <v>23027.7272516181</v>
      </c>
      <c r="D29" s="219">
        <v>2618814.186229079</v>
      </c>
      <c r="E29" s="219">
        <v>84541.264659724868</v>
      </c>
      <c r="F29" s="219">
        <v>13367.96680205741</v>
      </c>
      <c r="G29" s="219">
        <v>356375.81709047739</v>
      </c>
      <c r="H29" s="219">
        <v>85299.876140012842</v>
      </c>
      <c r="I29" s="219">
        <v>9395.030334062536</v>
      </c>
      <c r="J29" s="219">
        <v>8854.3023274359693</v>
      </c>
      <c r="K29" s="219">
        <v>88148.491715442273</v>
      </c>
      <c r="L29" s="219">
        <v>351455.51897223043</v>
      </c>
      <c r="M29" s="219">
        <v>60118.395172813289</v>
      </c>
      <c r="N29" s="219">
        <v>132910.7508249672</v>
      </c>
      <c r="O29" s="219">
        <v>596403.39451037685</v>
      </c>
      <c r="P29" s="219">
        <v>-1173.5088033831198</v>
      </c>
      <c r="Q29" s="219">
        <v>41935.595954025812</v>
      </c>
      <c r="R29" s="219">
        <v>5699978.990937192</v>
      </c>
    </row>
    <row r="30" spans="1:18" s="22" customFormat="1" ht="15" customHeight="1">
      <c r="A30" s="222">
        <v>44774</v>
      </c>
      <c r="B30" s="124">
        <v>1269507.4448706165</v>
      </c>
      <c r="C30" s="124">
        <v>23888.276097022514</v>
      </c>
      <c r="D30" s="124">
        <v>2627536.5802550209</v>
      </c>
      <c r="E30" s="124">
        <v>88879.746416901806</v>
      </c>
      <c r="F30" s="124">
        <v>13405.155582067939</v>
      </c>
      <c r="G30" s="124">
        <v>362888.91675779561</v>
      </c>
      <c r="H30" s="124">
        <v>79452.187236721918</v>
      </c>
      <c r="I30" s="124">
        <v>8707.4050147097023</v>
      </c>
      <c r="J30" s="124">
        <v>8598.8330175643314</v>
      </c>
      <c r="K30" s="124">
        <v>89312.267391584421</v>
      </c>
      <c r="L30" s="124">
        <v>363596.86418189621</v>
      </c>
      <c r="M30" s="124">
        <v>64047.357261775709</v>
      </c>
      <c r="N30" s="124">
        <v>154347.04146622264</v>
      </c>
      <c r="O30" s="124">
        <v>604621.5292932376</v>
      </c>
      <c r="P30" s="124">
        <v>-1005.8551082603099</v>
      </c>
      <c r="Q30" s="124">
        <v>41722.435312742433</v>
      </c>
      <c r="R30" s="124">
        <v>5799506.1850476209</v>
      </c>
    </row>
    <row r="31" spans="1:18" s="22" customFormat="1" ht="15" customHeight="1">
      <c r="A31" s="222">
        <v>44805</v>
      </c>
      <c r="B31" s="219">
        <v>1276817.4373606518</v>
      </c>
      <c r="C31" s="219">
        <v>23655.884034763094</v>
      </c>
      <c r="D31" s="219">
        <v>2639088.462839962</v>
      </c>
      <c r="E31" s="219">
        <v>90282.932145407947</v>
      </c>
      <c r="F31" s="219">
        <v>15384.303362720248</v>
      </c>
      <c r="G31" s="219">
        <v>369852.27035597735</v>
      </c>
      <c r="H31" s="219">
        <v>80864.334244582205</v>
      </c>
      <c r="I31" s="219">
        <v>7223.6801826786377</v>
      </c>
      <c r="J31" s="219">
        <v>9281.5753055390505</v>
      </c>
      <c r="K31" s="219">
        <v>90939.041519159888</v>
      </c>
      <c r="L31" s="219">
        <v>372630.81508097163</v>
      </c>
      <c r="M31" s="219">
        <v>68308.864885233299</v>
      </c>
      <c r="N31" s="219">
        <v>152817.12746601051</v>
      </c>
      <c r="O31" s="219">
        <v>592900.96180450078</v>
      </c>
      <c r="P31" s="219">
        <v>-2281.9637700524304</v>
      </c>
      <c r="Q31" s="219">
        <v>39695.845661597901</v>
      </c>
      <c r="R31" s="219">
        <v>5827461.5724797035</v>
      </c>
    </row>
    <row r="32" spans="1:18" s="22" customFormat="1" ht="15" customHeight="1">
      <c r="A32" s="222">
        <v>44835</v>
      </c>
      <c r="B32" s="124">
        <v>1286433.7211905359</v>
      </c>
      <c r="C32" s="124">
        <v>25116.850367075476</v>
      </c>
      <c r="D32" s="124">
        <v>2671485.24690723</v>
      </c>
      <c r="E32" s="124">
        <v>92822.358655462638</v>
      </c>
      <c r="F32" s="124">
        <v>18924.239530989096</v>
      </c>
      <c r="G32" s="124">
        <v>377651.54807601182</v>
      </c>
      <c r="H32" s="124">
        <v>76293.941999088318</v>
      </c>
      <c r="I32" s="124">
        <v>5895.0359796641151</v>
      </c>
      <c r="J32" s="124">
        <v>9616.476491822581</v>
      </c>
      <c r="K32" s="124">
        <v>93891.486885366787</v>
      </c>
      <c r="L32" s="124">
        <v>375097.76763318136</v>
      </c>
      <c r="M32" s="124">
        <v>64415.001063106436</v>
      </c>
      <c r="N32" s="124">
        <v>140786.21190216919</v>
      </c>
      <c r="O32" s="124">
        <v>631210.47094973561</v>
      </c>
      <c r="P32" s="124">
        <v>-1851.3832060560603</v>
      </c>
      <c r="Q32" s="124">
        <v>42474.801941492093</v>
      </c>
      <c r="R32" s="124">
        <v>5910263.7763668746</v>
      </c>
    </row>
    <row r="33" spans="1:18" s="22" customFormat="1" ht="15" customHeight="1">
      <c r="A33" s="222">
        <v>44866</v>
      </c>
      <c r="B33" s="219">
        <v>1269332.5253211777</v>
      </c>
      <c r="C33" s="219">
        <v>24550.450208268292</v>
      </c>
      <c r="D33" s="219">
        <v>2674260.7773005399</v>
      </c>
      <c r="E33" s="219">
        <v>95643.10541692168</v>
      </c>
      <c r="F33" s="219">
        <v>19246.840623983291</v>
      </c>
      <c r="G33" s="219">
        <v>378880.28637738636</v>
      </c>
      <c r="H33" s="219">
        <v>85990.791684829586</v>
      </c>
      <c r="I33" s="219">
        <v>5405.6372563237719</v>
      </c>
      <c r="J33" s="219">
        <v>9165.5064949041498</v>
      </c>
      <c r="K33" s="219">
        <v>95198.030721624309</v>
      </c>
      <c r="L33" s="219">
        <v>381769.02925214922</v>
      </c>
      <c r="M33" s="219">
        <v>65543.718433130503</v>
      </c>
      <c r="N33" s="219">
        <v>141396.46389029801</v>
      </c>
      <c r="O33" s="219">
        <v>593646.92935913405</v>
      </c>
      <c r="P33" s="219">
        <v>-4564.3240655446334</v>
      </c>
      <c r="Q33" s="219">
        <v>39946.551625756183</v>
      </c>
      <c r="R33" s="219">
        <v>5875412.3199008824</v>
      </c>
    </row>
    <row r="34" spans="1:18" s="22" customFormat="1" ht="15" customHeight="1">
      <c r="A34" s="222">
        <v>44896</v>
      </c>
      <c r="B34" s="124">
        <v>1227038.2943246369</v>
      </c>
      <c r="C34" s="124">
        <v>24406.002239876303</v>
      </c>
      <c r="D34" s="124">
        <v>2620300.3435249734</v>
      </c>
      <c r="E34" s="124">
        <v>99039.364596589527</v>
      </c>
      <c r="F34" s="124">
        <v>22145.179032167511</v>
      </c>
      <c r="G34" s="124">
        <v>385002.48664533946</v>
      </c>
      <c r="H34" s="124">
        <v>82785.4914027013</v>
      </c>
      <c r="I34" s="124">
        <v>4354.8182367210911</v>
      </c>
      <c r="J34" s="124">
        <v>9299.25521620369</v>
      </c>
      <c r="K34" s="124">
        <v>94866.210524572525</v>
      </c>
      <c r="L34" s="124">
        <v>383820.24947038584</v>
      </c>
      <c r="M34" s="124">
        <v>69142.275049076503</v>
      </c>
      <c r="N34" s="124">
        <v>140865.78582655452</v>
      </c>
      <c r="O34" s="124">
        <v>567057.71537293436</v>
      </c>
      <c r="P34" s="124">
        <v>-3670.0300095744592</v>
      </c>
      <c r="Q34" s="124">
        <v>42823.091297227402</v>
      </c>
      <c r="R34" s="124">
        <v>5769276.532750384</v>
      </c>
    </row>
    <row r="35" spans="1:18" s="22" customFormat="1" ht="15" customHeight="1">
      <c r="A35" s="222">
        <v>44927</v>
      </c>
      <c r="B35" s="219">
        <v>1255162.3999947365</v>
      </c>
      <c r="C35" s="219">
        <v>25730.446880913427</v>
      </c>
      <c r="D35" s="219">
        <v>2629070.2360921414</v>
      </c>
      <c r="E35" s="219">
        <v>99603.290532270112</v>
      </c>
      <c r="F35" s="219">
        <v>22393.9181436828</v>
      </c>
      <c r="G35" s="219">
        <v>387678.57987509586</v>
      </c>
      <c r="H35" s="219">
        <v>77562.370258421201</v>
      </c>
      <c r="I35" s="219">
        <v>4227.0069121147317</v>
      </c>
      <c r="J35" s="219">
        <v>6082.1437644265807</v>
      </c>
      <c r="K35" s="219">
        <v>94936.691430713472</v>
      </c>
      <c r="L35" s="219">
        <v>392639.51319298986</v>
      </c>
      <c r="M35" s="219">
        <v>58077.549244161521</v>
      </c>
      <c r="N35" s="219">
        <v>157551.89780498203</v>
      </c>
      <c r="O35" s="219">
        <v>556504.684981636</v>
      </c>
      <c r="P35" s="219">
        <v>-3345.9817083122953</v>
      </c>
      <c r="Q35" s="219">
        <v>43609.319694856786</v>
      </c>
      <c r="R35" s="219">
        <v>5807484.0670948308</v>
      </c>
    </row>
    <row r="36" spans="1:18" s="22" customFormat="1" ht="15" customHeight="1">
      <c r="A36" s="223">
        <v>44958</v>
      </c>
      <c r="B36" s="461">
        <v>1266551.7477039346</v>
      </c>
      <c r="C36" s="461">
        <v>26111.927525538656</v>
      </c>
      <c r="D36" s="461">
        <v>2665066.2987188143</v>
      </c>
      <c r="E36" s="461">
        <v>97331.810621059107</v>
      </c>
      <c r="F36" s="461">
        <v>22470.496434329118</v>
      </c>
      <c r="G36" s="461">
        <v>377309.37878898153</v>
      </c>
      <c r="H36" s="461">
        <v>79845.210867671311</v>
      </c>
      <c r="I36" s="461">
        <v>4068.5364913609938</v>
      </c>
      <c r="J36" s="461">
        <v>6270.3508998615398</v>
      </c>
      <c r="K36" s="461">
        <v>98664.740063933074</v>
      </c>
      <c r="L36" s="461">
        <v>390832.19977815024</v>
      </c>
      <c r="M36" s="461">
        <v>62153.734986924719</v>
      </c>
      <c r="N36" s="461">
        <v>146292.08817826258</v>
      </c>
      <c r="O36" s="461">
        <v>523700.40828755079</v>
      </c>
      <c r="P36" s="461">
        <v>-3649.3012719679596</v>
      </c>
      <c r="Q36" s="461">
        <v>43680.25478938764</v>
      </c>
      <c r="R36" s="461">
        <v>5806699.8828637917</v>
      </c>
    </row>
    <row r="37" spans="1:18" s="4" customFormat="1">
      <c r="A37" s="131"/>
      <c r="B37" s="296"/>
      <c r="C37" s="296"/>
      <c r="D37" s="296"/>
      <c r="E37" s="296"/>
      <c r="F37" s="296"/>
      <c r="G37" s="296"/>
      <c r="H37" s="296"/>
      <c r="I37" s="296"/>
      <c r="J37" s="296"/>
      <c r="K37" s="296"/>
      <c r="L37" s="296"/>
      <c r="M37" s="296"/>
      <c r="N37" s="296"/>
      <c r="O37" s="296"/>
      <c r="P37" s="296"/>
      <c r="Q37" s="296"/>
      <c r="R37" s="296"/>
    </row>
    <row r="38" spans="1:18" s="262" customFormat="1" ht="15" customHeight="1">
      <c r="A38" s="334" t="s">
        <v>172</v>
      </c>
      <c r="B38" s="129"/>
      <c r="C38" s="157"/>
      <c r="D38" s="129"/>
      <c r="E38" s="158"/>
      <c r="F38" s="158"/>
      <c r="G38" s="158"/>
      <c r="H38" s="158"/>
      <c r="I38" s="158"/>
      <c r="J38" s="158"/>
      <c r="K38" s="158"/>
      <c r="L38" s="158"/>
      <c r="M38" s="158"/>
      <c r="N38" s="158"/>
      <c r="O38" s="159"/>
      <c r="P38" s="156"/>
      <c r="Q38" s="156"/>
      <c r="R38" s="156"/>
    </row>
    <row r="39" spans="1:18" s="262" customFormat="1" ht="15" customHeight="1">
      <c r="A39" s="136" t="s">
        <v>193</v>
      </c>
      <c r="B39" s="156"/>
      <c r="C39" s="156"/>
      <c r="D39" s="156"/>
      <c r="E39" s="129"/>
      <c r="F39" s="157"/>
      <c r="G39" s="157"/>
      <c r="H39" s="129"/>
      <c r="I39" s="129"/>
      <c r="J39" s="129"/>
      <c r="K39" s="129"/>
      <c r="L39" s="129"/>
      <c r="M39" s="129"/>
      <c r="N39" s="129"/>
      <c r="O39" s="129"/>
      <c r="P39" s="129"/>
      <c r="Q39" s="129"/>
      <c r="R39" s="156"/>
    </row>
  </sheetData>
  <mergeCells count="2">
    <mergeCell ref="A1:R1"/>
    <mergeCell ref="A2:R2"/>
  </mergeCells>
  <pageMargins left="0.51181102362204722" right="0.51181102362204722" top="0.78740157480314965" bottom="0.78740157480314965" header="0.31496062992125984" footer="0.31496062992125984"/>
  <pageSetup paperSize="9" scale="37" fitToHeight="2" orientation="landscape" r:id="rId1"/>
  <headerFooter>
    <oddFooter>&amp;RPágina &amp;P de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9"/>
  <dimension ref="A1:K49"/>
  <sheetViews>
    <sheetView showGridLines="0" showRowColHeaders="0" topLeftCell="B1" zoomScale="80" zoomScaleNormal="80" zoomScaleSheetLayoutView="80" workbookViewId="0">
      <selection activeCell="G49" sqref="G49"/>
    </sheetView>
  </sheetViews>
  <sheetFormatPr defaultColWidth="17.7109375" defaultRowHeight="12.75"/>
  <cols>
    <col min="1" max="1" width="6.28515625" style="2" hidden="1" customWidth="1"/>
    <col min="2" max="2" width="21" style="2" customWidth="1"/>
    <col min="3" max="8" width="17.7109375" style="2"/>
    <col min="9" max="9" width="19.140625" style="2" customWidth="1"/>
    <col min="10" max="10" width="17.7109375" style="2"/>
    <col min="11" max="11" width="17.7109375" style="6"/>
    <col min="12" max="16384" width="17.7109375" style="2"/>
  </cols>
  <sheetData>
    <row r="1" spans="1:11" s="424" customFormat="1" ht="24.95" customHeight="1">
      <c r="B1" s="479" t="s">
        <v>87</v>
      </c>
      <c r="C1" s="479"/>
      <c r="D1" s="479"/>
      <c r="E1" s="479"/>
      <c r="F1" s="479"/>
      <c r="G1" s="479"/>
      <c r="H1" s="479"/>
      <c r="I1" s="479"/>
      <c r="J1" s="479"/>
      <c r="K1" s="479"/>
    </row>
    <row r="2" spans="1:11" s="425" customFormat="1" ht="24.95" customHeight="1">
      <c r="B2" s="502" t="s">
        <v>170</v>
      </c>
      <c r="C2" s="504"/>
      <c r="D2" s="504"/>
      <c r="E2" s="504"/>
      <c r="F2" s="504"/>
      <c r="G2" s="504"/>
      <c r="H2" s="504"/>
      <c r="I2" s="504"/>
      <c r="J2" s="504"/>
      <c r="K2" s="504"/>
    </row>
    <row r="3" spans="1:11" s="125" customFormat="1" ht="24.95" customHeight="1">
      <c r="B3" s="152"/>
      <c r="C3" s="152"/>
      <c r="D3" s="152"/>
      <c r="E3" s="152"/>
      <c r="F3" s="152"/>
      <c r="G3" s="152"/>
      <c r="H3" s="152"/>
      <c r="I3" s="152"/>
      <c r="J3" s="152"/>
      <c r="K3" s="245"/>
    </row>
    <row r="4" spans="1:11" s="233" customFormat="1" ht="24.95" customHeight="1">
      <c r="B4" s="228" t="s">
        <v>78</v>
      </c>
      <c r="C4" s="220"/>
      <c r="D4" s="220"/>
      <c r="E4" s="220"/>
      <c r="F4" s="220"/>
      <c r="G4" s="220"/>
      <c r="H4" s="220"/>
      <c r="I4" s="220"/>
      <c r="J4" s="237"/>
      <c r="K4" s="231" t="s">
        <v>308</v>
      </c>
    </row>
    <row r="5" spans="1:11" s="125" customFormat="1" ht="17.45" hidden="1" customHeight="1">
      <c r="B5" s="116"/>
      <c r="C5" s="160" t="s">
        <v>3</v>
      </c>
      <c r="D5" s="160" t="s">
        <v>6</v>
      </c>
      <c r="E5" s="160" t="s">
        <v>15</v>
      </c>
      <c r="F5" s="160" t="s">
        <v>7</v>
      </c>
      <c r="G5" s="160" t="s">
        <v>8</v>
      </c>
      <c r="H5" s="160" t="s">
        <v>43</v>
      </c>
      <c r="I5" s="160" t="s">
        <v>11</v>
      </c>
      <c r="J5" s="160" t="s">
        <v>45</v>
      </c>
      <c r="K5" s="117"/>
    </row>
    <row r="6" spans="1:11" s="127" customFormat="1" ht="34.5" customHeight="1">
      <c r="B6" s="292" t="s">
        <v>5</v>
      </c>
      <c r="C6" s="463" t="s">
        <v>285</v>
      </c>
      <c r="D6" s="200" t="s">
        <v>6</v>
      </c>
      <c r="E6" s="200" t="s">
        <v>15</v>
      </c>
      <c r="F6" s="200" t="s">
        <v>7</v>
      </c>
      <c r="G6" s="200" t="s">
        <v>8</v>
      </c>
      <c r="H6" s="200" t="s">
        <v>43</v>
      </c>
      <c r="I6" s="200" t="s">
        <v>11</v>
      </c>
      <c r="J6" s="200" t="s">
        <v>45</v>
      </c>
      <c r="K6" s="205" t="s">
        <v>27</v>
      </c>
    </row>
    <row r="7" spans="1:11" s="112" customFormat="1" ht="15" customHeight="1">
      <c r="A7" s="320">
        <v>2006</v>
      </c>
      <c r="B7" s="298">
        <v>2006</v>
      </c>
      <c r="C7" s="130">
        <v>-27087.471993159972</v>
      </c>
      <c r="D7" s="130">
        <v>9045.7610773800043</v>
      </c>
      <c r="E7" s="130">
        <v>56631.343214390028</v>
      </c>
      <c r="F7" s="130">
        <v>-777.51754626000013</v>
      </c>
      <c r="G7" s="130">
        <v>15342.475770870007</v>
      </c>
      <c r="H7" s="130">
        <v>-469.11838104000009</v>
      </c>
      <c r="I7" s="130">
        <v>9785.1090124800012</v>
      </c>
      <c r="J7" s="130">
        <v>1117.17830706</v>
      </c>
      <c r="K7" s="130">
        <v>63587.759461720059</v>
      </c>
    </row>
    <row r="8" spans="1:11" s="112" customFormat="1" ht="15" customHeight="1">
      <c r="A8" s="320">
        <v>2007</v>
      </c>
      <c r="B8" s="248">
        <v>2007</v>
      </c>
      <c r="C8" s="124">
        <v>-27597.913575649989</v>
      </c>
      <c r="D8" s="124">
        <v>23373.283122709992</v>
      </c>
      <c r="E8" s="124">
        <v>31758.765130549997</v>
      </c>
      <c r="F8" s="124">
        <v>-479.20010774999997</v>
      </c>
      <c r="G8" s="124">
        <v>8387.0830830399991</v>
      </c>
      <c r="H8" s="124">
        <v>-553.4628025200002</v>
      </c>
      <c r="I8" s="124">
        <v>10789.080680229998</v>
      </c>
      <c r="J8" s="124">
        <v>753.62684223999997</v>
      </c>
      <c r="K8" s="124">
        <v>46431.262372850004</v>
      </c>
    </row>
    <row r="9" spans="1:11" s="112" customFormat="1" ht="15" customHeight="1">
      <c r="A9" s="320">
        <v>2008</v>
      </c>
      <c r="B9" s="248">
        <v>2008</v>
      </c>
      <c r="C9" s="130">
        <v>-64531.17965184999</v>
      </c>
      <c r="D9" s="130">
        <v>-9949.4543482900008</v>
      </c>
      <c r="E9" s="130">
        <v>-34405.437884359992</v>
      </c>
      <c r="F9" s="130">
        <v>-146.36267806000001</v>
      </c>
      <c r="G9" s="130">
        <v>9954.8115103400032</v>
      </c>
      <c r="H9" s="130">
        <v>-241.78371734999996</v>
      </c>
      <c r="I9" s="130">
        <v>15106.303220599995</v>
      </c>
      <c r="J9" s="130">
        <v>18604.8755151</v>
      </c>
      <c r="K9" s="130">
        <v>-65608.228033869993</v>
      </c>
    </row>
    <row r="10" spans="1:11" s="112" customFormat="1" ht="15" customHeight="1">
      <c r="A10" s="320">
        <v>2009</v>
      </c>
      <c r="B10" s="248">
        <v>2009</v>
      </c>
      <c r="C10" s="124">
        <v>10611.006849790005</v>
      </c>
      <c r="D10" s="124">
        <v>1634.2363026399983</v>
      </c>
      <c r="E10" s="124">
        <v>36713.842516090001</v>
      </c>
      <c r="F10" s="124">
        <v>50.581573609999992</v>
      </c>
      <c r="G10" s="124">
        <v>23421.655020300001</v>
      </c>
      <c r="H10" s="124">
        <v>-367.74864199000007</v>
      </c>
      <c r="I10" s="124">
        <v>10170.247434719993</v>
      </c>
      <c r="J10" s="124">
        <v>4230.6981021499996</v>
      </c>
      <c r="K10" s="124">
        <v>86464.519157310002</v>
      </c>
    </row>
    <row r="11" spans="1:11" s="112" customFormat="1" ht="15" customHeight="1">
      <c r="A11" s="320">
        <v>2010</v>
      </c>
      <c r="B11" s="248">
        <v>2010</v>
      </c>
      <c r="C11" s="130">
        <v>34857.331213130034</v>
      </c>
      <c r="D11" s="130">
        <v>8674.3026131000006</v>
      </c>
      <c r="E11" s="130">
        <v>28895.208755960004</v>
      </c>
      <c r="F11" s="130">
        <v>241.13754403999997</v>
      </c>
      <c r="G11" s="130">
        <v>19198.718517370005</v>
      </c>
      <c r="H11" s="130">
        <v>-513.52026655999998</v>
      </c>
      <c r="I11" s="130">
        <v>6108.1436488200006</v>
      </c>
      <c r="J11" s="130">
        <v>16138.897640969997</v>
      </c>
      <c r="K11" s="130">
        <v>113600.21966683005</v>
      </c>
    </row>
    <row r="12" spans="1:11" s="112" customFormat="1" ht="15" customHeight="1">
      <c r="A12" s="320">
        <v>2011</v>
      </c>
      <c r="B12" s="248">
        <v>2011</v>
      </c>
      <c r="C12" s="124">
        <v>85203.981716110022</v>
      </c>
      <c r="D12" s="124">
        <v>2145.3407015600055</v>
      </c>
      <c r="E12" s="124">
        <v>-43715.718414889998</v>
      </c>
      <c r="F12" s="124">
        <v>-82.514700139999931</v>
      </c>
      <c r="G12" s="124">
        <v>25430.35288263001</v>
      </c>
      <c r="H12" s="124">
        <v>1336.3552954900003</v>
      </c>
      <c r="I12" s="124">
        <v>15005.546602169994</v>
      </c>
      <c r="J12" s="124">
        <v>16313.448066469999</v>
      </c>
      <c r="K12" s="124">
        <v>101636.79214940003</v>
      </c>
    </row>
    <row r="13" spans="1:11" s="112" customFormat="1" ht="15" customHeight="1">
      <c r="A13" s="320">
        <v>2012</v>
      </c>
      <c r="B13" s="248">
        <v>2012</v>
      </c>
      <c r="C13" s="130">
        <v>28182.476200959958</v>
      </c>
      <c r="D13" s="130">
        <v>5256.7604831600001</v>
      </c>
      <c r="E13" s="130">
        <v>21079.320361269994</v>
      </c>
      <c r="F13" s="130">
        <v>-222.87584719</v>
      </c>
      <c r="G13" s="130">
        <v>34899.124899000009</v>
      </c>
      <c r="H13" s="130">
        <v>887.80409365000003</v>
      </c>
      <c r="I13" s="130">
        <v>-7561.7266024099999</v>
      </c>
      <c r="J13" s="130">
        <v>18531.896987430002</v>
      </c>
      <c r="K13" s="130">
        <v>101052.78057586998</v>
      </c>
    </row>
    <row r="14" spans="1:11" s="112" customFormat="1" ht="15" customHeight="1">
      <c r="A14" s="320">
        <v>2013</v>
      </c>
      <c r="B14" s="248">
        <v>2013</v>
      </c>
      <c r="C14" s="124">
        <v>2616.6982877100031</v>
      </c>
      <c r="D14" s="124">
        <v>3335.8051667400014</v>
      </c>
      <c r="E14" s="124">
        <v>-657.81636279000236</v>
      </c>
      <c r="F14" s="124">
        <v>1215.3798982200001</v>
      </c>
      <c r="G14" s="124">
        <v>23293.679599090003</v>
      </c>
      <c r="H14" s="124">
        <v>-713.0142883000002</v>
      </c>
      <c r="I14" s="124">
        <v>13299.569660430001</v>
      </c>
      <c r="J14" s="124">
        <v>13950.35867571</v>
      </c>
      <c r="K14" s="124">
        <v>56340.660636810004</v>
      </c>
    </row>
    <row r="15" spans="1:11" s="112" customFormat="1" ht="15" customHeight="1">
      <c r="A15" s="320">
        <v>2014</v>
      </c>
      <c r="B15" s="248">
        <v>2014</v>
      </c>
      <c r="C15" s="130">
        <v>2167.5395811599888</v>
      </c>
      <c r="D15" s="130">
        <v>-13993.570846019998</v>
      </c>
      <c r="E15" s="130">
        <v>-22705.998281099994</v>
      </c>
      <c r="F15" s="130">
        <v>334.51625189999999</v>
      </c>
      <c r="G15" s="130">
        <v>32375.360943649994</v>
      </c>
      <c r="H15" s="130">
        <v>383.75989521999992</v>
      </c>
      <c r="I15" s="130">
        <v>-11162.19593082</v>
      </c>
      <c r="J15" s="130">
        <v>14550.961928910001</v>
      </c>
      <c r="K15" s="130">
        <v>1950.3735428999935</v>
      </c>
    </row>
    <row r="16" spans="1:11" s="112" customFormat="1" ht="15" customHeight="1">
      <c r="A16" s="320">
        <v>2015</v>
      </c>
      <c r="B16" s="248">
        <v>2015</v>
      </c>
      <c r="C16" s="124">
        <v>-15005.300909530029</v>
      </c>
      <c r="D16" s="124">
        <v>-18295.116962699998</v>
      </c>
      <c r="E16" s="124">
        <v>-32007.377927820002</v>
      </c>
      <c r="F16" s="124">
        <v>1419.4414543400003</v>
      </c>
      <c r="G16" s="124">
        <v>40281.090048400001</v>
      </c>
      <c r="H16" s="124">
        <v>184.65800002000017</v>
      </c>
      <c r="I16" s="124">
        <v>1983.8237821500009</v>
      </c>
      <c r="J16" s="124">
        <v>21700.509821160002</v>
      </c>
      <c r="K16" s="124">
        <v>261.72730601997318</v>
      </c>
    </row>
    <row r="17" spans="1:11" s="112" customFormat="1" ht="15" customHeight="1">
      <c r="A17" s="320">
        <v>2016</v>
      </c>
      <c r="B17" s="248">
        <v>2016</v>
      </c>
      <c r="C17" s="130">
        <v>59631.624600240495</v>
      </c>
      <c r="D17" s="130">
        <v>-9520.2413991235262</v>
      </c>
      <c r="E17" s="130">
        <v>17286.190925307721</v>
      </c>
      <c r="F17" s="130">
        <v>-1560.1233851200002</v>
      </c>
      <c r="G17" s="130">
        <v>47747.548263056698</v>
      </c>
      <c r="H17" s="130">
        <v>53.507096560000107</v>
      </c>
      <c r="I17" s="130">
        <v>-7303.1949847400047</v>
      </c>
      <c r="J17" s="130">
        <v>15634.401656321201</v>
      </c>
      <c r="K17" s="130">
        <v>121969.71277250259</v>
      </c>
    </row>
    <row r="18" spans="1:11" s="112" customFormat="1" ht="15" customHeight="1">
      <c r="A18" s="320">
        <v>2017</v>
      </c>
      <c r="B18" s="248">
        <v>2017</v>
      </c>
      <c r="C18" s="124">
        <v>63513.909918078862</v>
      </c>
      <c r="D18" s="124">
        <v>36869.282320673323</v>
      </c>
      <c r="E18" s="124">
        <v>84228.302368906006</v>
      </c>
      <c r="F18" s="124">
        <v>-841.53684550799244</v>
      </c>
      <c r="G18" s="124">
        <v>41713.070118270109</v>
      </c>
      <c r="H18" s="124">
        <v>1924.0886587466443</v>
      </c>
      <c r="I18" s="124">
        <v>8642.2621675135488</v>
      </c>
      <c r="J18" s="124">
        <v>24914.285668180903</v>
      </c>
      <c r="K18" s="124">
        <v>260963.6643748614</v>
      </c>
    </row>
    <row r="19" spans="1:11" s="112" customFormat="1" ht="15" customHeight="1">
      <c r="A19" s="320">
        <v>2018</v>
      </c>
      <c r="B19" s="254">
        <v>2018</v>
      </c>
      <c r="C19" s="219">
        <v>-12682.186435437154</v>
      </c>
      <c r="D19" s="219">
        <v>28998.583604560721</v>
      </c>
      <c r="E19" s="219">
        <v>48130.109629429178</v>
      </c>
      <c r="F19" s="219">
        <v>545.51389103999975</v>
      </c>
      <c r="G19" s="219">
        <v>25250.580840087703</v>
      </c>
      <c r="H19" s="219">
        <v>1509.5995248199997</v>
      </c>
      <c r="I19" s="219">
        <v>9656.477543392346</v>
      </c>
      <c r="J19" s="219">
        <v>-5369.4211982276547</v>
      </c>
      <c r="K19" s="219">
        <v>96039.257399665134</v>
      </c>
    </row>
    <row r="20" spans="1:11" s="112" customFormat="1" ht="15" customHeight="1">
      <c r="A20" s="320">
        <v>2019</v>
      </c>
      <c r="B20" s="254">
        <v>2019</v>
      </c>
      <c r="C20" s="124">
        <v>-57018.755674612999</v>
      </c>
      <c r="D20" s="124">
        <v>88329.270945822325</v>
      </c>
      <c r="E20" s="124">
        <v>74604.247661819754</v>
      </c>
      <c r="F20" s="124">
        <v>-715.4411186295614</v>
      </c>
      <c r="G20" s="124">
        <v>42853.566037900149</v>
      </c>
      <c r="H20" s="124">
        <v>10007.486339030002</v>
      </c>
      <c r="I20" s="124">
        <v>61237.529176371092</v>
      </c>
      <c r="J20" s="124">
        <v>5482.5264031828465</v>
      </c>
      <c r="K20" s="124">
        <v>224780.42977088361</v>
      </c>
    </row>
    <row r="21" spans="1:11" s="112" customFormat="1" ht="15" customHeight="1">
      <c r="A21" s="229">
        <v>2020</v>
      </c>
      <c r="B21" s="254">
        <v>2020</v>
      </c>
      <c r="C21" s="219">
        <v>-37366.34792821711</v>
      </c>
      <c r="D21" s="219">
        <v>72859.472110135626</v>
      </c>
      <c r="E21" s="219">
        <v>103865.62394015767</v>
      </c>
      <c r="F21" s="219">
        <v>1579.8012736125202</v>
      </c>
      <c r="G21" s="219">
        <v>34790.604917266399</v>
      </c>
      <c r="H21" s="219">
        <v>2452.8927300799983</v>
      </c>
      <c r="I21" s="219">
        <v>-21303.642179960028</v>
      </c>
      <c r="J21" s="219">
        <v>20132.957436081211</v>
      </c>
      <c r="K21" s="219">
        <v>177011.36229915626</v>
      </c>
    </row>
    <row r="22" spans="1:11" s="112" customFormat="1" ht="15" customHeight="1">
      <c r="A22" s="321">
        <v>2021</v>
      </c>
      <c r="B22" s="254">
        <v>2021</v>
      </c>
      <c r="C22" s="124">
        <v>232624.25429246071</v>
      </c>
      <c r="D22" s="124">
        <v>5417.1345327018398</v>
      </c>
      <c r="E22" s="124">
        <v>68487.794908306591</v>
      </c>
      <c r="F22" s="124">
        <v>817.43997216999981</v>
      </c>
      <c r="G22" s="124">
        <v>13427.768781631929</v>
      </c>
      <c r="H22" s="124">
        <v>9065.7923025399996</v>
      </c>
      <c r="I22" s="124">
        <v>87631.674033290066</v>
      </c>
      <c r="J22" s="124">
        <v>-7281.1576379302587</v>
      </c>
      <c r="K22" s="124">
        <v>410190.70118517085</v>
      </c>
    </row>
    <row r="23" spans="1:11" s="112" customFormat="1" ht="15" customHeight="1">
      <c r="A23" s="321">
        <v>2022</v>
      </c>
      <c r="B23" s="254">
        <v>2022</v>
      </c>
      <c r="C23" s="219">
        <v>-44554.513798655556</v>
      </c>
      <c r="D23" s="219">
        <v>-27099.904732941268</v>
      </c>
      <c r="E23" s="219">
        <v>-88794.873928755493</v>
      </c>
      <c r="F23" s="219">
        <v>179.91895287999981</v>
      </c>
      <c r="G23" s="219">
        <v>13943.261197061742</v>
      </c>
      <c r="H23" s="219">
        <v>433.80121916000007</v>
      </c>
      <c r="I23" s="219">
        <v>25813.441968149986</v>
      </c>
      <c r="J23" s="219">
        <v>-12756.321638368048</v>
      </c>
      <c r="K23" s="219">
        <v>-132835.19076146864</v>
      </c>
    </row>
    <row r="24" spans="1:11" s="112" customFormat="1" ht="15" customHeight="1">
      <c r="A24" s="321">
        <v>202201</v>
      </c>
      <c r="B24" s="254">
        <v>1</v>
      </c>
      <c r="C24" s="124">
        <v>34136.476021457289</v>
      </c>
      <c r="D24" s="124">
        <v>-9517.7871447689431</v>
      </c>
      <c r="E24" s="124">
        <v>-20431.934501234657</v>
      </c>
      <c r="F24" s="124">
        <v>12.816494810000002</v>
      </c>
      <c r="G24" s="124">
        <v>-1041.9704926751861</v>
      </c>
      <c r="H24" s="124">
        <v>-1711.5500312800002</v>
      </c>
      <c r="I24" s="124">
        <v>-3103.3081084599976</v>
      </c>
      <c r="J24" s="124">
        <v>2275.8298047724966</v>
      </c>
      <c r="K24" s="124">
        <v>618.57204262100208</v>
      </c>
    </row>
    <row r="25" spans="1:11" s="112" customFormat="1" ht="15" customHeight="1">
      <c r="A25" s="321">
        <v>202202</v>
      </c>
      <c r="B25" s="254">
        <v>2</v>
      </c>
      <c r="C25" s="219">
        <v>29251.317916360604</v>
      </c>
      <c r="D25" s="219">
        <v>-9080.6168570445443</v>
      </c>
      <c r="E25" s="219">
        <v>-15580.952690248921</v>
      </c>
      <c r="F25" s="219">
        <v>1046.8817136899997</v>
      </c>
      <c r="G25" s="219">
        <v>-197.85920889328574</v>
      </c>
      <c r="H25" s="219">
        <v>-662.86315892999983</v>
      </c>
      <c r="I25" s="219">
        <v>2489.5916676400034</v>
      </c>
      <c r="J25" s="219">
        <v>203.30244772999995</v>
      </c>
      <c r="K25" s="219">
        <v>7468.8018303038543</v>
      </c>
    </row>
    <row r="26" spans="1:11" s="112" customFormat="1" ht="15" customHeight="1">
      <c r="A26" s="321">
        <v>202203</v>
      </c>
      <c r="B26" s="254">
        <v>3</v>
      </c>
      <c r="C26" s="124">
        <v>45052.055009372241</v>
      </c>
      <c r="D26" s="124">
        <v>-12079.589176801042</v>
      </c>
      <c r="E26" s="124">
        <v>-4948.8994965855009</v>
      </c>
      <c r="F26" s="124">
        <v>353.52002840999995</v>
      </c>
      <c r="G26" s="124">
        <v>-1477.1335753272094</v>
      </c>
      <c r="H26" s="124">
        <v>358.81229968000014</v>
      </c>
      <c r="I26" s="124">
        <v>12946.09630983</v>
      </c>
      <c r="J26" s="124">
        <v>-5687.1617362200013</v>
      </c>
      <c r="K26" s="124">
        <v>34517.699662358486</v>
      </c>
    </row>
    <row r="27" spans="1:11" s="112" customFormat="1" ht="15" customHeight="1">
      <c r="A27" s="321">
        <v>202204</v>
      </c>
      <c r="B27" s="254">
        <v>4</v>
      </c>
      <c r="C27" s="219">
        <v>11363.909949290448</v>
      </c>
      <c r="D27" s="219">
        <v>-6551.3548702221078</v>
      </c>
      <c r="E27" s="219">
        <v>-3460.4925665028095</v>
      </c>
      <c r="F27" s="219">
        <v>-330.33675552000022</v>
      </c>
      <c r="G27" s="219">
        <v>-2438.6271270229377</v>
      </c>
      <c r="H27" s="219">
        <v>-764.67065450999974</v>
      </c>
      <c r="I27" s="219">
        <v>51685.371999729992</v>
      </c>
      <c r="J27" s="219">
        <v>1501.3545196300001</v>
      </c>
      <c r="K27" s="219">
        <v>51005.154494872579</v>
      </c>
    </row>
    <row r="28" spans="1:11" s="112" customFormat="1" ht="15" customHeight="1">
      <c r="A28" s="321">
        <v>202205</v>
      </c>
      <c r="B28" s="254">
        <v>5</v>
      </c>
      <c r="C28" s="124">
        <v>-20088.322856232058</v>
      </c>
      <c r="D28" s="124">
        <v>-6565.6013978910123</v>
      </c>
      <c r="E28" s="124">
        <v>-12503.112241182873</v>
      </c>
      <c r="F28" s="124">
        <v>-235.44480804999995</v>
      </c>
      <c r="G28" s="124">
        <v>3036.461548672341</v>
      </c>
      <c r="H28" s="124">
        <v>-827.57366708000029</v>
      </c>
      <c r="I28" s="124">
        <v>-18324.160694450005</v>
      </c>
      <c r="J28" s="124">
        <v>1179.3334340299996</v>
      </c>
      <c r="K28" s="124">
        <v>-54328.42068218362</v>
      </c>
    </row>
    <row r="29" spans="1:11" s="112" customFormat="1" ht="15" customHeight="1">
      <c r="A29" s="321">
        <v>202206</v>
      </c>
      <c r="B29" s="254">
        <v>6</v>
      </c>
      <c r="C29" s="219">
        <v>2169.3543832695159</v>
      </c>
      <c r="D29" s="219">
        <v>2586.771056793857</v>
      </c>
      <c r="E29" s="219">
        <v>-1554.6716921682021</v>
      </c>
      <c r="F29" s="219">
        <v>670.39343450000001</v>
      </c>
      <c r="G29" s="219">
        <v>3764.9357637524013</v>
      </c>
      <c r="H29" s="219">
        <v>2335.5398581100003</v>
      </c>
      <c r="I29" s="219">
        <v>-12370.34078128</v>
      </c>
      <c r="J29" s="219">
        <v>8433.484509478887</v>
      </c>
      <c r="K29" s="219">
        <v>6035.4665324564594</v>
      </c>
    </row>
    <row r="30" spans="1:11" s="112" customFormat="1" ht="15" customHeight="1">
      <c r="A30" s="321">
        <v>202207</v>
      </c>
      <c r="B30" s="254">
        <v>7</v>
      </c>
      <c r="C30" s="124">
        <v>-14400.644162114526</v>
      </c>
      <c r="D30" s="124">
        <v>-7686.4267937408076</v>
      </c>
      <c r="E30" s="124">
        <v>-14988.873747148838</v>
      </c>
      <c r="F30" s="124">
        <v>-562.45091952999996</v>
      </c>
      <c r="G30" s="124">
        <v>2324.2648919157677</v>
      </c>
      <c r="H30" s="124">
        <v>-1572.1359904400001</v>
      </c>
      <c r="I30" s="124">
        <v>-20461.531528139996</v>
      </c>
      <c r="J30" s="124">
        <v>3037.2095096199996</v>
      </c>
      <c r="K30" s="124">
        <v>-54310.588739578408</v>
      </c>
    </row>
    <row r="31" spans="1:11" s="112" customFormat="1" ht="15" customHeight="1">
      <c r="A31" s="321">
        <v>202208</v>
      </c>
      <c r="B31" s="254">
        <v>8</v>
      </c>
      <c r="C31" s="219">
        <v>19704.954311050256</v>
      </c>
      <c r="D31" s="219">
        <v>-5199.8542478907511</v>
      </c>
      <c r="E31" s="219">
        <v>4002.8474941681861</v>
      </c>
      <c r="F31" s="219">
        <v>-9.3396581300000268</v>
      </c>
      <c r="G31" s="219">
        <v>3337.1502870534478</v>
      </c>
      <c r="H31" s="219">
        <v>1330.4386252400002</v>
      </c>
      <c r="I31" s="219">
        <v>-9736.1131312300004</v>
      </c>
      <c r="J31" s="219">
        <v>935.71145142057514</v>
      </c>
      <c r="K31" s="219">
        <v>14365.795131681711</v>
      </c>
    </row>
    <row r="32" spans="1:11" s="112" customFormat="1" ht="15" customHeight="1">
      <c r="A32" s="321">
        <v>202209</v>
      </c>
      <c r="B32" s="254">
        <v>9</v>
      </c>
      <c r="C32" s="124">
        <v>-11640.424685984301</v>
      </c>
      <c r="D32" s="124">
        <v>-3344.415870554335</v>
      </c>
      <c r="E32" s="124">
        <v>-6227.327354449495</v>
      </c>
      <c r="F32" s="124">
        <v>-618.52798914999994</v>
      </c>
      <c r="G32" s="124">
        <v>2744.389920249746</v>
      </c>
      <c r="H32" s="124">
        <v>-558.39344592000009</v>
      </c>
      <c r="I32" s="124">
        <v>5296.8198154299962</v>
      </c>
      <c r="J32" s="124">
        <v>522.99962587999994</v>
      </c>
      <c r="K32" s="124">
        <v>-13824.879984498386</v>
      </c>
    </row>
    <row r="33" spans="1:11" s="112" customFormat="1" ht="15" customHeight="1">
      <c r="A33" s="321">
        <v>202210</v>
      </c>
      <c r="B33" s="254">
        <v>10</v>
      </c>
      <c r="C33" s="219">
        <v>-4928.4259748957547</v>
      </c>
      <c r="D33" s="219">
        <v>-3844.7592161191333</v>
      </c>
      <c r="E33" s="219">
        <v>2813.6971968422063</v>
      </c>
      <c r="F33" s="219">
        <v>-71.062047689999986</v>
      </c>
      <c r="G33" s="219">
        <v>1801.9449942847996</v>
      </c>
      <c r="H33" s="219">
        <v>2367.2187484999999</v>
      </c>
      <c r="I33" s="219">
        <v>2210.1108547499994</v>
      </c>
      <c r="J33" s="219">
        <v>1644.751133849999</v>
      </c>
      <c r="K33" s="219">
        <v>1993.4756895221162</v>
      </c>
    </row>
    <row r="34" spans="1:11" s="112" customFormat="1" ht="15" customHeight="1">
      <c r="A34" s="321">
        <v>202211</v>
      </c>
      <c r="B34" s="254">
        <v>11</v>
      </c>
      <c r="C34" s="124">
        <v>-16021.604021301933</v>
      </c>
      <c r="D34" s="124">
        <v>-4140.8925125813448</v>
      </c>
      <c r="E34" s="124">
        <v>-7881.6466713216078</v>
      </c>
      <c r="F34" s="124">
        <v>-114.96134582999998</v>
      </c>
      <c r="G34" s="124">
        <v>760.80699487379388</v>
      </c>
      <c r="H34" s="124">
        <v>-1161.4831692999999</v>
      </c>
      <c r="I34" s="124">
        <v>14131.034884930001</v>
      </c>
      <c r="J34" s="124">
        <v>1704.2274939599997</v>
      </c>
      <c r="K34" s="124">
        <v>-12724.518346571092</v>
      </c>
    </row>
    <row r="35" spans="1:11" s="112" customFormat="1" ht="15" customHeight="1">
      <c r="A35" s="321">
        <v>202212</v>
      </c>
      <c r="B35" s="254">
        <v>12</v>
      </c>
      <c r="C35" s="219">
        <v>-119153.15968892731</v>
      </c>
      <c r="D35" s="219">
        <v>38324.622297878908</v>
      </c>
      <c r="E35" s="219">
        <v>-8033.5076589230312</v>
      </c>
      <c r="F35" s="219">
        <v>38.430805370000066</v>
      </c>
      <c r="G35" s="219">
        <v>1328.8972001780601</v>
      </c>
      <c r="H35" s="219">
        <v>1300.4618050899999</v>
      </c>
      <c r="I35" s="219">
        <v>1049.8706794000007</v>
      </c>
      <c r="J35" s="219">
        <v>-28507.363832520001</v>
      </c>
      <c r="K35" s="219">
        <v>-113651.74839245336</v>
      </c>
    </row>
    <row r="36" spans="1:11" s="112" customFormat="1" ht="15" customHeight="1">
      <c r="A36" s="321">
        <v>2023</v>
      </c>
      <c r="B36" s="254">
        <v>2023</v>
      </c>
      <c r="C36" s="124">
        <v>-12164.574902200493</v>
      </c>
      <c r="D36" s="124">
        <v>-23931.320706326846</v>
      </c>
      <c r="E36" s="124">
        <v>-37435.239819433147</v>
      </c>
      <c r="F36" s="124">
        <v>-1324.20071022</v>
      </c>
      <c r="G36" s="124">
        <v>-5288.4806878537574</v>
      </c>
      <c r="H36" s="124">
        <v>-2198.1218491600002</v>
      </c>
      <c r="I36" s="124">
        <v>-3189.7245159899931</v>
      </c>
      <c r="J36" s="124">
        <v>3433.411974560001</v>
      </c>
      <c r="K36" s="124">
        <v>-82098.251216624238</v>
      </c>
    </row>
    <row r="37" spans="1:11" s="112" customFormat="1" ht="15" customHeight="1">
      <c r="A37" s="321">
        <v>202301</v>
      </c>
      <c r="B37" s="254">
        <v>1</v>
      </c>
      <c r="C37" s="219">
        <v>11143.312035415987</v>
      </c>
      <c r="D37" s="219">
        <v>-9682.9777157388089</v>
      </c>
      <c r="E37" s="219">
        <v>-13218.783936939379</v>
      </c>
      <c r="F37" s="219">
        <v>-164.31872388999997</v>
      </c>
      <c r="G37" s="219">
        <v>-189.02220493101501</v>
      </c>
      <c r="H37" s="219">
        <v>-3867.5726607800002</v>
      </c>
      <c r="I37" s="219">
        <v>-7571.325628349995</v>
      </c>
      <c r="J37" s="219">
        <v>632.34402690000013</v>
      </c>
      <c r="K37" s="219">
        <v>-22918.34480831321</v>
      </c>
    </row>
    <row r="38" spans="1:11" s="112" customFormat="1" ht="15" customHeight="1">
      <c r="A38" s="321">
        <v>202302</v>
      </c>
      <c r="B38" s="254">
        <v>2</v>
      </c>
      <c r="C38" s="124">
        <v>6299.8077038229385</v>
      </c>
      <c r="D38" s="124">
        <v>-6265.5189777117166</v>
      </c>
      <c r="E38" s="124">
        <v>-13887.57696987597</v>
      </c>
      <c r="F38" s="124">
        <v>-742.99743750000016</v>
      </c>
      <c r="G38" s="124">
        <v>-4507.2111316145129</v>
      </c>
      <c r="H38" s="124">
        <v>1671.2119506399999</v>
      </c>
      <c r="I38" s="124">
        <v>-530.26015053999868</v>
      </c>
      <c r="J38" s="124">
        <v>1669.5178858800011</v>
      </c>
      <c r="K38" s="124">
        <v>-16293.027126899256</v>
      </c>
    </row>
    <row r="39" spans="1:11" s="112" customFormat="1" ht="15" customHeight="1">
      <c r="A39" s="321">
        <v>202303</v>
      </c>
      <c r="B39" s="341">
        <v>3</v>
      </c>
      <c r="C39" s="346">
        <v>-29607.694641439422</v>
      </c>
      <c r="D39" s="346">
        <v>-7982.8240128763273</v>
      </c>
      <c r="E39" s="346">
        <v>-10328.878912617785</v>
      </c>
      <c r="F39" s="346">
        <v>-416.88454882999991</v>
      </c>
      <c r="G39" s="346">
        <v>-592.24735130822899</v>
      </c>
      <c r="H39" s="346">
        <v>-1.7611390200002492</v>
      </c>
      <c r="I39" s="346">
        <v>4911.8612629000017</v>
      </c>
      <c r="J39" s="346">
        <v>1131.5500617799996</v>
      </c>
      <c r="K39" s="346">
        <v>-42886.879281411762</v>
      </c>
    </row>
    <row r="40" spans="1:11" s="112" customFormat="1" ht="15" customHeight="1">
      <c r="B40" s="296"/>
      <c r="C40" s="296"/>
      <c r="D40" s="296"/>
      <c r="E40" s="296"/>
      <c r="F40" s="296"/>
      <c r="G40" s="296"/>
      <c r="H40" s="296"/>
      <c r="I40" s="296"/>
      <c r="J40" s="296"/>
      <c r="K40" s="296"/>
    </row>
    <row r="41" spans="1:11" s="112" customFormat="1" ht="15" customHeight="1">
      <c r="B41" s="462" t="s">
        <v>283</v>
      </c>
      <c r="K41" s="290"/>
    </row>
    <row r="42" spans="1:11" s="112" customFormat="1" ht="15" customHeight="1">
      <c r="B42" s="335" t="s">
        <v>85</v>
      </c>
      <c r="K42" s="290"/>
    </row>
    <row r="43" spans="1:11" s="246" customFormat="1">
      <c r="B43" s="136" t="s">
        <v>193</v>
      </c>
      <c r="K43" s="261"/>
    </row>
    <row r="46" spans="1:11">
      <c r="C46" s="246"/>
    </row>
    <row r="47" spans="1:11">
      <c r="B47" s="246"/>
      <c r="C47" s="476"/>
      <c r="D47" s="476"/>
      <c r="E47" s="476"/>
    </row>
    <row r="48" spans="1:11">
      <c r="B48" s="246"/>
    </row>
    <row r="49" spans="2:2">
      <c r="B49" s="246"/>
    </row>
  </sheetData>
  <mergeCells count="2">
    <mergeCell ref="B1:K1"/>
    <mergeCell ref="B2:K2"/>
  </mergeCells>
  <phoneticPr fontId="17" type="noConversion"/>
  <pageMargins left="0.51181102362204722" right="0.51181102362204722" top="0.78740157480314965" bottom="0.78740157480314965" header="0.31496062992125984" footer="0.31496062992125984"/>
  <pageSetup paperSize="9" scale="67" fitToHeight="2" orientation="landscape" r:id="rId1"/>
  <headerFooter>
    <oddFooter>&amp;RPágina &amp;P de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7">
    <pageSetUpPr fitToPage="1"/>
  </sheetPr>
  <dimension ref="A1:T116"/>
  <sheetViews>
    <sheetView showGridLines="0" showRowColHeaders="0" topLeftCell="B1" zoomScale="80" zoomScaleNormal="80" zoomScaleSheetLayoutView="40" workbookViewId="0">
      <selection activeCell="B1" sqref="B1:T1"/>
    </sheetView>
  </sheetViews>
  <sheetFormatPr defaultColWidth="9.140625" defaultRowHeight="15"/>
  <cols>
    <col min="1" max="1" width="6.7109375" style="86" hidden="1" customWidth="1"/>
    <col min="2" max="2" width="61.5703125" style="17" customWidth="1"/>
    <col min="3" max="5" width="17.7109375" style="17" customWidth="1"/>
    <col min="6" max="17" width="17.7109375" style="16" customWidth="1"/>
    <col min="18" max="19" width="25.7109375" style="16" customWidth="1"/>
    <col min="20" max="20" width="23.28515625" style="16" customWidth="1"/>
    <col min="21" max="16384" width="9.140625" style="86"/>
  </cols>
  <sheetData>
    <row r="1" spans="1:20" s="449" customFormat="1" ht="24.95" customHeight="1">
      <c r="B1" s="479" t="s">
        <v>87</v>
      </c>
      <c r="C1" s="479"/>
      <c r="D1" s="479"/>
      <c r="E1" s="479"/>
      <c r="F1" s="479"/>
      <c r="G1" s="479"/>
      <c r="H1" s="479"/>
      <c r="I1" s="479"/>
      <c r="J1" s="479"/>
      <c r="K1" s="479"/>
      <c r="L1" s="479"/>
      <c r="M1" s="479"/>
      <c r="N1" s="479"/>
      <c r="O1" s="479"/>
      <c r="P1" s="479"/>
      <c r="Q1" s="479"/>
      <c r="R1" s="479"/>
      <c r="S1" s="479"/>
      <c r="T1" s="479"/>
    </row>
    <row r="2" spans="1:20" s="425" customFormat="1" ht="24.95" customHeight="1">
      <c r="B2" s="502" t="s">
        <v>122</v>
      </c>
      <c r="C2" s="502"/>
      <c r="D2" s="502"/>
      <c r="E2" s="503"/>
      <c r="F2" s="503"/>
      <c r="G2" s="503"/>
      <c r="H2" s="503"/>
      <c r="I2" s="503"/>
      <c r="J2" s="503"/>
      <c r="K2" s="503"/>
      <c r="L2" s="503"/>
      <c r="M2" s="503"/>
      <c r="N2" s="503"/>
      <c r="O2" s="503"/>
      <c r="P2" s="503"/>
      <c r="Q2" s="503"/>
      <c r="R2" s="505"/>
      <c r="S2" s="505"/>
      <c r="T2" s="505"/>
    </row>
    <row r="3" spans="1:20" s="87" customFormat="1" ht="24.95" customHeight="1">
      <c r="B3" s="152"/>
      <c r="C3" s="152"/>
      <c r="D3" s="152"/>
      <c r="E3" s="152"/>
      <c r="F3" s="152"/>
      <c r="G3" s="152"/>
      <c r="H3" s="152"/>
      <c r="I3" s="152"/>
      <c r="J3" s="152"/>
      <c r="K3" s="152"/>
      <c r="L3" s="152"/>
      <c r="M3" s="152"/>
      <c r="N3" s="152"/>
      <c r="O3" s="152"/>
      <c r="P3" s="152"/>
      <c r="Q3" s="152"/>
      <c r="R3" s="152"/>
      <c r="S3" s="152"/>
      <c r="T3" s="245"/>
    </row>
    <row r="4" spans="1:20" s="236" customFormat="1" ht="24.95" customHeight="1">
      <c r="B4" s="228" t="s">
        <v>164</v>
      </c>
      <c r="C4" s="228"/>
      <c r="D4" s="228"/>
      <c r="E4" s="228"/>
      <c r="F4" s="450"/>
      <c r="G4" s="450"/>
      <c r="H4" s="450"/>
      <c r="I4" s="450"/>
      <c r="J4" s="450"/>
      <c r="K4" s="450"/>
      <c r="L4" s="450"/>
      <c r="M4" s="451"/>
      <c r="N4" s="238"/>
      <c r="O4" s="451"/>
      <c r="P4" s="451"/>
      <c r="Q4" s="451"/>
      <c r="R4" s="451"/>
      <c r="S4" s="451"/>
      <c r="T4" s="231" t="s">
        <v>308</v>
      </c>
    </row>
    <row r="5" spans="1:20" s="87" customFormat="1" ht="21" customHeight="1">
      <c r="B5" s="499" t="s">
        <v>121</v>
      </c>
      <c r="C5" s="500"/>
      <c r="D5" s="500"/>
      <c r="E5" s="500"/>
      <c r="F5" s="500"/>
      <c r="G5" s="500"/>
      <c r="H5" s="500"/>
      <c r="I5" s="500"/>
      <c r="J5" s="500"/>
      <c r="K5" s="500"/>
      <c r="L5" s="500"/>
      <c r="M5" s="500"/>
      <c r="N5" s="500"/>
      <c r="O5" s="500"/>
      <c r="P5" s="500"/>
      <c r="Q5" s="500"/>
      <c r="R5" s="500"/>
      <c r="S5" s="500"/>
      <c r="T5" s="501"/>
    </row>
    <row r="6" spans="1:20" ht="39" customHeight="1">
      <c r="B6" s="192" t="s">
        <v>77</v>
      </c>
      <c r="C6" s="193">
        <v>44562</v>
      </c>
      <c r="D6" s="193">
        <v>44593</v>
      </c>
      <c r="E6" s="193">
        <v>44621</v>
      </c>
      <c r="F6" s="193">
        <v>44652</v>
      </c>
      <c r="G6" s="193">
        <v>44682</v>
      </c>
      <c r="H6" s="193">
        <v>44713</v>
      </c>
      <c r="I6" s="193">
        <v>44743</v>
      </c>
      <c r="J6" s="193">
        <v>44774</v>
      </c>
      <c r="K6" s="193">
        <v>44805</v>
      </c>
      <c r="L6" s="193">
        <v>44835</v>
      </c>
      <c r="M6" s="193">
        <v>44866</v>
      </c>
      <c r="N6" s="193">
        <v>44896</v>
      </c>
      <c r="O6" s="193">
        <v>44927</v>
      </c>
      <c r="P6" s="193">
        <v>44958</v>
      </c>
      <c r="Q6" s="193" t="s">
        <v>298</v>
      </c>
      <c r="R6" s="206" t="s">
        <v>312</v>
      </c>
      <c r="S6" s="206" t="s">
        <v>313</v>
      </c>
      <c r="T6" s="207" t="s">
        <v>75</v>
      </c>
    </row>
    <row r="7" spans="1:20" s="85" customFormat="1" ht="20.100000000000001" customHeight="1">
      <c r="A7" s="90"/>
      <c r="B7" s="184" t="s">
        <v>100</v>
      </c>
      <c r="C7" s="185">
        <v>34136.476021457282</v>
      </c>
      <c r="D7" s="185">
        <v>29251.317916360604</v>
      </c>
      <c r="E7" s="185">
        <v>45052.055009372234</v>
      </c>
      <c r="F7" s="185">
        <v>11363.909949290452</v>
      </c>
      <c r="G7" s="185">
        <v>-20088.322856232066</v>
      </c>
      <c r="H7" s="185">
        <v>2169.3543832695159</v>
      </c>
      <c r="I7" s="185">
        <v>-14400.64416211453</v>
      </c>
      <c r="J7" s="185">
        <v>19704.954311050256</v>
      </c>
      <c r="K7" s="185">
        <v>-11640.424685984299</v>
      </c>
      <c r="L7" s="185">
        <v>-4928.4259748957556</v>
      </c>
      <c r="M7" s="185">
        <v>-16021.604021301933</v>
      </c>
      <c r="N7" s="185">
        <v>-119153.15968892732</v>
      </c>
      <c r="O7" s="185">
        <v>11143.312035415986</v>
      </c>
      <c r="P7" s="185">
        <v>6299.8077038229403</v>
      </c>
      <c r="Q7" s="185">
        <v>-29607.694641439426</v>
      </c>
      <c r="R7" s="185">
        <v>-120106.88263867394</v>
      </c>
      <c r="S7" s="185">
        <v>-12164.5749022005</v>
      </c>
      <c r="T7" s="185">
        <v>-165158.93764804618</v>
      </c>
    </row>
    <row r="8" spans="1:20" ht="15" customHeight="1">
      <c r="A8" s="91">
        <v>272</v>
      </c>
      <c r="B8" s="186" t="s">
        <v>150</v>
      </c>
      <c r="C8" s="187">
        <v>7580.2321183881422</v>
      </c>
      <c r="D8" s="187">
        <v>6181.4798676073251</v>
      </c>
      <c r="E8" s="187">
        <v>-82.846299409988404</v>
      </c>
      <c r="F8" s="187">
        <v>-15593.597051049996</v>
      </c>
      <c r="G8" s="187">
        <v>-18547.73158702</v>
      </c>
      <c r="H8" s="187">
        <v>-9712.4458888517129</v>
      </c>
      <c r="I8" s="187">
        <v>-5596.4749519599982</v>
      </c>
      <c r="J8" s="187">
        <v>-1927.6569991699967</v>
      </c>
      <c r="K8" s="187">
        <v>-1504.6093303793291</v>
      </c>
      <c r="L8" s="187">
        <v>-686.30366902000139</v>
      </c>
      <c r="M8" s="187">
        <v>-3404.5061412000009</v>
      </c>
      <c r="N8" s="187">
        <v>-11445.742936810597</v>
      </c>
      <c r="O8" s="187">
        <v>9230.0861868300017</v>
      </c>
      <c r="P8" s="187">
        <v>5686.3810041524057</v>
      </c>
      <c r="Q8" s="187">
        <v>-645.82215724000741</v>
      </c>
      <c r="R8" s="187">
        <v>-54231.269821129223</v>
      </c>
      <c r="S8" s="187">
        <v>14270.645033742399</v>
      </c>
      <c r="T8" s="187">
        <v>-54148.42352171924</v>
      </c>
    </row>
    <row r="9" spans="1:20" ht="15" customHeight="1">
      <c r="A9" s="91">
        <v>273</v>
      </c>
      <c r="B9" s="188" t="s">
        <v>147</v>
      </c>
      <c r="C9" s="189">
        <v>-5369.7757229781409</v>
      </c>
      <c r="D9" s="189">
        <v>-5850.2439672299997</v>
      </c>
      <c r="E9" s="189">
        <v>-3827.2884170310622</v>
      </c>
      <c r="F9" s="189">
        <v>-1160.6043445499997</v>
      </c>
      <c r="G9" s="189">
        <v>-129.81089042000028</v>
      </c>
      <c r="H9" s="189">
        <v>-2396.2878804382872</v>
      </c>
      <c r="I9" s="189">
        <v>-5897.8137935900013</v>
      </c>
      <c r="J9" s="189">
        <v>-2154.2097084399998</v>
      </c>
      <c r="K9" s="189">
        <v>-1488.8225712652932</v>
      </c>
      <c r="L9" s="189">
        <v>-3690.8982662169224</v>
      </c>
      <c r="M9" s="189">
        <v>-1806.3935670200001</v>
      </c>
      <c r="N9" s="189">
        <v>-5570.7562926399987</v>
      </c>
      <c r="O9" s="189">
        <v>-2438.5596173099998</v>
      </c>
      <c r="P9" s="189">
        <v>-3073.1945038200001</v>
      </c>
      <c r="Q9" s="189">
        <v>-697.6887408299998</v>
      </c>
      <c r="R9" s="189">
        <v>-34332.328593571568</v>
      </c>
      <c r="S9" s="189">
        <v>-6209.4428619599994</v>
      </c>
      <c r="T9" s="189">
        <v>-30505.0401765405</v>
      </c>
    </row>
    <row r="10" spans="1:20" ht="15" customHeight="1">
      <c r="A10" s="91">
        <v>274</v>
      </c>
      <c r="B10" s="186" t="s">
        <v>153</v>
      </c>
      <c r="C10" s="187">
        <v>2531.9379010990847</v>
      </c>
      <c r="D10" s="187">
        <v>1970.5473845999966</v>
      </c>
      <c r="E10" s="187">
        <v>27118.668912114896</v>
      </c>
      <c r="F10" s="187">
        <v>18224.197953509996</v>
      </c>
      <c r="G10" s="187">
        <v>-11216.581189889936</v>
      </c>
      <c r="H10" s="187">
        <v>4703.2875192600231</v>
      </c>
      <c r="I10" s="187">
        <v>-12974.426781390015</v>
      </c>
      <c r="J10" s="187">
        <v>-8904.942636230011</v>
      </c>
      <c r="K10" s="187">
        <v>-17589.61579244064</v>
      </c>
      <c r="L10" s="187">
        <v>-5451.1809842799967</v>
      </c>
      <c r="M10" s="187">
        <v>11782.239241548155</v>
      </c>
      <c r="N10" s="187">
        <v>-49103.381976569995</v>
      </c>
      <c r="O10" s="187">
        <v>12656.030724502609</v>
      </c>
      <c r="P10" s="187">
        <v>11671.364899890028</v>
      </c>
      <c r="Q10" s="187">
        <v>5501.8595755000033</v>
      </c>
      <c r="R10" s="187">
        <v>-13582.480534474878</v>
      </c>
      <c r="S10" s="187">
        <v>29829.255199892639</v>
      </c>
      <c r="T10" s="187">
        <v>-40701.149446589778</v>
      </c>
    </row>
    <row r="11" spans="1:20" ht="15" customHeight="1">
      <c r="A11" s="91">
        <v>275</v>
      </c>
      <c r="B11" s="188" t="s">
        <v>182</v>
      </c>
      <c r="C11" s="189">
        <v>6585.2258762874699</v>
      </c>
      <c r="D11" s="189">
        <v>9668.2756121766288</v>
      </c>
      <c r="E11" s="189">
        <v>9552.1829401800042</v>
      </c>
      <c r="F11" s="189">
        <v>2027.3519712199975</v>
      </c>
      <c r="G11" s="189">
        <v>-2282.8100209299919</v>
      </c>
      <c r="H11" s="189">
        <v>4805.5212498677311</v>
      </c>
      <c r="I11" s="189">
        <v>1972.4678040199985</v>
      </c>
      <c r="J11" s="189">
        <v>15298.415153457343</v>
      </c>
      <c r="K11" s="189">
        <v>283.48320704916284</v>
      </c>
      <c r="L11" s="189">
        <v>-6813.9573972140061</v>
      </c>
      <c r="M11" s="189">
        <v>-181.00244938458729</v>
      </c>
      <c r="N11" s="189">
        <v>-12002.56763508539</v>
      </c>
      <c r="O11" s="189">
        <v>-13194.998727410035</v>
      </c>
      <c r="P11" s="189">
        <v>-2267.2595734512347</v>
      </c>
      <c r="Q11" s="189">
        <v>-15119.104732450012</v>
      </c>
      <c r="R11" s="189">
        <v>-17922.278210131022</v>
      </c>
      <c r="S11" s="189">
        <v>-30581.363033311281</v>
      </c>
      <c r="T11" s="189">
        <v>-27474.461150311021</v>
      </c>
    </row>
    <row r="12" spans="1:20" ht="15" customHeight="1">
      <c r="A12" s="91">
        <v>276</v>
      </c>
      <c r="B12" s="186" t="s">
        <v>151</v>
      </c>
      <c r="C12" s="187">
        <v>-158.04240426999993</v>
      </c>
      <c r="D12" s="187">
        <v>130.32189411000004</v>
      </c>
      <c r="E12" s="187">
        <v>625.54273471999977</v>
      </c>
      <c r="F12" s="187">
        <v>-321.63302463000002</v>
      </c>
      <c r="G12" s="187">
        <v>-622.34417504999988</v>
      </c>
      <c r="H12" s="187">
        <v>-450.61642765000011</v>
      </c>
      <c r="I12" s="187">
        <v>314.17077594999984</v>
      </c>
      <c r="J12" s="187">
        <v>275.52498412000011</v>
      </c>
      <c r="K12" s="187">
        <v>612.37460731999977</v>
      </c>
      <c r="L12" s="187">
        <v>347.80122032999998</v>
      </c>
      <c r="M12" s="187">
        <v>-474.13281770000009</v>
      </c>
      <c r="N12" s="187">
        <v>341.60819179000009</v>
      </c>
      <c r="O12" s="187">
        <v>-840.23277757000005</v>
      </c>
      <c r="P12" s="187">
        <v>-2639.5854048799997</v>
      </c>
      <c r="Q12" s="187">
        <v>-3373.8626949699997</v>
      </c>
      <c r="R12" s="187">
        <v>-6205.3848082200002</v>
      </c>
      <c r="S12" s="187">
        <v>-6853.6808774199999</v>
      </c>
      <c r="T12" s="187">
        <v>-6830.9275429400004</v>
      </c>
    </row>
    <row r="13" spans="1:20" ht="15" customHeight="1">
      <c r="A13" s="91">
        <v>277</v>
      </c>
      <c r="B13" s="188" t="s">
        <v>156</v>
      </c>
      <c r="C13" s="189">
        <v>165.73387975</v>
      </c>
      <c r="D13" s="189">
        <v>436.0105169599999</v>
      </c>
      <c r="E13" s="189">
        <v>-325.89430650900692</v>
      </c>
      <c r="F13" s="189">
        <v>-391.72684673000003</v>
      </c>
      <c r="G13" s="189">
        <v>385.58660176000006</v>
      </c>
      <c r="H13" s="189">
        <v>457.50294975999992</v>
      </c>
      <c r="I13" s="189">
        <v>223.10919485999995</v>
      </c>
      <c r="J13" s="189">
        <v>216.09663958999997</v>
      </c>
      <c r="K13" s="189">
        <v>-602.17511709836901</v>
      </c>
      <c r="L13" s="189">
        <v>78.610548569999992</v>
      </c>
      <c r="M13" s="189">
        <v>73.711315409999969</v>
      </c>
      <c r="N13" s="189">
        <v>-138.97853502999999</v>
      </c>
      <c r="O13" s="189">
        <v>-442.89227001000006</v>
      </c>
      <c r="P13" s="189">
        <v>685.58427640000014</v>
      </c>
      <c r="Q13" s="189">
        <v>604.4565106099999</v>
      </c>
      <c r="R13" s="189">
        <v>822.99096158262387</v>
      </c>
      <c r="S13" s="189">
        <v>847.14851699999997</v>
      </c>
      <c r="T13" s="189">
        <v>1148.8852680916307</v>
      </c>
    </row>
    <row r="14" spans="1:20" ht="15" customHeight="1">
      <c r="A14" s="91">
        <v>278</v>
      </c>
      <c r="B14" s="186" t="s">
        <v>183</v>
      </c>
      <c r="C14" s="187">
        <v>187.66054849253248</v>
      </c>
      <c r="D14" s="187">
        <v>-1476.9433611789548</v>
      </c>
      <c r="E14" s="187">
        <v>867.92772429742729</v>
      </c>
      <c r="F14" s="187">
        <v>447.57987958999973</v>
      </c>
      <c r="G14" s="187">
        <v>1927.0730851999997</v>
      </c>
      <c r="H14" s="187">
        <v>767.40931491000038</v>
      </c>
      <c r="I14" s="187">
        <v>920.0954884399996</v>
      </c>
      <c r="J14" s="187">
        <v>2804.2732121899999</v>
      </c>
      <c r="K14" s="187">
        <v>-229.00529873000008</v>
      </c>
      <c r="L14" s="187">
        <v>2384.6592547499981</v>
      </c>
      <c r="M14" s="187">
        <v>-91.174964439999783</v>
      </c>
      <c r="N14" s="187">
        <v>-1392.3814906200009</v>
      </c>
      <c r="O14" s="187">
        <v>-1360.6754218600004</v>
      </c>
      <c r="P14" s="187">
        <v>-4282.1646744460268</v>
      </c>
      <c r="Q14" s="187">
        <v>-2512.0985191199998</v>
      </c>
      <c r="R14" s="187">
        <v>251.51759016139658</v>
      </c>
      <c r="S14" s="187">
        <v>-8154.9386154260264</v>
      </c>
      <c r="T14" s="187">
        <v>-616.41013413603105</v>
      </c>
    </row>
    <row r="15" spans="1:20" ht="15" customHeight="1">
      <c r="A15" s="91">
        <v>279</v>
      </c>
      <c r="B15" s="188" t="s">
        <v>141</v>
      </c>
      <c r="C15" s="189">
        <v>-128.26235388787131</v>
      </c>
      <c r="D15" s="189">
        <v>-23.992830964248824</v>
      </c>
      <c r="E15" s="189">
        <v>105.01802812999999</v>
      </c>
      <c r="F15" s="189">
        <v>108.99776879000001</v>
      </c>
      <c r="G15" s="189">
        <v>193.00102086000001</v>
      </c>
      <c r="H15" s="189">
        <v>221.32083326000003</v>
      </c>
      <c r="I15" s="189">
        <v>263.11680414</v>
      </c>
      <c r="J15" s="189">
        <v>1373.8494104600002</v>
      </c>
      <c r="K15" s="189">
        <v>2941.7903322800003</v>
      </c>
      <c r="L15" s="189">
        <v>439.25750342000009</v>
      </c>
      <c r="M15" s="189">
        <v>178.28976642000018</v>
      </c>
      <c r="N15" s="189">
        <v>356.2966861000001</v>
      </c>
      <c r="O15" s="189">
        <v>705.24953949999986</v>
      </c>
      <c r="P15" s="189">
        <v>-914.68468466397428</v>
      </c>
      <c r="Q15" s="189">
        <v>2441.0592138254433</v>
      </c>
      <c r="R15" s="189">
        <v>8412.5622225214684</v>
      </c>
      <c r="S15" s="189">
        <v>2231.6240686614688</v>
      </c>
      <c r="T15" s="189">
        <v>8307.5441943914702</v>
      </c>
    </row>
    <row r="16" spans="1:20" ht="15" customHeight="1">
      <c r="A16" s="91">
        <v>280</v>
      </c>
      <c r="B16" s="186" t="s">
        <v>157</v>
      </c>
      <c r="C16" s="187">
        <v>-195.19939077999999</v>
      </c>
      <c r="D16" s="187">
        <v>29.356674599999963</v>
      </c>
      <c r="E16" s="187">
        <v>-12833.051945157822</v>
      </c>
      <c r="F16" s="187">
        <v>23.337567670000002</v>
      </c>
      <c r="G16" s="187">
        <v>-112.53560736</v>
      </c>
      <c r="H16" s="187">
        <v>-126.95434069999999</v>
      </c>
      <c r="I16" s="187">
        <v>-197.25210426999999</v>
      </c>
      <c r="J16" s="187">
        <v>-326.93828277</v>
      </c>
      <c r="K16" s="187">
        <v>-441.23733496000006</v>
      </c>
      <c r="L16" s="187">
        <v>-39.239246900000005</v>
      </c>
      <c r="M16" s="187">
        <v>-68.433897019999989</v>
      </c>
      <c r="N16" s="187">
        <v>-117.55264712</v>
      </c>
      <c r="O16" s="187">
        <v>-426.96125568000002</v>
      </c>
      <c r="P16" s="187">
        <v>-421.26686087000002</v>
      </c>
      <c r="Q16" s="187">
        <v>-64.127459939999994</v>
      </c>
      <c r="R16" s="187">
        <v>-15152.213415077822</v>
      </c>
      <c r="S16" s="187">
        <v>-912.35557649000009</v>
      </c>
      <c r="T16" s="187">
        <v>-2319.1614699199999</v>
      </c>
    </row>
    <row r="17" spans="1:20" ht="15" customHeight="1">
      <c r="A17" s="91">
        <v>281</v>
      </c>
      <c r="B17" s="188" t="s">
        <v>184</v>
      </c>
      <c r="C17" s="189">
        <v>-618.95675625909405</v>
      </c>
      <c r="D17" s="189">
        <v>-435.51011493999994</v>
      </c>
      <c r="E17" s="189">
        <v>4207.2436681657746</v>
      </c>
      <c r="F17" s="189">
        <v>-1442.3129697400004</v>
      </c>
      <c r="G17" s="189">
        <v>404.99042861000021</v>
      </c>
      <c r="H17" s="189">
        <v>-1027.2248753600002</v>
      </c>
      <c r="I17" s="189">
        <v>-1183.7346658700003</v>
      </c>
      <c r="J17" s="189">
        <v>620.21302994999996</v>
      </c>
      <c r="K17" s="189">
        <v>551.82832757999984</v>
      </c>
      <c r="L17" s="189">
        <v>-1313.1903290399998</v>
      </c>
      <c r="M17" s="189">
        <v>-585.28186563999975</v>
      </c>
      <c r="N17" s="189">
        <v>-1266.6783199599993</v>
      </c>
      <c r="O17" s="189">
        <v>-817.03141910999989</v>
      </c>
      <c r="P17" s="189">
        <v>283.33679899000043</v>
      </c>
      <c r="Q17" s="189">
        <v>-166.26611591999995</v>
      </c>
      <c r="R17" s="189">
        <v>-1734.1083073442242</v>
      </c>
      <c r="S17" s="189">
        <v>-699.96073603999935</v>
      </c>
      <c r="T17" s="189">
        <v>-5941.3519755099987</v>
      </c>
    </row>
    <row r="18" spans="1:20" ht="15" customHeight="1">
      <c r="A18" s="91">
        <v>282</v>
      </c>
      <c r="B18" s="186" t="s">
        <v>146</v>
      </c>
      <c r="C18" s="187">
        <v>968.5195247832828</v>
      </c>
      <c r="D18" s="187">
        <v>47.673663640000001</v>
      </c>
      <c r="E18" s="187">
        <v>40.779546819999993</v>
      </c>
      <c r="F18" s="187">
        <v>25.170086669999996</v>
      </c>
      <c r="G18" s="187">
        <v>62.384068059999997</v>
      </c>
      <c r="H18" s="187">
        <v>47.323950440000004</v>
      </c>
      <c r="I18" s="187">
        <v>142.49477996467002</v>
      </c>
      <c r="J18" s="187">
        <v>55.123413580000012</v>
      </c>
      <c r="K18" s="187">
        <v>395.24253862</v>
      </c>
      <c r="L18" s="187">
        <v>389.49360626999993</v>
      </c>
      <c r="M18" s="187">
        <v>168.02300242999991</v>
      </c>
      <c r="N18" s="187">
        <v>238.84306719999998</v>
      </c>
      <c r="O18" s="187">
        <v>-191.54806007000002</v>
      </c>
      <c r="P18" s="187">
        <v>215.20468733000004</v>
      </c>
      <c r="Q18" s="187">
        <v>-130.93297703000007</v>
      </c>
      <c r="R18" s="187">
        <v>1457.6017102846697</v>
      </c>
      <c r="S18" s="187">
        <v>-107.27634977000005</v>
      </c>
      <c r="T18" s="187">
        <v>1416.8221634646698</v>
      </c>
    </row>
    <row r="19" spans="1:20" ht="15" customHeight="1">
      <c r="A19" s="91">
        <v>283</v>
      </c>
      <c r="B19" s="188" t="s">
        <v>155</v>
      </c>
      <c r="C19" s="189">
        <v>14449.835231988318</v>
      </c>
      <c r="D19" s="189">
        <v>4438.7240333199979</v>
      </c>
      <c r="E19" s="189">
        <v>289.49955406999896</v>
      </c>
      <c r="F19" s="189">
        <v>1863.9506950099994</v>
      </c>
      <c r="G19" s="189">
        <v>1248.8415097699988</v>
      </c>
      <c r="H19" s="189">
        <v>670.88272118000464</v>
      </c>
      <c r="I19" s="189">
        <v>2362.7158730999986</v>
      </c>
      <c r="J19" s="189">
        <v>-860.78752339430093</v>
      </c>
      <c r="K19" s="189">
        <v>-2587.2587254163382</v>
      </c>
      <c r="L19" s="189">
        <v>5090.0235016600036</v>
      </c>
      <c r="M19" s="189">
        <v>-6737.2155398581735</v>
      </c>
      <c r="N19" s="189">
        <v>-10149.71028520815</v>
      </c>
      <c r="O19" s="189">
        <v>7097.6749752400001</v>
      </c>
      <c r="P19" s="189">
        <v>1151.3886353099999</v>
      </c>
      <c r="Q19" s="189">
        <v>-5238.7776075170241</v>
      </c>
      <c r="R19" s="189">
        <v>-5798.7722160539834</v>
      </c>
      <c r="S19" s="189">
        <v>3010.2860030329757</v>
      </c>
      <c r="T19" s="189">
        <v>-6088.2717701239817</v>
      </c>
    </row>
    <row r="20" spans="1:20" ht="15" customHeight="1">
      <c r="A20" s="91">
        <v>284</v>
      </c>
      <c r="B20" s="186" t="s">
        <v>185</v>
      </c>
      <c r="C20" s="187">
        <v>8407.8410366666703</v>
      </c>
      <c r="D20" s="187">
        <v>15215.760038486858</v>
      </c>
      <c r="E20" s="187">
        <v>16011.408578379673</v>
      </c>
      <c r="F20" s="187">
        <v>4872.6966518597992</v>
      </c>
      <c r="G20" s="187">
        <v>5797.8443715328049</v>
      </c>
      <c r="H20" s="187">
        <v>1202.5984241799983</v>
      </c>
      <c r="I20" s="187">
        <v>4114.8635658058947</v>
      </c>
      <c r="J20" s="187">
        <v>6574.9423313139532</v>
      </c>
      <c r="K20" s="187">
        <v>4143.4113726139904</v>
      </c>
      <c r="L20" s="187">
        <v>1553.4185038575283</v>
      </c>
      <c r="M20" s="187">
        <v>-15619.950027639508</v>
      </c>
      <c r="N20" s="187">
        <v>-28622.543875649826</v>
      </c>
      <c r="O20" s="187">
        <v>3606.234705503281</v>
      </c>
      <c r="P20" s="187">
        <v>651.04452778884888</v>
      </c>
      <c r="Q20" s="187">
        <v>-5508.445973499408</v>
      </c>
      <c r="R20" s="187">
        <v>-1222.4768439529616</v>
      </c>
      <c r="S20" s="187">
        <v>-1251.1667402072781</v>
      </c>
      <c r="T20" s="187">
        <v>-17233.885422332645</v>
      </c>
    </row>
    <row r="21" spans="1:20" ht="15" customHeight="1">
      <c r="A21" s="91">
        <v>285</v>
      </c>
      <c r="B21" s="188" t="s">
        <v>143</v>
      </c>
      <c r="C21" s="189">
        <v>72.512796746890359</v>
      </c>
      <c r="D21" s="189">
        <v>-735.39943115699623</v>
      </c>
      <c r="E21" s="189">
        <v>3727.0339488923355</v>
      </c>
      <c r="F21" s="189">
        <v>2734.0060981506513</v>
      </c>
      <c r="G21" s="189">
        <v>2826.8857767477625</v>
      </c>
      <c r="H21" s="189">
        <v>3414.9060357417593</v>
      </c>
      <c r="I21" s="189">
        <v>1068.401740594926</v>
      </c>
      <c r="J21" s="189">
        <v>6154.8315537532708</v>
      </c>
      <c r="K21" s="189">
        <v>3508.4910323536074</v>
      </c>
      <c r="L21" s="189">
        <v>2523.4607320176406</v>
      </c>
      <c r="M21" s="189">
        <v>745.1764051721816</v>
      </c>
      <c r="N21" s="189">
        <v>-238.38113829336643</v>
      </c>
      <c r="O21" s="189">
        <v>-2520.5547116298721</v>
      </c>
      <c r="P21" s="189">
        <v>-615.32244811502858</v>
      </c>
      <c r="Q21" s="189">
        <v>-4332.4262713084163</v>
      </c>
      <c r="R21" s="189">
        <v>18996.508754077444</v>
      </c>
      <c r="S21" s="189">
        <v>-7468.3034310533167</v>
      </c>
      <c r="T21" s="189">
        <v>15269.474805185109</v>
      </c>
    </row>
    <row r="22" spans="1:20" ht="15" customHeight="1">
      <c r="A22" s="91">
        <v>286</v>
      </c>
      <c r="B22" s="186" t="s">
        <v>186</v>
      </c>
      <c r="C22" s="187">
        <v>-140.04015482</v>
      </c>
      <c r="D22" s="187">
        <v>-338.31337843</v>
      </c>
      <c r="E22" s="187">
        <v>-409.08664380999994</v>
      </c>
      <c r="F22" s="187">
        <v>-47.363829580000001</v>
      </c>
      <c r="G22" s="187">
        <v>-12.38884295269467</v>
      </c>
      <c r="H22" s="187">
        <v>-402.49927242999996</v>
      </c>
      <c r="I22" s="187">
        <v>72.890441880000012</v>
      </c>
      <c r="J22" s="187">
        <v>511.26190192000001</v>
      </c>
      <c r="K22" s="187">
        <v>370.34408680890857</v>
      </c>
      <c r="L22" s="187">
        <v>263.22759686000001</v>
      </c>
      <c r="M22" s="187">
        <v>3.8881912800000107</v>
      </c>
      <c r="N22" s="187">
        <v>-38.049403970000007</v>
      </c>
      <c r="O22" s="187">
        <v>86.6704431</v>
      </c>
      <c r="P22" s="187">
        <v>172.29914213792043</v>
      </c>
      <c r="Q22" s="187">
        <v>-361.66698640000016</v>
      </c>
      <c r="R22" s="187">
        <v>209.52682484413424</v>
      </c>
      <c r="S22" s="187">
        <v>-102.6974011620797</v>
      </c>
      <c r="T22" s="187">
        <v>618.61346865413418</v>
      </c>
    </row>
    <row r="23" spans="1:20" ht="15" customHeight="1">
      <c r="A23" s="91">
        <v>31</v>
      </c>
      <c r="B23" s="188" t="s">
        <v>57</v>
      </c>
      <c r="C23" s="189">
        <v>-202.74610974999999</v>
      </c>
      <c r="D23" s="189">
        <v>-6.4286852400000001</v>
      </c>
      <c r="E23" s="189">
        <v>-15.083014479999999</v>
      </c>
      <c r="F23" s="189">
        <v>-6.1406568999999989</v>
      </c>
      <c r="G23" s="189">
        <v>-10.727405150000001</v>
      </c>
      <c r="H23" s="189">
        <v>-5.3699299000000007</v>
      </c>
      <c r="I23" s="189">
        <v>-5.2683337899999989</v>
      </c>
      <c r="J23" s="189">
        <v>-5.0421692800000013</v>
      </c>
      <c r="K23" s="189">
        <v>-4.6660203200000003</v>
      </c>
      <c r="L23" s="189">
        <v>-3.6085499599999999</v>
      </c>
      <c r="M23" s="189">
        <v>-4.8406736600000002</v>
      </c>
      <c r="N23" s="189">
        <v>-3.1830970599999997</v>
      </c>
      <c r="O23" s="189">
        <v>-5.1802786099999993</v>
      </c>
      <c r="P23" s="189">
        <v>-3.3181179299999992</v>
      </c>
      <c r="Q23" s="189">
        <v>-3.8497051499999992</v>
      </c>
      <c r="R23" s="189">
        <v>-76.277952190000008</v>
      </c>
      <c r="S23" s="189">
        <v>-12.348101689999996</v>
      </c>
      <c r="T23" s="189">
        <v>-61.194937710000005</v>
      </c>
    </row>
    <row r="24" spans="1:20" s="85" customFormat="1" ht="20.100000000000001" customHeight="1">
      <c r="A24" s="92"/>
      <c r="B24" s="190" t="s">
        <v>6</v>
      </c>
      <c r="C24" s="191">
        <v>-9517.7871447689431</v>
      </c>
      <c r="D24" s="191">
        <v>-9080.6168570445461</v>
      </c>
      <c r="E24" s="191">
        <v>-12079.589176801041</v>
      </c>
      <c r="F24" s="191">
        <v>-6551.3548702221087</v>
      </c>
      <c r="G24" s="191">
        <v>-6565.6013978910105</v>
      </c>
      <c r="H24" s="191">
        <v>2586.7710567938548</v>
      </c>
      <c r="I24" s="191">
        <v>-7686.4267937408094</v>
      </c>
      <c r="J24" s="191">
        <v>-5199.8542478907502</v>
      </c>
      <c r="K24" s="191">
        <v>-3344.415870554335</v>
      </c>
      <c r="L24" s="191">
        <v>-3844.7592161191328</v>
      </c>
      <c r="M24" s="191">
        <v>-4140.8925125813439</v>
      </c>
      <c r="N24" s="191">
        <v>38324.622297878901</v>
      </c>
      <c r="O24" s="191">
        <v>-9682.9777157388089</v>
      </c>
      <c r="P24" s="191">
        <v>-6265.5189777117157</v>
      </c>
      <c r="Q24" s="191">
        <v>-7982.82401287633</v>
      </c>
      <c r="R24" s="191">
        <v>-32432.82143745463</v>
      </c>
      <c r="S24" s="191">
        <v>-23931.320706326856</v>
      </c>
      <c r="T24" s="191">
        <v>-20353.232260653589</v>
      </c>
    </row>
    <row r="25" spans="1:20" ht="15" customHeight="1">
      <c r="A25" s="91">
        <v>287</v>
      </c>
      <c r="B25" s="186" t="s">
        <v>140</v>
      </c>
      <c r="C25" s="187">
        <v>-379.47135537000003</v>
      </c>
      <c r="D25" s="187">
        <v>-782.42965273000004</v>
      </c>
      <c r="E25" s="187">
        <v>-603.16435452000007</v>
      </c>
      <c r="F25" s="187">
        <v>-460.73112109999988</v>
      </c>
      <c r="G25" s="187">
        <v>-116.89770419999981</v>
      </c>
      <c r="H25" s="187">
        <v>158.71341271576875</v>
      </c>
      <c r="I25" s="187">
        <v>-251.98515880999992</v>
      </c>
      <c r="J25" s="187">
        <v>-540.47050788000001</v>
      </c>
      <c r="K25" s="187">
        <v>-154.8004837200001</v>
      </c>
      <c r="L25" s="187">
        <v>61.291407090000021</v>
      </c>
      <c r="M25" s="187">
        <v>317.04522364161107</v>
      </c>
      <c r="N25" s="187">
        <v>27.447054261053935</v>
      </c>
      <c r="O25" s="187">
        <v>-409.96375687</v>
      </c>
      <c r="P25" s="187">
        <v>140.43212408000011</v>
      </c>
      <c r="Q25" s="187">
        <v>317.13846933000002</v>
      </c>
      <c r="R25" s="187">
        <v>-1515.945395981566</v>
      </c>
      <c r="S25" s="187">
        <v>47.606836540000131</v>
      </c>
      <c r="T25" s="187">
        <v>-912.78104146156568</v>
      </c>
    </row>
    <row r="26" spans="1:20" ht="15" customHeight="1">
      <c r="A26" s="91">
        <v>289</v>
      </c>
      <c r="B26" s="188" t="s">
        <v>139</v>
      </c>
      <c r="C26" s="189">
        <v>-3020.28211435</v>
      </c>
      <c r="D26" s="189">
        <v>-2405.0173688999998</v>
      </c>
      <c r="E26" s="189">
        <v>-1783.3302430660092</v>
      </c>
      <c r="F26" s="189">
        <v>-1794.5205979126813</v>
      </c>
      <c r="G26" s="189">
        <v>423.03038275146162</v>
      </c>
      <c r="H26" s="189">
        <v>-77.724610278670724</v>
      </c>
      <c r="I26" s="189">
        <v>-1705.9442790953526</v>
      </c>
      <c r="J26" s="189">
        <v>-971.50016892951669</v>
      </c>
      <c r="K26" s="189">
        <v>-593.67284265983426</v>
      </c>
      <c r="L26" s="189">
        <v>-1333.4016812199995</v>
      </c>
      <c r="M26" s="189">
        <v>-856.03624641342321</v>
      </c>
      <c r="N26" s="189">
        <v>-157.53852526716429</v>
      </c>
      <c r="O26" s="189">
        <v>-988.50611352435931</v>
      </c>
      <c r="P26" s="189">
        <v>-391.01742730999996</v>
      </c>
      <c r="Q26" s="189">
        <v>-1256.46929228</v>
      </c>
      <c r="R26" s="189">
        <v>-11486.631645205549</v>
      </c>
      <c r="S26" s="189">
        <v>-2635.9928331143592</v>
      </c>
      <c r="T26" s="189">
        <v>-9703.3014021395393</v>
      </c>
    </row>
    <row r="27" spans="1:20" ht="15" customHeight="1">
      <c r="A27" s="91">
        <v>288</v>
      </c>
      <c r="B27" s="186" t="s">
        <v>187</v>
      </c>
      <c r="C27" s="187">
        <v>-415.05872883999996</v>
      </c>
      <c r="D27" s="187">
        <v>-643.88707936038156</v>
      </c>
      <c r="E27" s="187">
        <v>-718.26317597000002</v>
      </c>
      <c r="F27" s="187">
        <v>-866.29762461000007</v>
      </c>
      <c r="G27" s="187">
        <v>-1287.3635496799998</v>
      </c>
      <c r="H27" s="187">
        <v>-3143.7911264568615</v>
      </c>
      <c r="I27" s="187">
        <v>-566.45254893602248</v>
      </c>
      <c r="J27" s="187">
        <v>-270.10621800000001</v>
      </c>
      <c r="K27" s="187">
        <v>-376.9898910423268</v>
      </c>
      <c r="L27" s="187">
        <v>-149.20485957</v>
      </c>
      <c r="M27" s="187">
        <v>-227.28851034000004</v>
      </c>
      <c r="N27" s="187">
        <v>-346.82295205680947</v>
      </c>
      <c r="O27" s="187">
        <v>-967.96726311560269</v>
      </c>
      <c r="P27" s="187">
        <v>-645.10169913999982</v>
      </c>
      <c r="Q27" s="187">
        <v>41.797956780000092</v>
      </c>
      <c r="R27" s="187">
        <v>-9523.8514621376235</v>
      </c>
      <c r="S27" s="187">
        <v>-1571.2710054756024</v>
      </c>
      <c r="T27" s="187">
        <v>-8805.5882861676218</v>
      </c>
    </row>
    <row r="28" spans="1:20" ht="15" customHeight="1">
      <c r="A28" s="91">
        <v>235</v>
      </c>
      <c r="B28" s="188" t="s">
        <v>12</v>
      </c>
      <c r="C28" s="189">
        <v>-352.23083035999997</v>
      </c>
      <c r="D28" s="189">
        <v>-81.65700679000004</v>
      </c>
      <c r="E28" s="189">
        <v>-370.40781562000006</v>
      </c>
      <c r="F28" s="189">
        <v>-140.65121039000002</v>
      </c>
      <c r="G28" s="189">
        <v>-201.24241771826115</v>
      </c>
      <c r="H28" s="189">
        <v>-160.71172320000002</v>
      </c>
      <c r="I28" s="189">
        <v>-188.83438434999999</v>
      </c>
      <c r="J28" s="189">
        <v>-107.27631827999998</v>
      </c>
      <c r="K28" s="189">
        <v>-61.156730030000006</v>
      </c>
      <c r="L28" s="189">
        <v>-49.991741659999995</v>
      </c>
      <c r="M28" s="189">
        <v>-99.695490650000011</v>
      </c>
      <c r="N28" s="189">
        <v>-44.043225069999991</v>
      </c>
      <c r="O28" s="189">
        <v>-184.14916292000001</v>
      </c>
      <c r="P28" s="189">
        <v>-104.51934022</v>
      </c>
      <c r="Q28" s="189">
        <v>-151.82473111000002</v>
      </c>
      <c r="R28" s="189">
        <v>-1864.5042912182612</v>
      </c>
      <c r="S28" s="189">
        <v>-440.49323425</v>
      </c>
      <c r="T28" s="189">
        <v>-1494.0964755982613</v>
      </c>
    </row>
    <row r="29" spans="1:20" ht="15" customHeight="1">
      <c r="A29" s="91">
        <v>236</v>
      </c>
      <c r="B29" s="186" t="s">
        <v>13</v>
      </c>
      <c r="C29" s="187">
        <v>-181.35762638000003</v>
      </c>
      <c r="D29" s="187">
        <v>-177.37297936000002</v>
      </c>
      <c r="E29" s="187">
        <v>-70.461399799999981</v>
      </c>
      <c r="F29" s="187">
        <v>16.248620049999996</v>
      </c>
      <c r="G29" s="187">
        <v>-14.808260440000019</v>
      </c>
      <c r="H29" s="187">
        <v>84.967738249999968</v>
      </c>
      <c r="I29" s="187">
        <v>-5.0751399299999962</v>
      </c>
      <c r="J29" s="187">
        <v>-7.6558570800000263</v>
      </c>
      <c r="K29" s="187">
        <v>296.93645836000002</v>
      </c>
      <c r="L29" s="187">
        <v>-89.05733656999999</v>
      </c>
      <c r="M29" s="187">
        <v>29.376054919999984</v>
      </c>
      <c r="N29" s="187">
        <v>109.65832897102396</v>
      </c>
      <c r="O29" s="187">
        <v>-45.590802474397158</v>
      </c>
      <c r="P29" s="187">
        <v>-305.49122384000003</v>
      </c>
      <c r="Q29" s="187">
        <v>-168.61388478999999</v>
      </c>
      <c r="R29" s="187">
        <v>-169.56670437337323</v>
      </c>
      <c r="S29" s="187">
        <v>-519.69591110439717</v>
      </c>
      <c r="T29" s="187">
        <v>-99.105304573373246</v>
      </c>
    </row>
    <row r="30" spans="1:20" ht="15" customHeight="1">
      <c r="A30" s="91">
        <v>237</v>
      </c>
      <c r="B30" s="188" t="s">
        <v>81</v>
      </c>
      <c r="C30" s="189">
        <v>-16.767110089999992</v>
      </c>
      <c r="D30" s="189">
        <v>-20.290953619999996</v>
      </c>
      <c r="E30" s="189">
        <v>-54.511976590000017</v>
      </c>
      <c r="F30" s="189">
        <v>-37.615018894827315</v>
      </c>
      <c r="G30" s="189">
        <v>-99.62090057315234</v>
      </c>
      <c r="H30" s="189">
        <v>-89.66076351827536</v>
      </c>
      <c r="I30" s="189">
        <v>-42.468321509999996</v>
      </c>
      <c r="J30" s="189">
        <v>-7.0038957100000001</v>
      </c>
      <c r="K30" s="189">
        <v>-13.85003801</v>
      </c>
      <c r="L30" s="189">
        <v>-29.867841590000012</v>
      </c>
      <c r="M30" s="189">
        <v>-7.2268038099999989</v>
      </c>
      <c r="N30" s="189">
        <v>-20.076936811053901</v>
      </c>
      <c r="O30" s="189">
        <v>-17.612078482601941</v>
      </c>
      <c r="P30" s="189">
        <v>-15.375380110000004</v>
      </c>
      <c r="Q30" s="189">
        <v>-40.128812170000003</v>
      </c>
      <c r="R30" s="189">
        <v>-475.01876777991083</v>
      </c>
      <c r="S30" s="189">
        <v>-73.116270762601943</v>
      </c>
      <c r="T30" s="189">
        <v>-420.50679118991081</v>
      </c>
    </row>
    <row r="31" spans="1:20" ht="15" customHeight="1">
      <c r="A31" s="91">
        <v>234</v>
      </c>
      <c r="B31" s="186" t="s">
        <v>30</v>
      </c>
      <c r="C31" s="187">
        <v>-145.34662795000003</v>
      </c>
      <c r="D31" s="187">
        <v>-178.76833426000002</v>
      </c>
      <c r="E31" s="187">
        <v>-163.18089630999998</v>
      </c>
      <c r="F31" s="187">
        <v>-127.62472497</v>
      </c>
      <c r="G31" s="187">
        <v>-126.86346848000001</v>
      </c>
      <c r="H31" s="187">
        <v>-215.10013385087308</v>
      </c>
      <c r="I31" s="187">
        <v>-159.51205996000002</v>
      </c>
      <c r="J31" s="187">
        <v>-75.266747899999984</v>
      </c>
      <c r="K31" s="187">
        <v>-41.119859820000002</v>
      </c>
      <c r="L31" s="187">
        <v>-138.50031866000003</v>
      </c>
      <c r="M31" s="187">
        <v>-64.267859509999994</v>
      </c>
      <c r="N31" s="187">
        <v>-77.545580589999986</v>
      </c>
      <c r="O31" s="187">
        <v>-66.974243679999987</v>
      </c>
      <c r="P31" s="187">
        <v>-42.524777059999998</v>
      </c>
      <c r="Q31" s="187">
        <v>-104.64798986999998</v>
      </c>
      <c r="R31" s="187">
        <v>-1403.128660660873</v>
      </c>
      <c r="S31" s="187">
        <v>-214.14701060999997</v>
      </c>
      <c r="T31" s="187">
        <v>-1239.9477643508728</v>
      </c>
    </row>
    <row r="32" spans="1:20" ht="15" customHeight="1">
      <c r="A32" s="91">
        <v>175</v>
      </c>
      <c r="B32" s="188" t="s">
        <v>14</v>
      </c>
      <c r="C32" s="189">
        <v>-3964.0906897598138</v>
      </c>
      <c r="D32" s="189">
        <v>-4445.8624623894257</v>
      </c>
      <c r="E32" s="189">
        <v>-4867.4438711461189</v>
      </c>
      <c r="F32" s="189">
        <v>-2685.6921183388454</v>
      </c>
      <c r="G32" s="189">
        <v>-3668.4460888608673</v>
      </c>
      <c r="H32" s="189">
        <v>1379.2990309862678</v>
      </c>
      <c r="I32" s="189">
        <v>-3047.6701294173713</v>
      </c>
      <c r="J32" s="189">
        <v>-2707.3333644054369</v>
      </c>
      <c r="K32" s="189">
        <v>-2184.1731137662814</v>
      </c>
      <c r="L32" s="189">
        <v>-1383.852008712619</v>
      </c>
      <c r="M32" s="189">
        <v>-2643.3127422177254</v>
      </c>
      <c r="N32" s="189">
        <v>-1978.1800344298963</v>
      </c>
      <c r="O32" s="189">
        <v>-5875.1839293435924</v>
      </c>
      <c r="P32" s="189">
        <v>-3635.9314914998263</v>
      </c>
      <c r="Q32" s="189">
        <v>-6489.53992466828</v>
      </c>
      <c r="R32" s="189">
        <v>-39787.459785820596</v>
      </c>
      <c r="S32" s="189">
        <v>-16000.655345511699</v>
      </c>
      <c r="T32" s="189">
        <v>-34920.01591467447</v>
      </c>
    </row>
    <row r="33" spans="1:20" ht="15" customHeight="1">
      <c r="A33" s="91">
        <v>250</v>
      </c>
      <c r="B33" s="186" t="s">
        <v>82</v>
      </c>
      <c r="C33" s="187">
        <v>-111.11068908</v>
      </c>
      <c r="D33" s="187">
        <v>-104.19822968</v>
      </c>
      <c r="E33" s="187">
        <v>-137.97379755999998</v>
      </c>
      <c r="F33" s="187">
        <v>-96.492301570000024</v>
      </c>
      <c r="G33" s="187">
        <v>-103.80683035</v>
      </c>
      <c r="H33" s="187">
        <v>5932.3892512900102</v>
      </c>
      <c r="I33" s="187">
        <v>-61.780440479999989</v>
      </c>
      <c r="J33" s="187">
        <v>-181.14442550000004</v>
      </c>
      <c r="K33" s="187">
        <v>-94.507709419999983</v>
      </c>
      <c r="L33" s="187">
        <v>-156.03207729000002</v>
      </c>
      <c r="M33" s="187">
        <v>-103.05148467000002</v>
      </c>
      <c r="N33" s="187">
        <v>-197.87662985</v>
      </c>
      <c r="O33" s="187">
        <v>-33.896497259999997</v>
      </c>
      <c r="P33" s="187">
        <v>-19.463232349999906</v>
      </c>
      <c r="Q33" s="187">
        <v>-99.087535970000005</v>
      </c>
      <c r="R33" s="187">
        <v>4647.2762890200102</v>
      </c>
      <c r="S33" s="187">
        <v>-152.44726557999991</v>
      </c>
      <c r="T33" s="187">
        <v>4785.2500865800102</v>
      </c>
    </row>
    <row r="34" spans="1:20" ht="15" customHeight="1">
      <c r="A34" s="91">
        <v>171</v>
      </c>
      <c r="B34" s="188" t="s">
        <v>46</v>
      </c>
      <c r="C34" s="189">
        <v>375.75684434750292</v>
      </c>
      <c r="D34" s="189">
        <v>1599.9241718465473</v>
      </c>
      <c r="E34" s="189">
        <v>-678.0561512937079</v>
      </c>
      <c r="F34" s="189">
        <v>-761.27832052734129</v>
      </c>
      <c r="G34" s="189">
        <v>-12511.895579362461</v>
      </c>
      <c r="H34" s="189">
        <v>3017.8597081873531</v>
      </c>
      <c r="I34" s="189">
        <v>3736.5234517258791</v>
      </c>
      <c r="J34" s="189">
        <v>89.417099649505928</v>
      </c>
      <c r="K34" s="189">
        <v>2080.6102124543481</v>
      </c>
      <c r="L34" s="189">
        <v>139.76356683287375</v>
      </c>
      <c r="M34" s="189">
        <v>115.15873186572239</v>
      </c>
      <c r="N34" s="189">
        <v>40789.622636175431</v>
      </c>
      <c r="O34" s="189">
        <v>-610.57284878687869</v>
      </c>
      <c r="P34" s="189">
        <v>5.4548329799999999</v>
      </c>
      <c r="Q34" s="189">
        <v>-49.197576344965405</v>
      </c>
      <c r="R34" s="189">
        <v>35363.409763555763</v>
      </c>
      <c r="S34" s="189">
        <v>-654.31559215184416</v>
      </c>
      <c r="T34" s="189">
        <v>36041.465914849468</v>
      </c>
    </row>
    <row r="35" spans="1:20" ht="15" customHeight="1">
      <c r="A35" s="91">
        <v>291</v>
      </c>
      <c r="B35" s="186" t="s">
        <v>171</v>
      </c>
      <c r="C35" s="187">
        <v>-181.20182139999997</v>
      </c>
      <c r="D35" s="187">
        <v>-217.08584389999996</v>
      </c>
      <c r="E35" s="187">
        <v>-253.37214556000004</v>
      </c>
      <c r="F35" s="187">
        <v>-134.52132890999999</v>
      </c>
      <c r="G35" s="187">
        <v>-162.00295751000002</v>
      </c>
      <c r="H35" s="187">
        <v>594.64899000999981</v>
      </c>
      <c r="I35" s="187">
        <v>-371.85722318547954</v>
      </c>
      <c r="J35" s="187">
        <v>-346.12114704999999</v>
      </c>
      <c r="K35" s="187">
        <v>-214.59406311000001</v>
      </c>
      <c r="L35" s="187">
        <v>-325.02097107999998</v>
      </c>
      <c r="M35" s="187">
        <v>-310.03646198000001</v>
      </c>
      <c r="N35" s="187">
        <v>-1444.1044705376573</v>
      </c>
      <c r="O35" s="187">
        <v>-258.74363211000008</v>
      </c>
      <c r="P35" s="187">
        <v>-149.97332521999999</v>
      </c>
      <c r="Q35" s="187">
        <v>-142.97226172999999</v>
      </c>
      <c r="R35" s="187">
        <v>-3518.6709979731368</v>
      </c>
      <c r="S35" s="187">
        <v>-551.68921906000003</v>
      </c>
      <c r="T35" s="187">
        <v>-3265.2988524131365</v>
      </c>
    </row>
    <row r="36" spans="1:20" ht="15" customHeight="1">
      <c r="A36" s="91">
        <v>290</v>
      </c>
      <c r="B36" s="188" t="s">
        <v>188</v>
      </c>
      <c r="C36" s="189">
        <v>-1126.6263955366321</v>
      </c>
      <c r="D36" s="189">
        <v>-1623.9711179012859</v>
      </c>
      <c r="E36" s="189">
        <v>-2379.4233493652055</v>
      </c>
      <c r="F36" s="189">
        <v>537.82087695158646</v>
      </c>
      <c r="G36" s="189">
        <v>11304.315976532269</v>
      </c>
      <c r="H36" s="189">
        <v>-4894.1187173408634</v>
      </c>
      <c r="I36" s="189">
        <v>-5021.3705597924618</v>
      </c>
      <c r="J36" s="189">
        <v>-75.392696805302919</v>
      </c>
      <c r="K36" s="189">
        <v>-1987.0978097902405</v>
      </c>
      <c r="L36" s="189">
        <v>-390.88535368938864</v>
      </c>
      <c r="M36" s="189">
        <v>-291.55692341752945</v>
      </c>
      <c r="N36" s="189">
        <v>1664.0826330839675</v>
      </c>
      <c r="O36" s="189">
        <v>-223.81738717137688</v>
      </c>
      <c r="P36" s="189">
        <v>-1102.0080380218901</v>
      </c>
      <c r="Q36" s="189">
        <v>160.72156994691619</v>
      </c>
      <c r="R36" s="189">
        <v>-2698.7297788795199</v>
      </c>
      <c r="S36" s="189">
        <v>-1165.1038552463508</v>
      </c>
      <c r="T36" s="189">
        <v>-319.30642951431531</v>
      </c>
    </row>
    <row r="37" spans="1:20" s="85" customFormat="1" ht="20.100000000000001" customHeight="1">
      <c r="A37" s="92"/>
      <c r="B37" s="190" t="s">
        <v>15</v>
      </c>
      <c r="C37" s="191">
        <v>-20431.93450123466</v>
      </c>
      <c r="D37" s="191">
        <v>-15580.95269024892</v>
      </c>
      <c r="E37" s="191">
        <v>-4948.899496585499</v>
      </c>
      <c r="F37" s="191">
        <v>-3460.4925665028113</v>
      </c>
      <c r="G37" s="191">
        <v>-12503.112241182873</v>
      </c>
      <c r="H37" s="191">
        <v>-1554.6716921682025</v>
      </c>
      <c r="I37" s="191">
        <v>-14988.873747148837</v>
      </c>
      <c r="J37" s="191">
        <v>4002.847494168187</v>
      </c>
      <c r="K37" s="191">
        <v>-6227.3273544494959</v>
      </c>
      <c r="L37" s="191">
        <v>2813.6971968422067</v>
      </c>
      <c r="M37" s="191">
        <v>-7881.6466713216087</v>
      </c>
      <c r="N37" s="191">
        <v>-8033.5076589230312</v>
      </c>
      <c r="O37" s="191">
        <v>-13218.783936939382</v>
      </c>
      <c r="P37" s="191">
        <v>-13887.576969875972</v>
      </c>
      <c r="Q37" s="191">
        <v>-10328.878912617783</v>
      </c>
      <c r="R37" s="191">
        <v>-90217.226556705093</v>
      </c>
      <c r="S37" s="191">
        <v>-37435.239819433133</v>
      </c>
      <c r="T37" s="191">
        <v>-85268.327060119613</v>
      </c>
    </row>
    <row r="38" spans="1:20" ht="15" customHeight="1">
      <c r="A38" s="91">
        <v>178</v>
      </c>
      <c r="B38" s="186" t="s">
        <v>47</v>
      </c>
      <c r="C38" s="187">
        <v>-111.41070393999999</v>
      </c>
      <c r="D38" s="187">
        <v>-233.43416581000002</v>
      </c>
      <c r="E38" s="187">
        <v>-38.535966380000012</v>
      </c>
      <c r="F38" s="187">
        <v>-72.151485359999995</v>
      </c>
      <c r="G38" s="187">
        <v>-429.73903889437787</v>
      </c>
      <c r="H38" s="187">
        <v>44.594557790000003</v>
      </c>
      <c r="I38" s="187">
        <v>-45.043444809999997</v>
      </c>
      <c r="J38" s="187">
        <v>-29.127442809999987</v>
      </c>
      <c r="K38" s="187">
        <v>1088.9726651842034</v>
      </c>
      <c r="L38" s="187">
        <v>-41.152393140000001</v>
      </c>
      <c r="M38" s="187">
        <v>-31.315738380000013</v>
      </c>
      <c r="N38" s="187">
        <v>-154.91142875000003</v>
      </c>
      <c r="O38" s="187">
        <v>-77.16886851999999</v>
      </c>
      <c r="P38" s="187">
        <v>-67.692686960000003</v>
      </c>
      <c r="Q38" s="187">
        <v>-101.73519981</v>
      </c>
      <c r="R38" s="187">
        <v>44.993529159825513</v>
      </c>
      <c r="S38" s="187">
        <v>-246.59675528999998</v>
      </c>
      <c r="T38" s="187">
        <v>83.529495539825561</v>
      </c>
    </row>
    <row r="39" spans="1:20" ht="15" customHeight="1">
      <c r="A39" s="91">
        <v>292</v>
      </c>
      <c r="B39" s="188" t="s">
        <v>149</v>
      </c>
      <c r="C39" s="189">
        <v>-411.67659796980286</v>
      </c>
      <c r="D39" s="189">
        <v>-735.80307947690108</v>
      </c>
      <c r="E39" s="189">
        <v>1099.7269904337104</v>
      </c>
      <c r="F39" s="189">
        <v>-120.52977349985545</v>
      </c>
      <c r="G39" s="189">
        <v>-7.5387154900000022</v>
      </c>
      <c r="H39" s="189">
        <v>573.43980338000006</v>
      </c>
      <c r="I39" s="189">
        <v>-1006.0823694107734</v>
      </c>
      <c r="J39" s="189">
        <v>-1133.395863455642</v>
      </c>
      <c r="K39" s="189">
        <v>-3601.7047195499999</v>
      </c>
      <c r="L39" s="189">
        <v>61.953894980000001</v>
      </c>
      <c r="M39" s="189">
        <v>-182.00107772930775</v>
      </c>
      <c r="N39" s="189">
        <v>-118.61665908000002</v>
      </c>
      <c r="O39" s="189">
        <v>154.48553052</v>
      </c>
      <c r="P39" s="189">
        <v>-75.663317085777109</v>
      </c>
      <c r="Q39" s="189">
        <v>40.383885506657691</v>
      </c>
      <c r="R39" s="189">
        <v>-4315.5423904809868</v>
      </c>
      <c r="S39" s="189">
        <v>119.20609894088058</v>
      </c>
      <c r="T39" s="189">
        <v>-5415.2693809146976</v>
      </c>
    </row>
    <row r="40" spans="1:20" ht="15" customHeight="1">
      <c r="A40" s="91">
        <v>179</v>
      </c>
      <c r="B40" s="186" t="s">
        <v>51</v>
      </c>
      <c r="C40" s="187">
        <v>-2.4541469699999987</v>
      </c>
      <c r="D40" s="187">
        <v>-3.8319360099999997</v>
      </c>
      <c r="E40" s="187">
        <v>-3.8563946500000004</v>
      </c>
      <c r="F40" s="187">
        <v>-4.2620550299999991</v>
      </c>
      <c r="G40" s="187">
        <v>97.742052130000005</v>
      </c>
      <c r="H40" s="187">
        <v>-15.578076180000002</v>
      </c>
      <c r="I40" s="187">
        <v>119.52102894999999</v>
      </c>
      <c r="J40" s="187">
        <v>-8.8269081499999977</v>
      </c>
      <c r="K40" s="187">
        <v>-104.68236852000001</v>
      </c>
      <c r="L40" s="187">
        <v>29.610850560000003</v>
      </c>
      <c r="M40" s="187">
        <v>-7.3417102899999991</v>
      </c>
      <c r="N40" s="187">
        <v>-5.24762489</v>
      </c>
      <c r="O40" s="187">
        <v>-3.8973446500000009</v>
      </c>
      <c r="P40" s="187">
        <v>-4.4069590099999996</v>
      </c>
      <c r="Q40" s="187">
        <v>-5.2951455799999998</v>
      </c>
      <c r="R40" s="187">
        <v>83.479344689999991</v>
      </c>
      <c r="S40" s="187">
        <v>-13.59944924</v>
      </c>
      <c r="T40" s="187">
        <v>87.335739339999989</v>
      </c>
    </row>
    <row r="41" spans="1:20" ht="15" customHeight="1">
      <c r="A41" s="91">
        <v>240</v>
      </c>
      <c r="B41" s="188" t="s">
        <v>48</v>
      </c>
      <c r="C41" s="189">
        <v>-90.75617982</v>
      </c>
      <c r="D41" s="189">
        <v>-81.315704949999997</v>
      </c>
      <c r="E41" s="189">
        <v>-50.629628600000004</v>
      </c>
      <c r="F41" s="189">
        <v>-112.85225119</v>
      </c>
      <c r="G41" s="189">
        <v>-29.413360009999998</v>
      </c>
      <c r="H41" s="189">
        <v>-50.84532377</v>
      </c>
      <c r="I41" s="189">
        <v>-97.625162200000005</v>
      </c>
      <c r="J41" s="189">
        <v>15.588240140000009</v>
      </c>
      <c r="K41" s="189">
        <v>-13.541398660000004</v>
      </c>
      <c r="L41" s="189">
        <v>38.09014415</v>
      </c>
      <c r="M41" s="189">
        <v>-42.805508679999996</v>
      </c>
      <c r="N41" s="189">
        <v>-411.42312362395256</v>
      </c>
      <c r="O41" s="189">
        <v>-50.621953759999997</v>
      </c>
      <c r="P41" s="189">
        <v>-31.519681809999998</v>
      </c>
      <c r="Q41" s="189">
        <v>63.084348629999987</v>
      </c>
      <c r="R41" s="189">
        <v>-774.51465938395256</v>
      </c>
      <c r="S41" s="189">
        <v>-19.057286940000004</v>
      </c>
      <c r="T41" s="189">
        <v>-723.88503078395252</v>
      </c>
    </row>
    <row r="42" spans="1:20" ht="15" customHeight="1">
      <c r="A42" s="91">
        <v>241</v>
      </c>
      <c r="B42" s="186" t="s">
        <v>49</v>
      </c>
      <c r="C42" s="187">
        <v>-184.050158644845</v>
      </c>
      <c r="D42" s="187">
        <v>-256.04509758</v>
      </c>
      <c r="E42" s="187">
        <v>-584.19266948122026</v>
      </c>
      <c r="F42" s="187">
        <v>-489.29169571999989</v>
      </c>
      <c r="G42" s="187">
        <v>-344.83916142545706</v>
      </c>
      <c r="H42" s="187">
        <v>-445.50584001148229</v>
      </c>
      <c r="I42" s="187">
        <v>-332.58927034131995</v>
      </c>
      <c r="J42" s="187">
        <v>-349.16065954999993</v>
      </c>
      <c r="K42" s="187">
        <v>-138.65658451000004</v>
      </c>
      <c r="L42" s="187">
        <v>-10.835612329999995</v>
      </c>
      <c r="M42" s="187">
        <v>-117.81903456344291</v>
      </c>
      <c r="N42" s="187">
        <v>-322.67434197017599</v>
      </c>
      <c r="O42" s="187">
        <v>-14.82977973999999</v>
      </c>
      <c r="P42" s="187">
        <v>-199.37946531</v>
      </c>
      <c r="Q42" s="187">
        <v>-352.65813868999999</v>
      </c>
      <c r="R42" s="187">
        <v>-3702.4322536430982</v>
      </c>
      <c r="S42" s="187">
        <v>-566.86738373999992</v>
      </c>
      <c r="T42" s="187">
        <v>-3118.2395841618782</v>
      </c>
    </row>
    <row r="43" spans="1:20" ht="15" customHeight="1">
      <c r="A43" s="91">
        <v>242</v>
      </c>
      <c r="B43" s="188" t="s">
        <v>17</v>
      </c>
      <c r="C43" s="189">
        <v>-3566.7598498499997</v>
      </c>
      <c r="D43" s="189">
        <v>-1346.2930780297731</v>
      </c>
      <c r="E43" s="189">
        <v>-1583.062513915183</v>
      </c>
      <c r="F43" s="189">
        <v>-1719.4058566997298</v>
      </c>
      <c r="G43" s="189">
        <v>-17.037560921689689</v>
      </c>
      <c r="H43" s="189">
        <v>-861.28938356775984</v>
      </c>
      <c r="I43" s="189">
        <v>-201.01438385572064</v>
      </c>
      <c r="J43" s="189">
        <v>28.656741099999756</v>
      </c>
      <c r="K43" s="189">
        <v>-313.7844065326147</v>
      </c>
      <c r="L43" s="189">
        <v>3438.6914003567654</v>
      </c>
      <c r="M43" s="189">
        <v>454.50507880932867</v>
      </c>
      <c r="N43" s="189">
        <v>-2696.633895485445</v>
      </c>
      <c r="O43" s="189">
        <v>-1579.9526613085366</v>
      </c>
      <c r="P43" s="189">
        <v>-873.20364443510505</v>
      </c>
      <c r="Q43" s="189">
        <v>-1050.0493962100977</v>
      </c>
      <c r="R43" s="189">
        <v>-6973.5804826657877</v>
      </c>
      <c r="S43" s="189">
        <v>-3503.2057019537392</v>
      </c>
      <c r="T43" s="189">
        <v>-5390.5179687506061</v>
      </c>
    </row>
    <row r="44" spans="1:20" ht="15" customHeight="1">
      <c r="A44" s="91">
        <v>243</v>
      </c>
      <c r="B44" s="186" t="s">
        <v>28</v>
      </c>
      <c r="C44" s="187">
        <v>-79.102012150000007</v>
      </c>
      <c r="D44" s="187">
        <v>-83.921828170000012</v>
      </c>
      <c r="E44" s="187">
        <v>-105.27196038</v>
      </c>
      <c r="F44" s="187">
        <v>-40.717618839999993</v>
      </c>
      <c r="G44" s="187">
        <v>-78.493219269999997</v>
      </c>
      <c r="H44" s="187">
        <v>-82.331524150000021</v>
      </c>
      <c r="I44" s="187">
        <v>-124.09607620999999</v>
      </c>
      <c r="J44" s="187">
        <v>-70.563806339999999</v>
      </c>
      <c r="K44" s="187">
        <v>-55.931486549999988</v>
      </c>
      <c r="L44" s="187">
        <v>-43.135009980000007</v>
      </c>
      <c r="M44" s="187">
        <v>-83.646638590000009</v>
      </c>
      <c r="N44" s="187">
        <v>-47.574085559999993</v>
      </c>
      <c r="O44" s="187">
        <v>-53.135772369999998</v>
      </c>
      <c r="P44" s="187">
        <v>-52.70615200999999</v>
      </c>
      <c r="Q44" s="187">
        <v>-58.691599280000005</v>
      </c>
      <c r="R44" s="187">
        <v>-896.29494953000005</v>
      </c>
      <c r="S44" s="187">
        <v>-164.53352366000001</v>
      </c>
      <c r="T44" s="187">
        <v>-791.02298914999994</v>
      </c>
    </row>
    <row r="45" spans="1:20" ht="15" customHeight="1">
      <c r="A45" s="91">
        <v>244</v>
      </c>
      <c r="B45" s="188" t="s">
        <v>50</v>
      </c>
      <c r="C45" s="189">
        <v>-11753.562789347947</v>
      </c>
      <c r="D45" s="189">
        <v>-8863.47201855811</v>
      </c>
      <c r="E45" s="189">
        <v>-5640.9694833382746</v>
      </c>
      <c r="F45" s="189">
        <v>-5836.1645848785392</v>
      </c>
      <c r="G45" s="189">
        <v>-6132.9374868977029</v>
      </c>
      <c r="H45" s="189">
        <v>-581.25520716625272</v>
      </c>
      <c r="I45" s="189">
        <v>-9158.958652527137</v>
      </c>
      <c r="J45" s="189">
        <v>-8945.1459055700016</v>
      </c>
      <c r="K45" s="189">
        <v>3208.803501926373</v>
      </c>
      <c r="L45" s="189">
        <v>-2330.6119016168345</v>
      </c>
      <c r="M45" s="189">
        <v>-3947.0586928567959</v>
      </c>
      <c r="N45" s="189">
        <v>4871.555563931317</v>
      </c>
      <c r="O45" s="189">
        <v>-8304.2298465926797</v>
      </c>
      <c r="P45" s="189">
        <v>-9295.7723214297257</v>
      </c>
      <c r="Q45" s="189">
        <v>1930.1895154115189</v>
      </c>
      <c r="R45" s="189">
        <v>-50162.555501604744</v>
      </c>
      <c r="S45" s="189">
        <v>-15669.812652610886</v>
      </c>
      <c r="T45" s="189">
        <v>-44521.586018266462</v>
      </c>
    </row>
    <row r="46" spans="1:20" ht="15" customHeight="1">
      <c r="A46" s="91">
        <v>246</v>
      </c>
      <c r="B46" s="186" t="s">
        <v>29</v>
      </c>
      <c r="C46" s="187">
        <v>-2294.3779777034015</v>
      </c>
      <c r="D46" s="187">
        <v>-119.95448589339121</v>
      </c>
      <c r="E46" s="187">
        <v>649.94165208999982</v>
      </c>
      <c r="F46" s="187">
        <v>3868.34446299921</v>
      </c>
      <c r="G46" s="187">
        <v>-561.40368345999843</v>
      </c>
      <c r="H46" s="187">
        <v>2055.466656189999</v>
      </c>
      <c r="I46" s="187">
        <v>-815.9922249400006</v>
      </c>
      <c r="J46" s="187">
        <v>-1403.4115222700004</v>
      </c>
      <c r="K46" s="187">
        <v>-966.2674341056188</v>
      </c>
      <c r="L46" s="187">
        <v>-597.96735390373874</v>
      </c>
      <c r="M46" s="187">
        <v>-1299.0423974800005</v>
      </c>
      <c r="N46" s="187">
        <v>-1371.6648238090431</v>
      </c>
      <c r="O46" s="187">
        <v>-1950.7024659846898</v>
      </c>
      <c r="P46" s="187">
        <v>-2619.4060833483113</v>
      </c>
      <c r="Q46" s="187">
        <v>-1116.8832814899995</v>
      </c>
      <c r="R46" s="187">
        <v>-6128.9884995121938</v>
      </c>
      <c r="S46" s="187">
        <v>-5686.9918308230008</v>
      </c>
      <c r="T46" s="187">
        <v>-6778.9301516021933</v>
      </c>
    </row>
    <row r="47" spans="1:20" ht="15" customHeight="1">
      <c r="A47" s="91">
        <v>247</v>
      </c>
      <c r="B47" s="188" t="s">
        <v>58</v>
      </c>
      <c r="C47" s="189">
        <v>-788.05150965013854</v>
      </c>
      <c r="D47" s="189">
        <v>-774.49068242276314</v>
      </c>
      <c r="E47" s="189">
        <v>-1038.2724111</v>
      </c>
      <c r="F47" s="189">
        <v>-589.90982005000012</v>
      </c>
      <c r="G47" s="189">
        <v>-953.64615082455975</v>
      </c>
      <c r="H47" s="189">
        <v>-748.38840897</v>
      </c>
      <c r="I47" s="189">
        <v>-973.60382834719451</v>
      </c>
      <c r="J47" s="189">
        <v>-630.84079963811132</v>
      </c>
      <c r="K47" s="189">
        <v>1453.7929883913553</v>
      </c>
      <c r="L47" s="189">
        <v>-439.99572002374185</v>
      </c>
      <c r="M47" s="189">
        <v>-1007.1541734784138</v>
      </c>
      <c r="N47" s="189">
        <v>-1453.706326858362</v>
      </c>
      <c r="O47" s="189">
        <v>-614.70399448999979</v>
      </c>
      <c r="P47" s="189">
        <v>-533.85546880999993</v>
      </c>
      <c r="Q47" s="189">
        <v>-772.07181140000012</v>
      </c>
      <c r="R47" s="189">
        <v>-8302.3559255990294</v>
      </c>
      <c r="S47" s="189">
        <v>-1920.6312746999997</v>
      </c>
      <c r="T47" s="189">
        <v>-7264.0835144990278</v>
      </c>
    </row>
    <row r="48" spans="1:20" ht="15" customHeight="1">
      <c r="A48" s="91">
        <v>293</v>
      </c>
      <c r="B48" s="186" t="s">
        <v>189</v>
      </c>
      <c r="C48" s="187">
        <v>-1149.732575188521</v>
      </c>
      <c r="D48" s="187">
        <v>-3082.3906133479823</v>
      </c>
      <c r="E48" s="187">
        <v>2346.2228887354686</v>
      </c>
      <c r="F48" s="187">
        <v>1656.4481117661046</v>
      </c>
      <c r="G48" s="187">
        <v>-4045.8059161190863</v>
      </c>
      <c r="H48" s="187">
        <v>-1442.9789457127065</v>
      </c>
      <c r="I48" s="187">
        <v>-2353.3893634566898</v>
      </c>
      <c r="J48" s="187">
        <v>16529.075420711943</v>
      </c>
      <c r="K48" s="187">
        <v>-6784.3281115231939</v>
      </c>
      <c r="L48" s="187">
        <v>2709.0488977897567</v>
      </c>
      <c r="M48" s="187">
        <v>-1617.9667780829755</v>
      </c>
      <c r="N48" s="187">
        <v>-6322.6109128273692</v>
      </c>
      <c r="O48" s="187">
        <v>-724.02678004347501</v>
      </c>
      <c r="P48" s="187">
        <v>-133.97118966705341</v>
      </c>
      <c r="Q48" s="187">
        <v>-8905.1520897058635</v>
      </c>
      <c r="R48" s="187">
        <v>-9089.4347681351392</v>
      </c>
      <c r="S48" s="187">
        <v>-9763.1500594163917</v>
      </c>
      <c r="T48" s="187">
        <v>-11435.65765687061</v>
      </c>
    </row>
    <row r="49" spans="1:20" s="85" customFormat="1" ht="20.100000000000001" customHeight="1">
      <c r="A49" s="92"/>
      <c r="B49" s="190" t="s">
        <v>7</v>
      </c>
      <c r="C49" s="191">
        <v>12.816494810000002</v>
      </c>
      <c r="D49" s="191">
        <v>1046.8817136899997</v>
      </c>
      <c r="E49" s="191">
        <v>353.52002840999995</v>
      </c>
      <c r="F49" s="191">
        <v>-330.33675552000022</v>
      </c>
      <c r="G49" s="191">
        <v>-235.44480804999995</v>
      </c>
      <c r="H49" s="191">
        <v>670.39343450000001</v>
      </c>
      <c r="I49" s="191">
        <v>-562.45091952999996</v>
      </c>
      <c r="J49" s="191">
        <v>-9.3396581300000268</v>
      </c>
      <c r="K49" s="191">
        <v>-618.52798914999994</v>
      </c>
      <c r="L49" s="191">
        <v>-71.062047689999986</v>
      </c>
      <c r="M49" s="191">
        <v>-114.96134582999998</v>
      </c>
      <c r="N49" s="191">
        <v>38.430805370000066</v>
      </c>
      <c r="O49" s="191">
        <v>-164.31872388999997</v>
      </c>
      <c r="P49" s="191">
        <v>-742.99743750000016</v>
      </c>
      <c r="Q49" s="191">
        <v>-416.88454882999991</v>
      </c>
      <c r="R49" s="191">
        <v>-2203.9799658400002</v>
      </c>
      <c r="S49" s="191">
        <v>-1324.20071022</v>
      </c>
      <c r="T49" s="191">
        <v>-2557.4999942499999</v>
      </c>
    </row>
    <row r="50" spans="1:20" ht="15" customHeight="1">
      <c r="A50" s="91">
        <v>251</v>
      </c>
      <c r="B50" s="186" t="s">
        <v>7</v>
      </c>
      <c r="C50" s="187">
        <v>12.816494810000002</v>
      </c>
      <c r="D50" s="187">
        <v>1046.8817136899997</v>
      </c>
      <c r="E50" s="187">
        <v>353.52002840999995</v>
      </c>
      <c r="F50" s="187">
        <v>-330.33675552000022</v>
      </c>
      <c r="G50" s="187">
        <v>-235.44480804999995</v>
      </c>
      <c r="H50" s="187">
        <v>670.39343450000001</v>
      </c>
      <c r="I50" s="187">
        <v>-562.45091952999996</v>
      </c>
      <c r="J50" s="187">
        <v>-9.3396581300000268</v>
      </c>
      <c r="K50" s="187">
        <v>-618.52798914999994</v>
      </c>
      <c r="L50" s="187">
        <v>-71.062047689999986</v>
      </c>
      <c r="M50" s="187">
        <v>-114.96134582999998</v>
      </c>
      <c r="N50" s="187">
        <v>38.430805370000066</v>
      </c>
      <c r="O50" s="187">
        <v>-164.31872388999997</v>
      </c>
      <c r="P50" s="187">
        <v>-742.99743750000016</v>
      </c>
      <c r="Q50" s="187">
        <v>-416.88454882999991</v>
      </c>
      <c r="R50" s="187">
        <v>-2203.9799658400002</v>
      </c>
      <c r="S50" s="187">
        <v>-1324.20071022</v>
      </c>
      <c r="T50" s="187">
        <v>-2557.4999942499999</v>
      </c>
    </row>
    <row r="51" spans="1:20" s="85" customFormat="1" ht="20.100000000000001" customHeight="1">
      <c r="A51" s="92"/>
      <c r="B51" s="190" t="s">
        <v>8</v>
      </c>
      <c r="C51" s="191">
        <v>-1041.970492675187</v>
      </c>
      <c r="D51" s="191">
        <v>-197.8592088932869</v>
      </c>
      <c r="E51" s="191">
        <v>-1477.1335753272115</v>
      </c>
      <c r="F51" s="191">
        <v>-2438.6271270229381</v>
      </c>
      <c r="G51" s="191">
        <v>3036.4615486723405</v>
      </c>
      <c r="H51" s="191">
        <v>3764.9357637524013</v>
      </c>
      <c r="I51" s="191">
        <v>2324.26489191577</v>
      </c>
      <c r="J51" s="191">
        <v>3337.1502870534496</v>
      </c>
      <c r="K51" s="191">
        <v>2744.3899202497432</v>
      </c>
      <c r="L51" s="191">
        <v>1801.9449942848003</v>
      </c>
      <c r="M51" s="191">
        <v>760.80699487379354</v>
      </c>
      <c r="N51" s="191">
        <v>1328.8972001780603</v>
      </c>
      <c r="O51" s="191">
        <v>-189.02220493101549</v>
      </c>
      <c r="P51" s="191">
        <v>-4507.2111316145138</v>
      </c>
      <c r="Q51" s="191">
        <v>-592.24735130822887</v>
      </c>
      <c r="R51" s="191">
        <v>9894.6102107764491</v>
      </c>
      <c r="S51" s="191">
        <v>-5288.4806878537574</v>
      </c>
      <c r="T51" s="191">
        <v>11371.743786103667</v>
      </c>
    </row>
    <row r="52" spans="1:20" ht="15" customHeight="1">
      <c r="A52" s="91">
        <v>331</v>
      </c>
      <c r="B52" s="186" t="s">
        <v>205</v>
      </c>
      <c r="C52" s="187">
        <v>-5713.6513759199997</v>
      </c>
      <c r="D52" s="187">
        <v>-9639.0150160043668</v>
      </c>
      <c r="E52" s="187">
        <v>12038.230616860001</v>
      </c>
      <c r="F52" s="187">
        <v>2190.9973115099992</v>
      </c>
      <c r="G52" s="187">
        <v>4766.7163540000001</v>
      </c>
      <c r="H52" s="187">
        <v>-3269.7948069600011</v>
      </c>
      <c r="I52" s="187">
        <v>-9386.6310911799992</v>
      </c>
      <c r="J52" s="187">
        <v>-6413.8999011100004</v>
      </c>
      <c r="K52" s="187">
        <v>-2278.5708366786675</v>
      </c>
      <c r="L52" s="187">
        <v>-1160.2245007832842</v>
      </c>
      <c r="M52" s="187">
        <v>-1701.4788435700004</v>
      </c>
      <c r="N52" s="187">
        <v>-2764.4091011599999</v>
      </c>
      <c r="O52" s="187">
        <v>-4083.8122878101453</v>
      </c>
      <c r="P52" s="187">
        <v>-544.41941655999995</v>
      </c>
      <c r="Q52" s="187">
        <v>-847.12661417999982</v>
      </c>
      <c r="R52" s="187">
        <v>-13454.423117622098</v>
      </c>
      <c r="S52" s="187">
        <v>-5475.3583185501448</v>
      </c>
      <c r="T52" s="187">
        <v>-25492.653734482097</v>
      </c>
    </row>
    <row r="53" spans="1:20" ht="15" customHeight="1">
      <c r="A53" s="91">
        <v>324</v>
      </c>
      <c r="B53" s="188" t="s">
        <v>197</v>
      </c>
      <c r="C53" s="189">
        <v>12021.443688200001</v>
      </c>
      <c r="D53" s="189">
        <v>7182.7505819800017</v>
      </c>
      <c r="E53" s="189">
        <v>-8768.8936102200005</v>
      </c>
      <c r="F53" s="189">
        <v>-5999.5917383299984</v>
      </c>
      <c r="G53" s="189">
        <v>-6560.1739843999994</v>
      </c>
      <c r="H53" s="189">
        <v>-1463.8118578900003</v>
      </c>
      <c r="I53" s="189">
        <v>15647.994699439996</v>
      </c>
      <c r="J53" s="189">
        <v>2803.7656431900004</v>
      </c>
      <c r="K53" s="189">
        <v>3339.7718569899994</v>
      </c>
      <c r="L53" s="189">
        <v>788.36246340000093</v>
      </c>
      <c r="M53" s="189">
        <v>-6076.7110743599997</v>
      </c>
      <c r="N53" s="189">
        <v>1093.7637257599997</v>
      </c>
      <c r="O53" s="189">
        <v>1212.4159874600005</v>
      </c>
      <c r="P53" s="189">
        <v>1453.2253161999995</v>
      </c>
      <c r="Q53" s="189">
        <v>4650.8679757800019</v>
      </c>
      <c r="R53" s="189">
        <v>2120.9854030200004</v>
      </c>
      <c r="S53" s="189">
        <v>7316.5092794400016</v>
      </c>
      <c r="T53" s="189">
        <v>10889.879013240003</v>
      </c>
    </row>
    <row r="54" spans="1:20" ht="15" customHeight="1">
      <c r="A54" s="91">
        <v>323</v>
      </c>
      <c r="B54" s="186" t="s">
        <v>202</v>
      </c>
      <c r="C54" s="187">
        <v>6706.2730292136284</v>
      </c>
      <c r="D54" s="187">
        <v>10959.399374544364</v>
      </c>
      <c r="E54" s="187">
        <v>9696.9847455700019</v>
      </c>
      <c r="F54" s="187">
        <v>4312.7734069570415</v>
      </c>
      <c r="G54" s="187">
        <v>4227.8511579399992</v>
      </c>
      <c r="H54" s="187">
        <v>5433.4738180300019</v>
      </c>
      <c r="I54" s="187">
        <v>7390.5556222099995</v>
      </c>
      <c r="J54" s="187">
        <v>5697.2639986800004</v>
      </c>
      <c r="K54" s="187">
        <v>4304.7552923599987</v>
      </c>
      <c r="L54" s="187">
        <v>3576.9910789199994</v>
      </c>
      <c r="M54" s="187">
        <v>2756.9377343199999</v>
      </c>
      <c r="N54" s="187">
        <v>4977.0654680099997</v>
      </c>
      <c r="O54" s="187">
        <v>4975.87236975</v>
      </c>
      <c r="P54" s="187">
        <v>2516.9659436168608</v>
      </c>
      <c r="Q54" s="187">
        <v>-1986.3445536699999</v>
      </c>
      <c r="R54" s="187">
        <v>57881.146082693907</v>
      </c>
      <c r="S54" s="187">
        <v>5506.4937596968612</v>
      </c>
      <c r="T54" s="187">
        <v>48184.161337123893</v>
      </c>
    </row>
    <row r="55" spans="1:20" ht="15" customHeight="1">
      <c r="A55" s="91">
        <v>322</v>
      </c>
      <c r="B55" s="188" t="s">
        <v>207</v>
      </c>
      <c r="C55" s="189">
        <v>26.777336699999999</v>
      </c>
      <c r="D55" s="189">
        <v>51.698740250000014</v>
      </c>
      <c r="E55" s="189">
        <v>332.21133890999999</v>
      </c>
      <c r="F55" s="189">
        <v>-142.34866903704193</v>
      </c>
      <c r="G55" s="189">
        <v>42.409553890000005</v>
      </c>
      <c r="H55" s="189">
        <v>49.061795929999995</v>
      </c>
      <c r="I55" s="189">
        <v>146.20523832000003</v>
      </c>
      <c r="J55" s="189">
        <v>158.85472013</v>
      </c>
      <c r="K55" s="189">
        <v>61.060020570000006</v>
      </c>
      <c r="L55" s="189">
        <v>42.532057330000008</v>
      </c>
      <c r="M55" s="189">
        <v>35.402106969999998</v>
      </c>
      <c r="N55" s="189">
        <v>1068.2994979332943</v>
      </c>
      <c r="O55" s="189">
        <v>74.642117989999974</v>
      </c>
      <c r="P55" s="189">
        <v>55.63553083</v>
      </c>
      <c r="Q55" s="189">
        <v>24.861363520000001</v>
      </c>
      <c r="R55" s="189">
        <v>1948.8266732862523</v>
      </c>
      <c r="S55" s="189">
        <v>155.13901233999997</v>
      </c>
      <c r="T55" s="189">
        <v>1616.6153343762523</v>
      </c>
    </row>
    <row r="56" spans="1:20" ht="15" customHeight="1">
      <c r="A56" s="91">
        <v>330</v>
      </c>
      <c r="B56" s="186" t="s">
        <v>196</v>
      </c>
      <c r="C56" s="187">
        <v>21.199161849999999</v>
      </c>
      <c r="D56" s="187">
        <v>29.624390830000003</v>
      </c>
      <c r="E56" s="187">
        <v>-38.873468569999993</v>
      </c>
      <c r="F56" s="187">
        <v>38.469829190000006</v>
      </c>
      <c r="G56" s="187">
        <v>-2.1050617344344458</v>
      </c>
      <c r="H56" s="187">
        <v>-10</v>
      </c>
      <c r="I56" s="187">
        <v>-2</v>
      </c>
      <c r="J56" s="187">
        <v>-1.5</v>
      </c>
      <c r="K56" s="187">
        <v>26.5</v>
      </c>
      <c r="L56" s="187">
        <v>-8.1</v>
      </c>
      <c r="M56" s="187">
        <v>22.2</v>
      </c>
      <c r="N56" s="187">
        <v>-2.5</v>
      </c>
      <c r="O56" s="187">
        <v>1</v>
      </c>
      <c r="P56" s="187">
        <v>-109</v>
      </c>
      <c r="Q56" s="187">
        <v>29.5</v>
      </c>
      <c r="R56" s="187">
        <v>-56.408701114434436</v>
      </c>
      <c r="S56" s="187">
        <v>-78.5</v>
      </c>
      <c r="T56" s="187">
        <v>-17.535232544434436</v>
      </c>
    </row>
    <row r="57" spans="1:20" ht="15" customHeight="1">
      <c r="A57" s="91">
        <v>329</v>
      </c>
      <c r="B57" s="188" t="s">
        <v>204</v>
      </c>
      <c r="C57" s="189">
        <v>-2727.3446252000003</v>
      </c>
      <c r="D57" s="189">
        <v>-2401.1606776600001</v>
      </c>
      <c r="E57" s="189">
        <v>-2673.0525832799995</v>
      </c>
      <c r="F57" s="189">
        <v>-1901.3097313300004</v>
      </c>
      <c r="G57" s="189">
        <v>-2115.88266617</v>
      </c>
      <c r="H57" s="189">
        <v>-2233.1674969199994</v>
      </c>
      <c r="I57" s="189">
        <v>-2413.6757047000001</v>
      </c>
      <c r="J57" s="189">
        <v>-2513.8310739899998</v>
      </c>
      <c r="K57" s="189">
        <v>-1756.8237068799997</v>
      </c>
      <c r="L57" s="189">
        <v>-1519.8796140936727</v>
      </c>
      <c r="M57" s="189">
        <v>-1284.9720250800001</v>
      </c>
      <c r="N57" s="189">
        <v>-2470.5475187032944</v>
      </c>
      <c r="O57" s="189">
        <v>-1989.5827775399998</v>
      </c>
      <c r="P57" s="189">
        <v>-1232.1979158800002</v>
      </c>
      <c r="Q57" s="189">
        <v>-2512.1482878399997</v>
      </c>
      <c r="R57" s="189">
        <v>-26617.071102406961</v>
      </c>
      <c r="S57" s="189">
        <v>-5733.92898126</v>
      </c>
      <c r="T57" s="189">
        <v>-23944.018519126963</v>
      </c>
    </row>
    <row r="58" spans="1:20" ht="15" customHeight="1">
      <c r="A58" s="91">
        <v>328</v>
      </c>
      <c r="B58" s="186" t="s">
        <v>211</v>
      </c>
      <c r="C58" s="187">
        <v>0</v>
      </c>
      <c r="D58" s="187">
        <v>0</v>
      </c>
      <c r="E58" s="187">
        <v>0</v>
      </c>
      <c r="F58" s="187">
        <v>0</v>
      </c>
      <c r="G58" s="187">
        <v>0</v>
      </c>
      <c r="H58" s="187">
        <v>0</v>
      </c>
      <c r="I58" s="187">
        <v>0</v>
      </c>
      <c r="J58" s="187">
        <v>1.546</v>
      </c>
      <c r="K58" s="187">
        <v>1.570225</v>
      </c>
      <c r="L58" s="187">
        <v>-5.9178319999999998</v>
      </c>
      <c r="M58" s="187">
        <v>0.50131700000000001</v>
      </c>
      <c r="N58" s="187">
        <v>38.171094023215922</v>
      </c>
      <c r="O58" s="187">
        <v>-2.236164</v>
      </c>
      <c r="P58" s="187">
        <v>-1.059267</v>
      </c>
      <c r="Q58" s="187">
        <v>1014.0524841499999</v>
      </c>
      <c r="R58" s="187">
        <v>1046.6278571732159</v>
      </c>
      <c r="S58" s="187">
        <v>1010.7570531499999</v>
      </c>
      <c r="T58" s="187">
        <v>1046.6278571732159</v>
      </c>
    </row>
    <row r="59" spans="1:20" ht="15" customHeight="1">
      <c r="A59" s="91">
        <v>321</v>
      </c>
      <c r="B59" s="188" t="s">
        <v>198</v>
      </c>
      <c r="C59" s="189">
        <v>-26.419779300000002</v>
      </c>
      <c r="D59" s="189">
        <v>-31.685740199999998</v>
      </c>
      <c r="E59" s="189">
        <v>-78.949551250000013</v>
      </c>
      <c r="F59" s="189">
        <v>20.813147820000001</v>
      </c>
      <c r="G59" s="189">
        <v>-6.7942812700000008</v>
      </c>
      <c r="H59" s="189">
        <v>-31.784262840000004</v>
      </c>
      <c r="I59" s="189">
        <v>-16.180684069999998</v>
      </c>
      <c r="J59" s="189">
        <v>278.07401169000008</v>
      </c>
      <c r="K59" s="189">
        <v>-83.885518720000007</v>
      </c>
      <c r="L59" s="189">
        <v>-43.449102140000001</v>
      </c>
      <c r="M59" s="189">
        <v>-40.144731659999977</v>
      </c>
      <c r="N59" s="189">
        <v>-60.483907080000002</v>
      </c>
      <c r="O59" s="189">
        <v>-6.4454956899999978</v>
      </c>
      <c r="P59" s="189">
        <v>-23.98190379</v>
      </c>
      <c r="Q59" s="189">
        <v>242.04342802999997</v>
      </c>
      <c r="R59" s="189">
        <v>148.83114903000006</v>
      </c>
      <c r="S59" s="189">
        <v>211.61602854999998</v>
      </c>
      <c r="T59" s="189">
        <v>227.78070028000008</v>
      </c>
    </row>
    <row r="60" spans="1:20" ht="15" customHeight="1">
      <c r="A60" s="91">
        <v>320</v>
      </c>
      <c r="B60" s="186" t="s">
        <v>200</v>
      </c>
      <c r="C60" s="187">
        <v>-373.80626817000001</v>
      </c>
      <c r="D60" s="187">
        <v>-1308.91438601</v>
      </c>
      <c r="E60" s="187">
        <v>-1477.3650033899999</v>
      </c>
      <c r="F60" s="187">
        <v>-460.15261895325875</v>
      </c>
      <c r="G60" s="187">
        <v>-71.32708928000001</v>
      </c>
      <c r="H60" s="187">
        <v>-572.79994377000014</v>
      </c>
      <c r="I60" s="187">
        <v>-862.74571272000003</v>
      </c>
      <c r="J60" s="187">
        <v>-829.33602021999991</v>
      </c>
      <c r="K60" s="187">
        <v>-594.01225623000005</v>
      </c>
      <c r="L60" s="187">
        <v>-387.43537972000001</v>
      </c>
      <c r="M60" s="187">
        <v>-509.28260975000001</v>
      </c>
      <c r="N60" s="187">
        <v>-826.51845500321588</v>
      </c>
      <c r="O60" s="187">
        <v>-564.81896957000004</v>
      </c>
      <c r="P60" s="187">
        <v>-585.71064265000007</v>
      </c>
      <c r="Q60" s="187">
        <v>-78.538878580000016</v>
      </c>
      <c r="R60" s="187">
        <v>-7820.0435798364761</v>
      </c>
      <c r="S60" s="187">
        <v>-1229.0684908000003</v>
      </c>
      <c r="T60" s="187">
        <v>-6342.6785764464748</v>
      </c>
    </row>
    <row r="61" spans="1:20" ht="15" customHeight="1">
      <c r="A61" s="91">
        <v>319</v>
      </c>
      <c r="B61" s="188" t="s">
        <v>208</v>
      </c>
      <c r="C61" s="189">
        <v>0</v>
      </c>
      <c r="D61" s="189">
        <v>0</v>
      </c>
      <c r="E61" s="189">
        <v>0</v>
      </c>
      <c r="F61" s="189">
        <v>0</v>
      </c>
      <c r="G61" s="189">
        <v>0</v>
      </c>
      <c r="H61" s="189">
        <v>0</v>
      </c>
      <c r="I61" s="189">
        <v>0</v>
      </c>
      <c r="J61" s="189">
        <v>0</v>
      </c>
      <c r="K61" s="189">
        <v>0</v>
      </c>
      <c r="L61" s="189">
        <v>0</v>
      </c>
      <c r="M61" s="189">
        <v>0</v>
      </c>
      <c r="N61" s="189">
        <v>0</v>
      </c>
      <c r="O61" s="189">
        <v>0</v>
      </c>
      <c r="P61" s="189">
        <v>0</v>
      </c>
      <c r="Q61" s="189">
        <v>0</v>
      </c>
      <c r="R61" s="189">
        <v>0</v>
      </c>
      <c r="S61" s="189">
        <v>0</v>
      </c>
      <c r="T61" s="189">
        <v>0</v>
      </c>
    </row>
    <row r="62" spans="1:20" ht="15" customHeight="1">
      <c r="A62" s="91">
        <v>327</v>
      </c>
      <c r="B62" s="186" t="s">
        <v>201</v>
      </c>
      <c r="C62" s="187">
        <v>-2828.2451850299999</v>
      </c>
      <c r="D62" s="187">
        <v>-533.50301291999995</v>
      </c>
      <c r="E62" s="187">
        <v>-3105.2073609199992</v>
      </c>
      <c r="F62" s="187">
        <v>-2043.6244963600002</v>
      </c>
      <c r="G62" s="187">
        <v>-3019.4645145999998</v>
      </c>
      <c r="H62" s="187">
        <v>944.06091676999995</v>
      </c>
      <c r="I62" s="187">
        <v>-548.49893389999977</v>
      </c>
      <c r="J62" s="187">
        <v>-8.9921195400004379</v>
      </c>
      <c r="K62" s="187">
        <v>-1262.5880239299997</v>
      </c>
      <c r="L62" s="187">
        <v>-2047.6643008999995</v>
      </c>
      <c r="M62" s="187">
        <v>4709.3717153999996</v>
      </c>
      <c r="N62" s="187">
        <v>1145.4518675200002</v>
      </c>
      <c r="O62" s="187">
        <v>3322.4126090600002</v>
      </c>
      <c r="P62" s="187">
        <v>1587.9120540800004</v>
      </c>
      <c r="Q62" s="187">
        <v>1280.1434664400003</v>
      </c>
      <c r="R62" s="187">
        <v>953.31287912000244</v>
      </c>
      <c r="S62" s="187">
        <v>6190.468129580001</v>
      </c>
      <c r="T62" s="187">
        <v>4058.5202400400017</v>
      </c>
    </row>
    <row r="63" spans="1:20" ht="15" customHeight="1">
      <c r="A63" s="91">
        <v>326</v>
      </c>
      <c r="B63" s="188" t="s">
        <v>199</v>
      </c>
      <c r="C63" s="189">
        <v>1865.8229818412228</v>
      </c>
      <c r="D63" s="189">
        <v>-1298.3804371868132</v>
      </c>
      <c r="E63" s="189">
        <v>-528.78266995999991</v>
      </c>
      <c r="F63" s="189">
        <v>614.38682723325871</v>
      </c>
      <c r="G63" s="189">
        <v>1769.9931171044341</v>
      </c>
      <c r="H63" s="189">
        <v>771.99578424999982</v>
      </c>
      <c r="I63" s="189">
        <v>-1504.43458859</v>
      </c>
      <c r="J63" s="189">
        <v>33.286076409999879</v>
      </c>
      <c r="K63" s="189">
        <v>-807.12877140951855</v>
      </c>
      <c r="L63" s="189">
        <v>62.760967750000447</v>
      </c>
      <c r="M63" s="189">
        <v>619.17337435999991</v>
      </c>
      <c r="N63" s="189">
        <v>128.82948635373623</v>
      </c>
      <c r="O63" s="189">
        <v>1913.7631270120075</v>
      </c>
      <c r="P63" s="189">
        <v>-94.461936640000516</v>
      </c>
      <c r="Q63" s="189">
        <v>-1672.3523850800009</v>
      </c>
      <c r="R63" s="189">
        <v>1307.0284087939169</v>
      </c>
      <c r="S63" s="189">
        <v>146.94880529200623</v>
      </c>
      <c r="T63" s="189">
        <v>1835.8110787539169</v>
      </c>
    </row>
    <row r="64" spans="1:20" ht="15" customHeight="1">
      <c r="A64" s="91">
        <v>325</v>
      </c>
      <c r="B64" s="186" t="s">
        <v>203</v>
      </c>
      <c r="C64" s="187">
        <v>-406.99744322122274</v>
      </c>
      <c r="D64" s="187">
        <v>2559.8167231970333</v>
      </c>
      <c r="E64" s="187">
        <v>1553.5516379800004</v>
      </c>
      <c r="F64" s="187">
        <v>911.35968696000032</v>
      </c>
      <c r="G64" s="187">
        <v>1684.120931304466</v>
      </c>
      <c r="H64" s="187">
        <v>4963.5922160899991</v>
      </c>
      <c r="I64" s="187">
        <v>4386.4617322100003</v>
      </c>
      <c r="J64" s="187">
        <v>3321.1838534100002</v>
      </c>
      <c r="K64" s="187">
        <v>1133.6957817</v>
      </c>
      <c r="L64" s="187">
        <v>2800.2412187332848</v>
      </c>
      <c r="M64" s="187">
        <v>1248.8597212499999</v>
      </c>
      <c r="N64" s="187">
        <v>815.35138509610363</v>
      </c>
      <c r="O64" s="187">
        <v>-979.57553050850197</v>
      </c>
      <c r="P64" s="187">
        <v>-5907.255676202697</v>
      </c>
      <c r="Q64" s="187">
        <v>915.31374372940718</v>
      </c>
      <c r="R64" s="187">
        <v>16846.90070175206</v>
      </c>
      <c r="S64" s="187">
        <v>-5971.5174629817921</v>
      </c>
      <c r="T64" s="187">
        <v>15293.349063772061</v>
      </c>
    </row>
    <row r="65" spans="1:20" ht="15" customHeight="1">
      <c r="A65" s="91">
        <v>318</v>
      </c>
      <c r="B65" s="188" t="s">
        <v>195</v>
      </c>
      <c r="C65" s="189">
        <v>-421.77796667000007</v>
      </c>
      <c r="D65" s="189">
        <v>52.203767190000029</v>
      </c>
      <c r="E65" s="189">
        <v>-135.70326927000002</v>
      </c>
      <c r="F65" s="189">
        <v>-231.63832557000001</v>
      </c>
      <c r="G65" s="189">
        <v>14.463569150000001</v>
      </c>
      <c r="H65" s="189">
        <v>52.635065980000007</v>
      </c>
      <c r="I65" s="189">
        <v>49.228275639999985</v>
      </c>
      <c r="J65" s="189">
        <v>-13.983652759999996</v>
      </c>
      <c r="K65" s="189">
        <v>8.0235646400000178</v>
      </c>
      <c r="L65" s="189">
        <v>57.855311640000018</v>
      </c>
      <c r="M65" s="189">
        <v>56.101309329999985</v>
      </c>
      <c r="N65" s="189">
        <v>-128.95082496999999</v>
      </c>
      <c r="O65" s="189">
        <v>-85.022541950000047</v>
      </c>
      <c r="P65" s="189">
        <v>-12.938788610000001</v>
      </c>
      <c r="Q65" s="189">
        <v>8.0615410700000218</v>
      </c>
      <c r="R65" s="189">
        <v>-361.86876568000002</v>
      </c>
      <c r="S65" s="189">
        <v>-89.899789490000032</v>
      </c>
      <c r="T65" s="189">
        <v>-226.16549640999997</v>
      </c>
    </row>
    <row r="66" spans="1:20" ht="15" customHeight="1">
      <c r="A66" s="91">
        <v>302</v>
      </c>
      <c r="B66" s="186" t="s">
        <v>178</v>
      </c>
      <c r="C66" s="187">
        <v>-2866.1840577599996</v>
      </c>
      <c r="D66" s="187">
        <v>-916.00012989000004</v>
      </c>
      <c r="E66" s="187">
        <v>-1518.54920156</v>
      </c>
      <c r="F66" s="187">
        <v>47.323027109999956</v>
      </c>
      <c r="G66" s="187">
        <v>-395.44362032000004</v>
      </c>
      <c r="H66" s="187">
        <v>321.62253888999999</v>
      </c>
      <c r="I66" s="187">
        <v>-1283.1458247600001</v>
      </c>
      <c r="J66" s="187">
        <v>-974.35647787999994</v>
      </c>
      <c r="K66" s="187">
        <v>-597.2811978200001</v>
      </c>
      <c r="L66" s="187">
        <v>-276.40068537000002</v>
      </c>
      <c r="M66" s="187">
        <v>-55.070135120000032</v>
      </c>
      <c r="N66" s="187">
        <v>-418.21256935999997</v>
      </c>
      <c r="O66" s="187">
        <v>-401.00784200999999</v>
      </c>
      <c r="P66" s="187">
        <v>-216.36129918141287</v>
      </c>
      <c r="Q66" s="187">
        <v>-124.78921965000001</v>
      </c>
      <c r="R66" s="187">
        <v>-5891.6725070314133</v>
      </c>
      <c r="S66" s="187">
        <v>-742.15836084141279</v>
      </c>
      <c r="T66" s="187">
        <v>-4373.123305471413</v>
      </c>
    </row>
    <row r="67" spans="1:20" ht="15" customHeight="1">
      <c r="A67" s="91">
        <v>301</v>
      </c>
      <c r="B67" s="188" t="s">
        <v>179</v>
      </c>
      <c r="C67" s="189">
        <v>-1581.8292568700003</v>
      </c>
      <c r="D67" s="189">
        <v>-1442.538630173299</v>
      </c>
      <c r="E67" s="189">
        <v>-1869.6860890800003</v>
      </c>
      <c r="F67" s="189">
        <v>2685.0859332199998</v>
      </c>
      <c r="G67" s="189">
        <v>-506.40930620999978</v>
      </c>
      <c r="H67" s="189">
        <v>-336.18184597000004</v>
      </c>
      <c r="I67" s="189">
        <v>-2394.7919819839667</v>
      </c>
      <c r="J67" s="189">
        <v>-2582.1337936672717</v>
      </c>
      <c r="K67" s="189">
        <v>-565.23391832575874</v>
      </c>
      <c r="L67" s="189">
        <v>-380.79095242999989</v>
      </c>
      <c r="M67" s="189">
        <v>198.50138729</v>
      </c>
      <c r="N67" s="189">
        <v>27.474778689999997</v>
      </c>
      <c r="O67" s="189">
        <v>-206.0694992</v>
      </c>
      <c r="P67" s="189">
        <v>-518.16126070858718</v>
      </c>
      <c r="Q67" s="189">
        <v>-693.34190165999996</v>
      </c>
      <c r="R67" s="189">
        <v>-7141.7384500355856</v>
      </c>
      <c r="S67" s="189">
        <v>-1417.5726615685871</v>
      </c>
      <c r="T67" s="189">
        <v>-5272.0523609555839</v>
      </c>
    </row>
    <row r="68" spans="1:20" ht="15" customHeight="1">
      <c r="A68" s="91">
        <v>252</v>
      </c>
      <c r="B68" s="186" t="s">
        <v>137</v>
      </c>
      <c r="C68" s="187">
        <v>-9.8956544300000022</v>
      </c>
      <c r="D68" s="187">
        <v>-9.9744887200000019</v>
      </c>
      <c r="E68" s="187">
        <v>-6.8586951099999993</v>
      </c>
      <c r="F68" s="187">
        <v>-6.2715888899999994</v>
      </c>
      <c r="G68" s="187">
        <v>0.64852422000000154</v>
      </c>
      <c r="H68" s="187">
        <v>-74.781838056907375</v>
      </c>
      <c r="I68" s="187">
        <v>-9.4458312899999974</v>
      </c>
      <c r="J68" s="187">
        <v>-11.145189099999998</v>
      </c>
      <c r="K68" s="187">
        <v>-6.1966058899999998</v>
      </c>
      <c r="L68" s="187">
        <v>-5.2567957999999999</v>
      </c>
      <c r="M68" s="187">
        <v>-9.1348161899999969</v>
      </c>
      <c r="N68" s="187">
        <v>1.9460938399999996</v>
      </c>
      <c r="O68" s="187">
        <v>-11.398696729999999</v>
      </c>
      <c r="P68" s="187">
        <v>-3.4669135199999994</v>
      </c>
      <c r="Q68" s="187">
        <v>-13.282640760000001</v>
      </c>
      <c r="R68" s="187">
        <v>-154.64499327690737</v>
      </c>
      <c r="S68" s="187">
        <v>-28.148251010000003</v>
      </c>
      <c r="T68" s="187">
        <v>-147.78629816690736</v>
      </c>
    </row>
    <row r="69" spans="1:20" ht="15" customHeight="1">
      <c r="A69" s="91">
        <v>253</v>
      </c>
      <c r="B69" s="188" t="s">
        <v>138</v>
      </c>
      <c r="C69" s="189">
        <v>-3.1918620099999995</v>
      </c>
      <c r="D69" s="189">
        <v>-2.7924449099999995</v>
      </c>
      <c r="E69" s="189">
        <v>-3.3646281799999995</v>
      </c>
      <c r="F69" s="189">
        <v>-3.5662039900000004</v>
      </c>
      <c r="G69" s="189">
        <v>-5.6804613999999995</v>
      </c>
      <c r="H69" s="189">
        <v>-4.6328467499999997</v>
      </c>
      <c r="I69" s="189">
        <v>-3.8515018700000003</v>
      </c>
      <c r="J69" s="189">
        <v>-4.2450099499999991</v>
      </c>
      <c r="K69" s="189">
        <v>-3.2528269399999998</v>
      </c>
      <c r="L69" s="189">
        <v>-1.8950533499999995</v>
      </c>
      <c r="M69" s="189">
        <v>-2.3115003400000003</v>
      </c>
      <c r="N69" s="189">
        <v>-1.21272917</v>
      </c>
      <c r="O69" s="189">
        <v>-3.2905773599999995</v>
      </c>
      <c r="P69" s="189">
        <v>-1.4396548800000002</v>
      </c>
      <c r="Q69" s="189">
        <v>-4.3125693699999994</v>
      </c>
      <c r="R69" s="189">
        <v>-43.055563550000002</v>
      </c>
      <c r="S69" s="189">
        <v>-9.0428016099999979</v>
      </c>
      <c r="T69" s="189">
        <v>-39.690935369999991</v>
      </c>
    </row>
    <row r="70" spans="1:20" ht="15" customHeight="1">
      <c r="A70" s="91">
        <v>315</v>
      </c>
      <c r="B70" s="186" t="s">
        <v>180</v>
      </c>
      <c r="C70" s="187">
        <v>-9.9167682999999993</v>
      </c>
      <c r="D70" s="187">
        <v>-14.508323610000003</v>
      </c>
      <c r="E70" s="187">
        <v>-14.803549400000001</v>
      </c>
      <c r="F70" s="187">
        <v>-13.791177869999997</v>
      </c>
      <c r="G70" s="187">
        <v>-18.094822829999998</v>
      </c>
      <c r="H70" s="187">
        <v>-9.5564562999999989</v>
      </c>
      <c r="I70" s="187">
        <v>-20.931592610000003</v>
      </c>
      <c r="J70" s="187">
        <v>-46.384534760000008</v>
      </c>
      <c r="K70" s="187">
        <v>14.189734509999999</v>
      </c>
      <c r="L70" s="187">
        <v>-4.8973446799999998</v>
      </c>
      <c r="M70" s="187">
        <v>-4.3459487599999997</v>
      </c>
      <c r="N70" s="187">
        <v>-5.7484477099999989</v>
      </c>
      <c r="O70" s="187">
        <v>-4.7518153200000004</v>
      </c>
      <c r="P70" s="187">
        <v>-11.688221670000001</v>
      </c>
      <c r="Q70" s="187">
        <v>-5.1929124699999996</v>
      </c>
      <c r="R70" s="187">
        <v>-145.99708987</v>
      </c>
      <c r="S70" s="187">
        <v>-21.632949460000003</v>
      </c>
      <c r="T70" s="187">
        <v>-131.19354047000002</v>
      </c>
    </row>
    <row r="71" spans="1:20" ht="15" customHeight="1">
      <c r="A71" s="91">
        <v>311</v>
      </c>
      <c r="B71" s="188" t="s">
        <v>206</v>
      </c>
      <c r="C71" s="189">
        <v>6.6318860000000007E-2</v>
      </c>
      <c r="D71" s="189">
        <v>-0.12307209</v>
      </c>
      <c r="E71" s="189">
        <v>0.11251080000000001</v>
      </c>
      <c r="F71" s="189">
        <v>9.1755410000000009E-2</v>
      </c>
      <c r="G71" s="189">
        <v>-5.0449180000000003E-2</v>
      </c>
      <c r="H71" s="189">
        <v>-0.16041925000000001</v>
      </c>
      <c r="I71" s="189">
        <v>5.1169829999999993E-2</v>
      </c>
      <c r="J71" s="189">
        <v>-4.1493800000000011E-2</v>
      </c>
      <c r="K71" s="189">
        <v>0.31143297999999997</v>
      </c>
      <c r="L71" s="189">
        <v>3.7658700000000003E-2</v>
      </c>
      <c r="M71" s="189">
        <v>5.4256500000000015E-3</v>
      </c>
      <c r="N71" s="189">
        <v>-2.8684809999999991E-2</v>
      </c>
      <c r="O71" s="189">
        <v>-5.2002390000000003E-2</v>
      </c>
      <c r="P71" s="189">
        <v>0.18784638000000001</v>
      </c>
      <c r="Q71" s="189">
        <v>7.40204E-2</v>
      </c>
      <c r="R71" s="189">
        <v>0.53877071999999993</v>
      </c>
      <c r="S71" s="189">
        <v>0.20986439000000001</v>
      </c>
      <c r="T71" s="189">
        <v>0.4262599199999999</v>
      </c>
    </row>
    <row r="72" spans="1:20" ht="15" customHeight="1">
      <c r="A72" s="91">
        <v>255</v>
      </c>
      <c r="B72" s="186" t="s">
        <v>176</v>
      </c>
      <c r="C72" s="187">
        <v>-7.0163922400000018</v>
      </c>
      <c r="D72" s="187">
        <v>-8.1809684300000001</v>
      </c>
      <c r="E72" s="187">
        <v>-5.4920591299999986</v>
      </c>
      <c r="F72" s="187">
        <v>-0.10222770000000019</v>
      </c>
      <c r="G72" s="187">
        <v>-10.797396359999999</v>
      </c>
      <c r="H72" s="187">
        <v>-7.5120035600000001</v>
      </c>
      <c r="I72" s="187">
        <v>-7.8004756699999982</v>
      </c>
      <c r="J72" s="187">
        <v>-4.0555276699999983</v>
      </c>
      <c r="K72" s="187">
        <v>0.72561082999999971</v>
      </c>
      <c r="L72" s="187">
        <v>-2.5264227699999995</v>
      </c>
      <c r="M72" s="187">
        <v>-8.1190547000000013</v>
      </c>
      <c r="N72" s="187">
        <v>-11.344567559999998</v>
      </c>
      <c r="O72" s="187">
        <v>-14.919813189999999</v>
      </c>
      <c r="P72" s="187">
        <v>-3.1097475199999995</v>
      </c>
      <c r="Q72" s="187">
        <v>-4.8072161299999996</v>
      </c>
      <c r="R72" s="187">
        <v>-79.860901129999988</v>
      </c>
      <c r="S72" s="187">
        <v>-22.836776839999999</v>
      </c>
      <c r="T72" s="187">
        <v>-74.368841999999987</v>
      </c>
    </row>
    <row r="73" spans="1:20" ht="15" customHeight="1">
      <c r="A73" s="91">
        <v>316</v>
      </c>
      <c r="B73" s="188" t="s">
        <v>177</v>
      </c>
      <c r="C73" s="189">
        <v>-389.26744543999996</v>
      </c>
      <c r="D73" s="189">
        <v>-364.930302317665</v>
      </c>
      <c r="E73" s="189">
        <v>1067.0288154700002</v>
      </c>
      <c r="F73" s="189">
        <v>-36.368507179999987</v>
      </c>
      <c r="G73" s="189">
        <v>299.54049895000003</v>
      </c>
      <c r="H73" s="189">
        <v>-471.89365488638947</v>
      </c>
      <c r="I73" s="189">
        <v>-1816.1705151700003</v>
      </c>
      <c r="J73" s="189">
        <v>139.70602260000024</v>
      </c>
      <c r="K73" s="189">
        <v>-707.04092027000013</v>
      </c>
      <c r="L73" s="189">
        <v>-539.34973650214886</v>
      </c>
      <c r="M73" s="189">
        <v>-768.29404174000001</v>
      </c>
      <c r="N73" s="189">
        <v>33.295472980000028</v>
      </c>
      <c r="O73" s="189">
        <v>-12.129847990000011</v>
      </c>
      <c r="P73" s="189">
        <v>-74.455443080000009</v>
      </c>
      <c r="Q73" s="189">
        <v>-90.74458036</v>
      </c>
      <c r="R73" s="189">
        <v>-2976.8764371785383</v>
      </c>
      <c r="S73" s="189">
        <v>-177.32987143000003</v>
      </c>
      <c r="T73" s="189">
        <v>-4043.9052526485384</v>
      </c>
    </row>
    <row r="74" spans="1:20" ht="15" customHeight="1">
      <c r="A74" s="91">
        <v>317</v>
      </c>
      <c r="B74" s="186" t="s">
        <v>181</v>
      </c>
      <c r="C74" s="187">
        <v>-4318.008928778816</v>
      </c>
      <c r="D74" s="187">
        <v>-3061.6451567625413</v>
      </c>
      <c r="E74" s="187">
        <v>-5939.671501597214</v>
      </c>
      <c r="F74" s="187">
        <v>-2421.1627672229374</v>
      </c>
      <c r="G74" s="187">
        <v>2942.9414958678744</v>
      </c>
      <c r="H74" s="187">
        <v>-285.42893903430229</v>
      </c>
      <c r="I74" s="187">
        <v>-5025.9274072202597</v>
      </c>
      <c r="J74" s="187">
        <v>4307.3747553907206</v>
      </c>
      <c r="K74" s="187">
        <v>2515.8009837636896</v>
      </c>
      <c r="L74" s="187">
        <v>856.95195835061952</v>
      </c>
      <c r="M74" s="187">
        <v>1573.6176845737943</v>
      </c>
      <c r="N74" s="187">
        <v>-1310.7948645017791</v>
      </c>
      <c r="O74" s="187">
        <v>-3324.0145549443764</v>
      </c>
      <c r="P74" s="187">
        <v>-781.42973482867626</v>
      </c>
      <c r="Q74" s="187">
        <v>-724.18361467763782</v>
      </c>
      <c r="R74" s="187">
        <v>-7615.9265060804855</v>
      </c>
      <c r="S74" s="187">
        <v>-4829.62790445069</v>
      </c>
      <c r="T74" s="187">
        <v>-1676.2550044832706</v>
      </c>
    </row>
    <row r="75" spans="1:20" s="85" customFormat="1" ht="20.100000000000001" customHeight="1">
      <c r="A75" s="92"/>
      <c r="B75" s="190" t="s">
        <v>43</v>
      </c>
      <c r="C75" s="312">
        <v>-1711.55003128</v>
      </c>
      <c r="D75" s="312">
        <v>-662.86315892999983</v>
      </c>
      <c r="E75" s="312">
        <v>358.81229968000014</v>
      </c>
      <c r="F75" s="312">
        <v>-764.67065450999985</v>
      </c>
      <c r="G75" s="312">
        <v>-827.57366708000018</v>
      </c>
      <c r="H75" s="312">
        <v>2335.5398581099998</v>
      </c>
      <c r="I75" s="312">
        <v>-1572.1359904400001</v>
      </c>
      <c r="J75" s="312">
        <v>1330.4386252400004</v>
      </c>
      <c r="K75" s="312">
        <v>-558.39344591999998</v>
      </c>
      <c r="L75" s="312">
        <v>2367.2187484999999</v>
      </c>
      <c r="M75" s="312">
        <v>-1161.4831693000001</v>
      </c>
      <c r="N75" s="312">
        <v>1300.4618050899999</v>
      </c>
      <c r="O75" s="312">
        <v>-3867.5726607799998</v>
      </c>
      <c r="P75" s="312">
        <v>1671.2119506399999</v>
      </c>
      <c r="Q75" s="312">
        <v>-1.761139020000229</v>
      </c>
      <c r="R75" s="312">
        <v>610.09256020999987</v>
      </c>
      <c r="S75" s="312">
        <v>-2198.1218491600002</v>
      </c>
      <c r="T75" s="191">
        <v>251.28026053000005</v>
      </c>
    </row>
    <row r="76" spans="1:20" s="85" customFormat="1" ht="20.100000000000001" customHeight="1">
      <c r="A76" s="92">
        <v>225</v>
      </c>
      <c r="B76" s="310" t="s">
        <v>175</v>
      </c>
      <c r="C76" s="310">
        <v>-6.1838094000000003</v>
      </c>
      <c r="D76" s="310">
        <v>-27.8779614</v>
      </c>
      <c r="E76" s="310">
        <v>-3.68695379</v>
      </c>
      <c r="F76" s="310">
        <v>-106.0344238</v>
      </c>
      <c r="G76" s="310">
        <v>59.652087999999999</v>
      </c>
      <c r="H76" s="310">
        <v>21.002361899999997</v>
      </c>
      <c r="I76" s="310">
        <v>-60.827725600000001</v>
      </c>
      <c r="J76" s="310">
        <v>1.0188637</v>
      </c>
      <c r="K76" s="310">
        <v>155.02540712000001</v>
      </c>
      <c r="L76" s="310">
        <v>-13.359554599999992</v>
      </c>
      <c r="M76" s="310">
        <v>31.630710699999998</v>
      </c>
      <c r="N76" s="310">
        <v>-32.206411600000003</v>
      </c>
      <c r="O76" s="310">
        <v>133.70332196999999</v>
      </c>
      <c r="P76" s="310">
        <v>-39.148824719999986</v>
      </c>
      <c r="Q76" s="310">
        <v>247.15256348000003</v>
      </c>
      <c r="R76" s="310">
        <v>393.92142276000004</v>
      </c>
      <c r="S76" s="310">
        <v>341.70706073000002</v>
      </c>
      <c r="T76" s="310">
        <v>397.60837655</v>
      </c>
    </row>
    <row r="77" spans="1:20" ht="15" customHeight="1">
      <c r="A77" s="92">
        <v>226</v>
      </c>
      <c r="B77" s="311" t="s">
        <v>52</v>
      </c>
      <c r="C77" s="311">
        <v>-1705.36622188</v>
      </c>
      <c r="D77" s="311">
        <v>-634.98519752999982</v>
      </c>
      <c r="E77" s="311">
        <v>362.49925347000016</v>
      </c>
      <c r="F77" s="311">
        <v>-658.63623070999984</v>
      </c>
      <c r="G77" s="311">
        <v>-887.22575508000023</v>
      </c>
      <c r="H77" s="311">
        <v>2314.53749621</v>
      </c>
      <c r="I77" s="311">
        <v>-1511.3082648400002</v>
      </c>
      <c r="J77" s="311">
        <v>1329.4197615400003</v>
      </c>
      <c r="K77" s="311">
        <v>-713.41885304000004</v>
      </c>
      <c r="L77" s="311">
        <v>2380.5783031000001</v>
      </c>
      <c r="M77" s="311">
        <v>-1193.1138800000001</v>
      </c>
      <c r="N77" s="311">
        <v>1332.6682166899998</v>
      </c>
      <c r="O77" s="311">
        <v>-4001.2759827499999</v>
      </c>
      <c r="P77" s="311">
        <v>1710.3607753599999</v>
      </c>
      <c r="Q77" s="311">
        <v>-248.91370250000026</v>
      </c>
      <c r="R77" s="311">
        <v>216.1711374499998</v>
      </c>
      <c r="S77" s="311">
        <v>-2539.8289098900004</v>
      </c>
      <c r="T77" s="311">
        <v>-146.32811602000064</v>
      </c>
    </row>
    <row r="78" spans="1:20" s="85" customFormat="1" ht="20.100000000000001" customHeight="1">
      <c r="A78" s="83"/>
      <c r="B78" s="138" t="s">
        <v>116</v>
      </c>
      <c r="C78" s="139">
        <v>1446.0503463084933</v>
      </c>
      <c r="D78" s="139">
        <v>4775.9077149338482</v>
      </c>
      <c r="E78" s="139">
        <v>27258.765088748485</v>
      </c>
      <c r="F78" s="139">
        <v>-2181.5720244874065</v>
      </c>
      <c r="G78" s="139">
        <v>-37183.59342176361</v>
      </c>
      <c r="H78" s="139">
        <v>9972.3228042575684</v>
      </c>
      <c r="I78" s="139">
        <v>-36886.266721058404</v>
      </c>
      <c r="J78" s="139">
        <v>23166.196811491143</v>
      </c>
      <c r="K78" s="139">
        <v>-19644.699425808387</v>
      </c>
      <c r="L78" s="139">
        <v>-1861.3862990778821</v>
      </c>
      <c r="M78" s="139">
        <v>-28559.780725461093</v>
      </c>
      <c r="N78" s="139">
        <v>-86194.25523933339</v>
      </c>
      <c r="O78" s="139">
        <v>-15979.36320686322</v>
      </c>
      <c r="P78" s="139">
        <v>-17432.284862239263</v>
      </c>
      <c r="Q78" s="139">
        <v>-48930.290606091767</v>
      </c>
      <c r="R78" s="139">
        <v>-234456.20782768723</v>
      </c>
      <c r="S78" s="139">
        <v>-82341.938675194251</v>
      </c>
      <c r="T78" s="139">
        <v>-261714.97291643571</v>
      </c>
    </row>
    <row r="79" spans="1:20" s="10" customFormat="1" ht="9.9499999999999993" customHeight="1">
      <c r="B79" s="125"/>
      <c r="C79" s="125"/>
      <c r="D79" s="125"/>
      <c r="E79" s="125"/>
      <c r="F79" s="125"/>
      <c r="G79" s="125"/>
      <c r="H79" s="125"/>
      <c r="I79" s="125"/>
      <c r="J79" s="125"/>
      <c r="K79" s="125"/>
      <c r="L79" s="125"/>
      <c r="M79" s="125"/>
      <c r="N79" s="125"/>
      <c r="O79" s="125"/>
      <c r="P79" s="125"/>
      <c r="Q79" s="125"/>
      <c r="R79" s="125"/>
      <c r="S79" s="125"/>
      <c r="T79" s="125"/>
    </row>
    <row r="80" spans="1:20" ht="30" customHeight="1">
      <c r="B80" s="191" t="s">
        <v>120</v>
      </c>
      <c r="C80" s="191"/>
      <c r="D80" s="191"/>
      <c r="E80" s="191"/>
      <c r="F80" s="191"/>
      <c r="G80" s="191"/>
      <c r="H80" s="191"/>
      <c r="I80" s="191"/>
      <c r="J80" s="191"/>
      <c r="K80" s="191"/>
      <c r="L80" s="191"/>
      <c r="M80" s="191"/>
      <c r="N80" s="191"/>
      <c r="O80" s="191"/>
      <c r="P80" s="191"/>
      <c r="Q80" s="191"/>
      <c r="R80" s="191"/>
      <c r="S80" s="191"/>
      <c r="T80" s="191"/>
    </row>
    <row r="81" spans="1:20" ht="30" customHeight="1">
      <c r="B81" s="192" t="s">
        <v>77</v>
      </c>
      <c r="C81" s="193">
        <v>44562</v>
      </c>
      <c r="D81" s="193">
        <v>44593</v>
      </c>
      <c r="E81" s="193">
        <v>44621</v>
      </c>
      <c r="F81" s="193">
        <v>44652</v>
      </c>
      <c r="G81" s="193">
        <v>44682</v>
      </c>
      <c r="H81" s="193">
        <v>44713</v>
      </c>
      <c r="I81" s="193">
        <v>44743</v>
      </c>
      <c r="J81" s="193">
        <v>44774</v>
      </c>
      <c r="K81" s="193">
        <v>44805</v>
      </c>
      <c r="L81" s="193">
        <v>44835</v>
      </c>
      <c r="M81" s="193">
        <v>44866</v>
      </c>
      <c r="N81" s="193">
        <v>44896</v>
      </c>
      <c r="O81" s="193">
        <v>44927</v>
      </c>
      <c r="P81" s="193">
        <v>44958</v>
      </c>
      <c r="Q81" s="193" t="s">
        <v>298</v>
      </c>
      <c r="R81" s="206" t="s">
        <v>312</v>
      </c>
      <c r="S81" s="206" t="s">
        <v>313</v>
      </c>
      <c r="T81" s="207" t="s">
        <v>75</v>
      </c>
    </row>
    <row r="82" spans="1:20" s="85" customFormat="1" ht="20.100000000000001" customHeight="1">
      <c r="A82" s="92"/>
      <c r="B82" s="190" t="s">
        <v>11</v>
      </c>
      <c r="C82" s="191">
        <v>-3103.3081084599976</v>
      </c>
      <c r="D82" s="191">
        <v>2489.5916676400029</v>
      </c>
      <c r="E82" s="191">
        <v>12946.096309830002</v>
      </c>
      <c r="F82" s="191">
        <v>51685.371999729992</v>
      </c>
      <c r="G82" s="191">
        <v>-18324.160694450005</v>
      </c>
      <c r="H82" s="191">
        <v>-12370.34078128</v>
      </c>
      <c r="I82" s="191">
        <v>-20461.53152814</v>
      </c>
      <c r="J82" s="191">
        <v>-9736.1131312299985</v>
      </c>
      <c r="K82" s="191">
        <v>5296.8198154299962</v>
      </c>
      <c r="L82" s="191">
        <v>2210.1108547499998</v>
      </c>
      <c r="M82" s="191">
        <v>14131.034884930003</v>
      </c>
      <c r="N82" s="191">
        <v>1049.8706794000009</v>
      </c>
      <c r="O82" s="191">
        <v>-7571.3256283499959</v>
      </c>
      <c r="P82" s="191">
        <v>-530.2601505399989</v>
      </c>
      <c r="Q82" s="191">
        <v>4911.8612629000008</v>
      </c>
      <c r="R82" s="191">
        <v>4911.8612629000008</v>
      </c>
      <c r="S82" s="191">
        <v>-3189.724515989994</v>
      </c>
      <c r="T82" s="191">
        <v>10291.337583149991</v>
      </c>
    </row>
    <row r="83" spans="1:20" ht="15" customHeight="1">
      <c r="A83" s="92">
        <v>258</v>
      </c>
      <c r="B83" s="186" t="s">
        <v>53</v>
      </c>
      <c r="C83" s="187">
        <v>92.585150540000001</v>
      </c>
      <c r="D83" s="187">
        <v>353.04009205999995</v>
      </c>
      <c r="E83" s="187">
        <v>723.40369901999998</v>
      </c>
      <c r="F83" s="187">
        <v>1072.7658726200223</v>
      </c>
      <c r="G83" s="187">
        <v>1521.6750836400001</v>
      </c>
      <c r="H83" s="187">
        <v>371.398644829793</v>
      </c>
      <c r="I83" s="187">
        <v>619.82686148000005</v>
      </c>
      <c r="J83" s="187">
        <v>200.43058305000005</v>
      </c>
      <c r="K83" s="187">
        <v>-223.38667119999999</v>
      </c>
      <c r="L83" s="187">
        <v>211.27028351000996</v>
      </c>
      <c r="M83" s="187">
        <v>-20.415343200000049</v>
      </c>
      <c r="N83" s="187">
        <v>352.78816094999996</v>
      </c>
      <c r="O83" s="187">
        <v>691.79236964999996</v>
      </c>
      <c r="P83" s="187">
        <v>121.39237126999997</v>
      </c>
      <c r="Q83" s="187">
        <v>1120.9793347100001</v>
      </c>
      <c r="R83" s="187">
        <v>1120.9793347100001</v>
      </c>
      <c r="S83" s="187">
        <v>1934.1640756300001</v>
      </c>
      <c r="T83" s="187">
        <v>6040.5175513098256</v>
      </c>
    </row>
    <row r="84" spans="1:20" ht="15" customHeight="1">
      <c r="A84" s="91">
        <v>259</v>
      </c>
      <c r="B84" s="188" t="s">
        <v>54</v>
      </c>
      <c r="C84" s="189">
        <v>1094.7616345300003</v>
      </c>
      <c r="D84" s="189">
        <v>521.81987973000014</v>
      </c>
      <c r="E84" s="189">
        <v>1048.2329151299998</v>
      </c>
      <c r="F84" s="189">
        <v>28.663051559999914</v>
      </c>
      <c r="G84" s="189">
        <v>219.39891418000019</v>
      </c>
      <c r="H84" s="189">
        <v>1207.2104014000001</v>
      </c>
      <c r="I84" s="189">
        <v>3275.7058938199802</v>
      </c>
      <c r="J84" s="189">
        <v>1021.4113089499999</v>
      </c>
      <c r="K84" s="189">
        <v>1670.2787283999996</v>
      </c>
      <c r="L84" s="189">
        <v>803.46432868998977</v>
      </c>
      <c r="M84" s="189">
        <v>1478.8836567299998</v>
      </c>
      <c r="N84" s="189">
        <v>2622.62208345</v>
      </c>
      <c r="O84" s="189">
        <v>-1087.5117184400001</v>
      </c>
      <c r="P84" s="189">
        <v>326.21887676999984</v>
      </c>
      <c r="Q84" s="189">
        <v>1185.2536371000001</v>
      </c>
      <c r="R84" s="189">
        <v>1185.2536371000001</v>
      </c>
      <c r="S84" s="189">
        <v>423.96079542999985</v>
      </c>
      <c r="T84" s="189">
        <v>12751.599162609969</v>
      </c>
    </row>
    <row r="85" spans="1:20" ht="15" customHeight="1">
      <c r="A85" s="91">
        <v>260</v>
      </c>
      <c r="B85" s="186" t="s">
        <v>55</v>
      </c>
      <c r="C85" s="187">
        <v>-5038.4581527299979</v>
      </c>
      <c r="D85" s="187">
        <v>1014.887087000003</v>
      </c>
      <c r="E85" s="187">
        <v>9802.5333226100011</v>
      </c>
      <c r="F85" s="187">
        <v>49528.003163919973</v>
      </c>
      <c r="G85" s="187">
        <v>-20223.091184270004</v>
      </c>
      <c r="H85" s="187">
        <v>-14736.8094279</v>
      </c>
      <c r="I85" s="187">
        <v>-25919.624694179998</v>
      </c>
      <c r="J85" s="187">
        <v>-16453.379701099999</v>
      </c>
      <c r="K85" s="187">
        <v>3758.4812907199967</v>
      </c>
      <c r="L85" s="187">
        <v>1020.9636431599998</v>
      </c>
      <c r="M85" s="187">
        <v>11585.154079600152</v>
      </c>
      <c r="N85" s="187">
        <v>-6638.6191971699991</v>
      </c>
      <c r="O85" s="187">
        <v>-7236.5682205899957</v>
      </c>
      <c r="P85" s="187">
        <v>-1918.9074717599983</v>
      </c>
      <c r="Q85" s="187">
        <v>1725.434688660001</v>
      </c>
      <c r="R85" s="187">
        <v>1725.434688660001</v>
      </c>
      <c r="S85" s="187">
        <v>-7430.0410036899921</v>
      </c>
      <c r="T85" s="187">
        <v>-25508.963030909872</v>
      </c>
    </row>
    <row r="86" spans="1:20" ht="15" customHeight="1">
      <c r="A86" s="91">
        <v>261</v>
      </c>
      <c r="B86" s="188" t="s">
        <v>56</v>
      </c>
      <c r="C86" s="189">
        <v>747.80325919999984</v>
      </c>
      <c r="D86" s="189">
        <v>599.84460884999987</v>
      </c>
      <c r="E86" s="189">
        <v>1371.9263730700002</v>
      </c>
      <c r="F86" s="189">
        <v>1055.9399116299999</v>
      </c>
      <c r="G86" s="189">
        <v>157.85649199999989</v>
      </c>
      <c r="H86" s="189">
        <v>787.85960039020722</v>
      </c>
      <c r="I86" s="189">
        <v>1562.5604107400193</v>
      </c>
      <c r="J86" s="189">
        <v>5495.4246778699999</v>
      </c>
      <c r="K86" s="189">
        <v>91.446467510000105</v>
      </c>
      <c r="L86" s="189">
        <v>174.41259939</v>
      </c>
      <c r="M86" s="189">
        <v>1087.4124917998502</v>
      </c>
      <c r="N86" s="189">
        <v>4713.07963217</v>
      </c>
      <c r="O86" s="189">
        <v>60.961941030000212</v>
      </c>
      <c r="P86" s="189">
        <v>941.03607317999968</v>
      </c>
      <c r="Q86" s="189">
        <v>880.19360243000006</v>
      </c>
      <c r="R86" s="189">
        <v>880.19360243000006</v>
      </c>
      <c r="S86" s="189">
        <v>1882.1916166399999</v>
      </c>
      <c r="T86" s="189">
        <v>17008.183900140077</v>
      </c>
    </row>
    <row r="87" spans="1:20" s="85" customFormat="1" ht="20.100000000000001" customHeight="1">
      <c r="A87" s="92"/>
      <c r="B87" s="190" t="s">
        <v>45</v>
      </c>
      <c r="C87" s="191">
        <v>2275.8298047724966</v>
      </c>
      <c r="D87" s="191">
        <v>203.30244772999995</v>
      </c>
      <c r="E87" s="191">
        <v>-5687.1617362200013</v>
      </c>
      <c r="F87" s="191">
        <v>1501.3545196300001</v>
      </c>
      <c r="G87" s="191">
        <v>1179.3334340299996</v>
      </c>
      <c r="H87" s="191">
        <v>8433.484509478887</v>
      </c>
      <c r="I87" s="191">
        <v>3037.2095096199996</v>
      </c>
      <c r="J87" s="191">
        <v>935.71145142057514</v>
      </c>
      <c r="K87" s="191">
        <v>522.99962587999994</v>
      </c>
      <c r="L87" s="191">
        <v>1644.751133849999</v>
      </c>
      <c r="M87" s="191">
        <v>1704.2274939599997</v>
      </c>
      <c r="N87" s="191">
        <v>-28507.363832520001</v>
      </c>
      <c r="O87" s="191">
        <v>632.34402690000013</v>
      </c>
      <c r="P87" s="191">
        <v>1669.5178858800011</v>
      </c>
      <c r="Q87" s="191">
        <v>1131.5500617799996</v>
      </c>
      <c r="R87" s="191">
        <v>1131.5500617799996</v>
      </c>
      <c r="S87" s="191">
        <v>3433.411974560001</v>
      </c>
      <c r="T87" s="191">
        <v>-6114.8801800905412</v>
      </c>
    </row>
    <row r="88" spans="1:20" ht="15" customHeight="1">
      <c r="A88" s="92">
        <v>238</v>
      </c>
      <c r="B88" s="186" t="s">
        <v>45</v>
      </c>
      <c r="C88" s="187">
        <v>2275.8298047724966</v>
      </c>
      <c r="D88" s="187">
        <v>203.30244772999995</v>
      </c>
      <c r="E88" s="187">
        <v>-5687.1617362200013</v>
      </c>
      <c r="F88" s="187">
        <v>1501.3545196300001</v>
      </c>
      <c r="G88" s="187">
        <v>1179.3334340299996</v>
      </c>
      <c r="H88" s="187">
        <v>8433.484509478887</v>
      </c>
      <c r="I88" s="187">
        <v>3037.2095096199996</v>
      </c>
      <c r="J88" s="187">
        <v>935.71145142057514</v>
      </c>
      <c r="K88" s="187">
        <v>522.99962587999994</v>
      </c>
      <c r="L88" s="187">
        <v>1644.751133849999</v>
      </c>
      <c r="M88" s="187">
        <v>1704.2274939599997</v>
      </c>
      <c r="N88" s="187">
        <v>-28507.363832520001</v>
      </c>
      <c r="O88" s="187">
        <v>632.34402690000013</v>
      </c>
      <c r="P88" s="187">
        <v>1669.5178858800011</v>
      </c>
      <c r="Q88" s="194">
        <v>1131.5500617799996</v>
      </c>
      <c r="R88" s="194">
        <v>1131.5500617799996</v>
      </c>
      <c r="S88" s="194">
        <v>3433.411974560001</v>
      </c>
      <c r="T88" s="194">
        <v>-6114.8801800905412</v>
      </c>
    </row>
    <row r="89" spans="1:20" s="85" customFormat="1" ht="20.100000000000001" customHeight="1">
      <c r="A89" s="92"/>
      <c r="B89" s="190" t="s">
        <v>44</v>
      </c>
      <c r="C89" s="315" t="s">
        <v>76</v>
      </c>
      <c r="D89" s="315" t="s">
        <v>76</v>
      </c>
      <c r="E89" s="315" t="s">
        <v>76</v>
      </c>
      <c r="F89" s="315" t="s">
        <v>76</v>
      </c>
      <c r="G89" s="315" t="s">
        <v>76</v>
      </c>
      <c r="H89" s="315" t="s">
        <v>76</v>
      </c>
      <c r="I89" s="315" t="s">
        <v>76</v>
      </c>
      <c r="J89" s="315" t="s">
        <v>76</v>
      </c>
      <c r="K89" s="315" t="s">
        <v>76</v>
      </c>
      <c r="L89" s="315" t="s">
        <v>76</v>
      </c>
      <c r="M89" s="315" t="s">
        <v>76</v>
      </c>
      <c r="N89" s="315" t="s">
        <v>76</v>
      </c>
      <c r="O89" s="315" t="s">
        <v>76</v>
      </c>
      <c r="P89" s="315" t="s">
        <v>76</v>
      </c>
      <c r="Q89" s="315" t="s">
        <v>76</v>
      </c>
      <c r="R89" s="315" t="s">
        <v>76</v>
      </c>
      <c r="S89" s="315" t="s">
        <v>76</v>
      </c>
      <c r="T89" s="315" t="s">
        <v>76</v>
      </c>
    </row>
    <row r="90" spans="1:20" ht="15" customHeight="1">
      <c r="A90" s="91">
        <v>262</v>
      </c>
      <c r="B90" s="186" t="s">
        <v>161</v>
      </c>
      <c r="C90" s="316" t="s">
        <v>76</v>
      </c>
      <c r="D90" s="316" t="s">
        <v>76</v>
      </c>
      <c r="E90" s="316" t="s">
        <v>76</v>
      </c>
      <c r="F90" s="316" t="s">
        <v>76</v>
      </c>
      <c r="G90" s="316" t="s">
        <v>76</v>
      </c>
      <c r="H90" s="316" t="s">
        <v>76</v>
      </c>
      <c r="I90" s="316" t="s">
        <v>76</v>
      </c>
      <c r="J90" s="316" t="s">
        <v>76</v>
      </c>
      <c r="K90" s="316" t="s">
        <v>76</v>
      </c>
      <c r="L90" s="316" t="s">
        <v>76</v>
      </c>
      <c r="M90" s="316" t="s">
        <v>76</v>
      </c>
      <c r="N90" s="316" t="s">
        <v>76</v>
      </c>
      <c r="O90" s="316" t="s">
        <v>76</v>
      </c>
      <c r="P90" s="316" t="s">
        <v>76</v>
      </c>
      <c r="Q90" s="316" t="s">
        <v>76</v>
      </c>
      <c r="R90" s="316" t="s">
        <v>76</v>
      </c>
      <c r="S90" s="316" t="s">
        <v>76</v>
      </c>
      <c r="T90" s="316" t="s">
        <v>76</v>
      </c>
    </row>
    <row r="91" spans="1:20" ht="15" customHeight="1">
      <c r="A91" s="91">
        <v>263</v>
      </c>
      <c r="B91" s="188" t="s">
        <v>159</v>
      </c>
      <c r="C91" s="317" t="s">
        <v>76</v>
      </c>
      <c r="D91" s="317" t="s">
        <v>76</v>
      </c>
      <c r="E91" s="317" t="s">
        <v>76</v>
      </c>
      <c r="F91" s="317" t="s">
        <v>76</v>
      </c>
      <c r="G91" s="317" t="s">
        <v>76</v>
      </c>
      <c r="H91" s="317" t="s">
        <v>76</v>
      </c>
      <c r="I91" s="317" t="s">
        <v>76</v>
      </c>
      <c r="J91" s="317" t="s">
        <v>76</v>
      </c>
      <c r="K91" s="317" t="s">
        <v>76</v>
      </c>
      <c r="L91" s="317" t="s">
        <v>76</v>
      </c>
      <c r="M91" s="317" t="s">
        <v>76</v>
      </c>
      <c r="N91" s="317" t="s">
        <v>76</v>
      </c>
      <c r="O91" s="317" t="s">
        <v>76</v>
      </c>
      <c r="P91" s="317" t="s">
        <v>76</v>
      </c>
      <c r="Q91" s="317" t="s">
        <v>76</v>
      </c>
      <c r="R91" s="317" t="s">
        <v>76</v>
      </c>
      <c r="S91" s="317" t="s">
        <v>76</v>
      </c>
      <c r="T91" s="317" t="s">
        <v>76</v>
      </c>
    </row>
    <row r="92" spans="1:20" ht="15" customHeight="1">
      <c r="A92" s="91">
        <v>266</v>
      </c>
      <c r="B92" s="186" t="s">
        <v>148</v>
      </c>
      <c r="C92" s="316" t="s">
        <v>76</v>
      </c>
      <c r="D92" s="316" t="s">
        <v>76</v>
      </c>
      <c r="E92" s="316" t="s">
        <v>76</v>
      </c>
      <c r="F92" s="316" t="s">
        <v>76</v>
      </c>
      <c r="G92" s="316" t="s">
        <v>76</v>
      </c>
      <c r="H92" s="316" t="s">
        <v>76</v>
      </c>
      <c r="I92" s="316" t="s">
        <v>76</v>
      </c>
      <c r="J92" s="316" t="s">
        <v>76</v>
      </c>
      <c r="K92" s="316" t="s">
        <v>76</v>
      </c>
      <c r="L92" s="316" t="s">
        <v>76</v>
      </c>
      <c r="M92" s="316" t="s">
        <v>76</v>
      </c>
      <c r="N92" s="316" t="s">
        <v>76</v>
      </c>
      <c r="O92" s="316" t="s">
        <v>76</v>
      </c>
      <c r="P92" s="316" t="s">
        <v>76</v>
      </c>
      <c r="Q92" s="316" t="s">
        <v>76</v>
      </c>
      <c r="R92" s="316" t="s">
        <v>76</v>
      </c>
      <c r="S92" s="316" t="s">
        <v>76</v>
      </c>
      <c r="T92" s="316" t="s">
        <v>76</v>
      </c>
    </row>
    <row r="93" spans="1:20" ht="15" customHeight="1">
      <c r="A93" s="91">
        <v>264</v>
      </c>
      <c r="B93" s="188" t="s">
        <v>154</v>
      </c>
      <c r="C93" s="317" t="s">
        <v>76</v>
      </c>
      <c r="D93" s="317" t="s">
        <v>76</v>
      </c>
      <c r="E93" s="317" t="s">
        <v>76</v>
      </c>
      <c r="F93" s="317" t="s">
        <v>76</v>
      </c>
      <c r="G93" s="317" t="s">
        <v>76</v>
      </c>
      <c r="H93" s="317" t="s">
        <v>76</v>
      </c>
      <c r="I93" s="317" t="s">
        <v>76</v>
      </c>
      <c r="J93" s="317" t="s">
        <v>76</v>
      </c>
      <c r="K93" s="317" t="s">
        <v>76</v>
      </c>
      <c r="L93" s="317" t="s">
        <v>76</v>
      </c>
      <c r="M93" s="317" t="s">
        <v>76</v>
      </c>
      <c r="N93" s="317" t="s">
        <v>76</v>
      </c>
      <c r="O93" s="317" t="s">
        <v>76</v>
      </c>
      <c r="P93" s="317" t="s">
        <v>76</v>
      </c>
      <c r="Q93" s="317" t="s">
        <v>76</v>
      </c>
      <c r="R93" s="317" t="s">
        <v>76</v>
      </c>
      <c r="S93" s="317" t="s">
        <v>76</v>
      </c>
      <c r="T93" s="317" t="s">
        <v>76</v>
      </c>
    </row>
    <row r="94" spans="1:20" ht="15" customHeight="1">
      <c r="A94" s="91">
        <v>265</v>
      </c>
      <c r="B94" s="186" t="s">
        <v>142</v>
      </c>
      <c r="C94" s="316" t="s">
        <v>76</v>
      </c>
      <c r="D94" s="316" t="s">
        <v>76</v>
      </c>
      <c r="E94" s="316" t="s">
        <v>76</v>
      </c>
      <c r="F94" s="316" t="s">
        <v>76</v>
      </c>
      <c r="G94" s="316" t="s">
        <v>76</v>
      </c>
      <c r="H94" s="316" t="s">
        <v>76</v>
      </c>
      <c r="I94" s="316" t="s">
        <v>76</v>
      </c>
      <c r="J94" s="316" t="s">
        <v>76</v>
      </c>
      <c r="K94" s="316" t="s">
        <v>76</v>
      </c>
      <c r="L94" s="316" t="s">
        <v>76</v>
      </c>
      <c r="M94" s="316" t="s">
        <v>76</v>
      </c>
      <c r="N94" s="316" t="s">
        <v>76</v>
      </c>
      <c r="O94" s="316" t="s">
        <v>76</v>
      </c>
      <c r="P94" s="316" t="s">
        <v>76</v>
      </c>
      <c r="Q94" s="316" t="s">
        <v>76</v>
      </c>
      <c r="R94" s="316" t="s">
        <v>76</v>
      </c>
      <c r="S94" s="316" t="s">
        <v>76</v>
      </c>
      <c r="T94" s="316" t="s">
        <v>76</v>
      </c>
    </row>
    <row r="95" spans="1:20" ht="15" customHeight="1">
      <c r="A95" s="91">
        <v>267</v>
      </c>
      <c r="B95" s="188" t="s">
        <v>144</v>
      </c>
      <c r="C95" s="317" t="s">
        <v>76</v>
      </c>
      <c r="D95" s="317" t="s">
        <v>76</v>
      </c>
      <c r="E95" s="317" t="s">
        <v>76</v>
      </c>
      <c r="F95" s="317" t="s">
        <v>76</v>
      </c>
      <c r="G95" s="317" t="s">
        <v>76</v>
      </c>
      <c r="H95" s="317" t="s">
        <v>76</v>
      </c>
      <c r="I95" s="317" t="s">
        <v>76</v>
      </c>
      <c r="J95" s="317" t="s">
        <v>76</v>
      </c>
      <c r="K95" s="317" t="s">
        <v>76</v>
      </c>
      <c r="L95" s="317" t="s">
        <v>76</v>
      </c>
      <c r="M95" s="317" t="s">
        <v>76</v>
      </c>
      <c r="N95" s="317" t="s">
        <v>76</v>
      </c>
      <c r="O95" s="317" t="s">
        <v>76</v>
      </c>
      <c r="P95" s="317" t="s">
        <v>76</v>
      </c>
      <c r="Q95" s="317" t="s">
        <v>76</v>
      </c>
      <c r="R95" s="317" t="s">
        <v>76</v>
      </c>
      <c r="S95" s="317" t="s">
        <v>76</v>
      </c>
      <c r="T95" s="317" t="s">
        <v>76</v>
      </c>
    </row>
    <row r="96" spans="1:20" ht="15" customHeight="1">
      <c r="A96" s="91">
        <v>268</v>
      </c>
      <c r="B96" s="186" t="s">
        <v>145</v>
      </c>
      <c r="C96" s="316" t="s">
        <v>76</v>
      </c>
      <c r="D96" s="316" t="s">
        <v>76</v>
      </c>
      <c r="E96" s="316" t="s">
        <v>76</v>
      </c>
      <c r="F96" s="316" t="s">
        <v>76</v>
      </c>
      <c r="G96" s="316" t="s">
        <v>76</v>
      </c>
      <c r="H96" s="316" t="s">
        <v>76</v>
      </c>
      <c r="I96" s="316" t="s">
        <v>76</v>
      </c>
      <c r="J96" s="316" t="s">
        <v>76</v>
      </c>
      <c r="K96" s="316" t="s">
        <v>76</v>
      </c>
      <c r="L96" s="316" t="s">
        <v>76</v>
      </c>
      <c r="M96" s="316" t="s">
        <v>76</v>
      </c>
      <c r="N96" s="316" t="s">
        <v>76</v>
      </c>
      <c r="O96" s="316" t="s">
        <v>76</v>
      </c>
      <c r="P96" s="316" t="s">
        <v>76</v>
      </c>
      <c r="Q96" s="316" t="s">
        <v>76</v>
      </c>
      <c r="R96" s="316" t="s">
        <v>76</v>
      </c>
      <c r="S96" s="316" t="s">
        <v>76</v>
      </c>
      <c r="T96" s="316" t="s">
        <v>76</v>
      </c>
    </row>
    <row r="97" spans="1:20" ht="15" customHeight="1">
      <c r="A97" s="91">
        <v>271</v>
      </c>
      <c r="B97" s="188" t="s">
        <v>158</v>
      </c>
      <c r="C97" s="317" t="s">
        <v>76</v>
      </c>
      <c r="D97" s="317" t="s">
        <v>76</v>
      </c>
      <c r="E97" s="317" t="s">
        <v>76</v>
      </c>
      <c r="F97" s="317" t="s">
        <v>76</v>
      </c>
      <c r="G97" s="317" t="s">
        <v>76</v>
      </c>
      <c r="H97" s="317" t="s">
        <v>76</v>
      </c>
      <c r="I97" s="317" t="s">
        <v>76</v>
      </c>
      <c r="J97" s="317" t="s">
        <v>76</v>
      </c>
      <c r="K97" s="317" t="s">
        <v>76</v>
      </c>
      <c r="L97" s="317" t="s">
        <v>76</v>
      </c>
      <c r="M97" s="317" t="s">
        <v>76</v>
      </c>
      <c r="N97" s="317" t="s">
        <v>76</v>
      </c>
      <c r="O97" s="317" t="s">
        <v>76</v>
      </c>
      <c r="P97" s="317" t="s">
        <v>76</v>
      </c>
      <c r="Q97" s="317" t="s">
        <v>76</v>
      </c>
      <c r="R97" s="317" t="s">
        <v>76</v>
      </c>
      <c r="S97" s="317" t="s">
        <v>76</v>
      </c>
      <c r="T97" s="317" t="s">
        <v>76</v>
      </c>
    </row>
    <row r="98" spans="1:20" ht="15" customHeight="1">
      <c r="A98" s="91">
        <v>269</v>
      </c>
      <c r="B98" s="186" t="s">
        <v>152</v>
      </c>
      <c r="C98" s="316" t="s">
        <v>76</v>
      </c>
      <c r="D98" s="316" t="s">
        <v>76</v>
      </c>
      <c r="E98" s="316" t="s">
        <v>76</v>
      </c>
      <c r="F98" s="316" t="s">
        <v>76</v>
      </c>
      <c r="G98" s="316" t="s">
        <v>76</v>
      </c>
      <c r="H98" s="316" t="s">
        <v>76</v>
      </c>
      <c r="I98" s="316" t="s">
        <v>76</v>
      </c>
      <c r="J98" s="316" t="s">
        <v>76</v>
      </c>
      <c r="K98" s="316" t="s">
        <v>76</v>
      </c>
      <c r="L98" s="316" t="s">
        <v>76</v>
      </c>
      <c r="M98" s="316" t="s">
        <v>76</v>
      </c>
      <c r="N98" s="316" t="s">
        <v>76</v>
      </c>
      <c r="O98" s="316" t="s">
        <v>76</v>
      </c>
      <c r="P98" s="316" t="s">
        <v>76</v>
      </c>
      <c r="Q98" s="316" t="s">
        <v>76</v>
      </c>
      <c r="R98" s="316" t="s">
        <v>76</v>
      </c>
      <c r="S98" s="316" t="s">
        <v>76</v>
      </c>
      <c r="T98" s="316" t="s">
        <v>76</v>
      </c>
    </row>
    <row r="99" spans="1:20" ht="15" customHeight="1">
      <c r="A99" s="91">
        <v>270</v>
      </c>
      <c r="B99" s="188" t="s">
        <v>160</v>
      </c>
      <c r="C99" s="317" t="s">
        <v>76</v>
      </c>
      <c r="D99" s="317" t="s">
        <v>76</v>
      </c>
      <c r="E99" s="317" t="s">
        <v>76</v>
      </c>
      <c r="F99" s="317" t="s">
        <v>76</v>
      </c>
      <c r="G99" s="317" t="s">
        <v>76</v>
      </c>
      <c r="H99" s="317" t="s">
        <v>76</v>
      </c>
      <c r="I99" s="317" t="s">
        <v>76</v>
      </c>
      <c r="J99" s="317" t="s">
        <v>76</v>
      </c>
      <c r="K99" s="317" t="s">
        <v>76</v>
      </c>
      <c r="L99" s="317" t="s">
        <v>76</v>
      </c>
      <c r="M99" s="317" t="s">
        <v>76</v>
      </c>
      <c r="N99" s="317" t="s">
        <v>76</v>
      </c>
      <c r="O99" s="317" t="s">
        <v>76</v>
      </c>
      <c r="P99" s="317" t="s">
        <v>76</v>
      </c>
      <c r="Q99" s="317" t="s">
        <v>76</v>
      </c>
      <c r="R99" s="317" t="s">
        <v>76</v>
      </c>
      <c r="S99" s="317" t="s">
        <v>76</v>
      </c>
      <c r="T99" s="317" t="s">
        <v>76</v>
      </c>
    </row>
    <row r="100" spans="1:20" s="85" customFormat="1" ht="20.100000000000001" customHeight="1">
      <c r="A100" s="93"/>
      <c r="B100" s="138" t="s">
        <v>131</v>
      </c>
      <c r="C100" s="140">
        <v>-827.47830368750101</v>
      </c>
      <c r="D100" s="140">
        <v>2692.894115370003</v>
      </c>
      <c r="E100" s="140">
        <v>7258.9345736100004</v>
      </c>
      <c r="F100" s="140">
        <v>53186.726519359989</v>
      </c>
      <c r="G100" s="140">
        <v>-17144.827260420006</v>
      </c>
      <c r="H100" s="140">
        <v>-3936.8562718011126</v>
      </c>
      <c r="I100" s="140">
        <v>-17424.322018520001</v>
      </c>
      <c r="J100" s="140">
        <v>-8800.4016798094235</v>
      </c>
      <c r="K100" s="140">
        <v>5819.8194413099964</v>
      </c>
      <c r="L100" s="140">
        <v>3854.8619885999988</v>
      </c>
      <c r="M100" s="140">
        <v>15835.262378890002</v>
      </c>
      <c r="N100" s="140">
        <v>-27457.493153119998</v>
      </c>
      <c r="O100" s="140">
        <v>-6938.9816014499957</v>
      </c>
      <c r="P100" s="140">
        <v>1139.2577353400022</v>
      </c>
      <c r="Q100" s="161">
        <v>6043.4113246800007</v>
      </c>
      <c r="R100" s="161">
        <v>6043.4113246800007</v>
      </c>
      <c r="S100" s="161">
        <v>243.68745857000704</v>
      </c>
      <c r="T100" s="161">
        <v>4176.4574030594531</v>
      </c>
    </row>
    <row r="101" spans="1:20" s="87" customFormat="1" ht="9.9499999999999993" customHeight="1">
      <c r="B101" s="125"/>
      <c r="C101" s="125"/>
      <c r="D101" s="125"/>
      <c r="E101" s="155"/>
      <c r="F101" s="155"/>
      <c r="G101" s="155"/>
      <c r="H101" s="155"/>
      <c r="I101" s="155"/>
      <c r="J101" s="155"/>
      <c r="K101" s="155"/>
      <c r="L101" s="155"/>
      <c r="M101" s="155"/>
      <c r="N101" s="155"/>
      <c r="O101" s="155"/>
      <c r="P101" s="155"/>
      <c r="Q101" s="155"/>
      <c r="R101" s="155"/>
      <c r="S101" s="155"/>
      <c r="T101" s="155"/>
    </row>
    <row r="102" spans="1:20" s="85" customFormat="1" ht="20.100000000000001" customHeight="1">
      <c r="B102" s="162" t="s">
        <v>117</v>
      </c>
      <c r="C102" s="163">
        <v>618.57204262099231</v>
      </c>
      <c r="D102" s="163">
        <v>7468.8018303038516</v>
      </c>
      <c r="E102" s="163">
        <v>34517.699662358486</v>
      </c>
      <c r="F102" s="163">
        <v>51005.154494872579</v>
      </c>
      <c r="G102" s="163">
        <v>-54328.420682183612</v>
      </c>
      <c r="H102" s="163">
        <v>6035.4665324564558</v>
      </c>
      <c r="I102" s="163">
        <v>-54310.588739578408</v>
      </c>
      <c r="J102" s="163">
        <v>14365.79513168172</v>
      </c>
      <c r="K102" s="163">
        <v>-13824.879984498391</v>
      </c>
      <c r="L102" s="163">
        <v>1993.4756895221167</v>
      </c>
      <c r="M102" s="163">
        <v>-12724.518346571091</v>
      </c>
      <c r="N102" s="163">
        <v>-113651.74839245339</v>
      </c>
      <c r="O102" s="163">
        <v>-22918.344808313217</v>
      </c>
      <c r="P102" s="163">
        <v>-16293.02712689926</v>
      </c>
      <c r="Q102" s="164">
        <v>-42886.879281411762</v>
      </c>
      <c r="R102" s="161">
        <v>-42886.879281411762</v>
      </c>
      <c r="S102" s="161">
        <v>-82098.251216624238</v>
      </c>
      <c r="T102" s="161">
        <v>-257538.51551337625</v>
      </c>
    </row>
    <row r="103" spans="1:20" s="87" customFormat="1" ht="9.9499999999999993" customHeight="1">
      <c r="B103" s="125"/>
      <c r="C103" s="125"/>
      <c r="D103" s="125"/>
      <c r="E103" s="125"/>
      <c r="F103" s="125"/>
      <c r="G103" s="125"/>
      <c r="H103" s="125"/>
      <c r="I103" s="125"/>
      <c r="J103" s="125"/>
      <c r="K103" s="125"/>
      <c r="L103" s="125"/>
      <c r="M103" s="125"/>
      <c r="N103" s="125"/>
      <c r="O103" s="125"/>
      <c r="P103" s="125"/>
      <c r="Q103" s="125"/>
      <c r="R103" s="125"/>
      <c r="S103" s="125"/>
      <c r="T103" s="125"/>
    </row>
    <row r="104" spans="1:20" ht="30" customHeight="1">
      <c r="B104" s="499" t="s">
        <v>119</v>
      </c>
      <c r="C104" s="500"/>
      <c r="D104" s="500"/>
      <c r="E104" s="500"/>
      <c r="F104" s="500"/>
      <c r="G104" s="500"/>
      <c r="H104" s="500"/>
      <c r="I104" s="500"/>
      <c r="J104" s="500"/>
      <c r="K104" s="500"/>
      <c r="L104" s="500"/>
      <c r="M104" s="500"/>
      <c r="N104" s="500"/>
      <c r="O104" s="500"/>
      <c r="P104" s="500"/>
      <c r="Q104" s="500"/>
      <c r="R104" s="500"/>
      <c r="S104" s="500"/>
      <c r="T104" s="501"/>
    </row>
    <row r="105" spans="1:20" ht="30" customHeight="1">
      <c r="B105" s="192" t="s">
        <v>77</v>
      </c>
      <c r="C105" s="193">
        <v>44562</v>
      </c>
      <c r="D105" s="193">
        <v>44593</v>
      </c>
      <c r="E105" s="193">
        <v>44621</v>
      </c>
      <c r="F105" s="193">
        <v>44652</v>
      </c>
      <c r="G105" s="193">
        <v>44682</v>
      </c>
      <c r="H105" s="193">
        <v>44713</v>
      </c>
      <c r="I105" s="193">
        <v>44743</v>
      </c>
      <c r="J105" s="193">
        <v>44774</v>
      </c>
      <c r="K105" s="193">
        <v>44805</v>
      </c>
      <c r="L105" s="193">
        <v>44835</v>
      </c>
      <c r="M105" s="193">
        <v>44866</v>
      </c>
      <c r="N105" s="193">
        <v>44896</v>
      </c>
      <c r="O105" s="193">
        <v>44927</v>
      </c>
      <c r="P105" s="193">
        <v>44958</v>
      </c>
      <c r="Q105" s="193" t="s">
        <v>298</v>
      </c>
      <c r="R105" s="206" t="s">
        <v>312</v>
      </c>
      <c r="S105" s="206" t="s">
        <v>313</v>
      </c>
      <c r="T105" s="207" t="s">
        <v>75</v>
      </c>
    </row>
    <row r="106" spans="1:20" s="85" customFormat="1" ht="20.100000000000001" customHeight="1">
      <c r="B106" s="190" t="s">
        <v>118</v>
      </c>
      <c r="C106" s="208" t="s">
        <v>76</v>
      </c>
      <c r="D106" s="208" t="s">
        <v>76</v>
      </c>
      <c r="E106" s="208" t="s">
        <v>76</v>
      </c>
      <c r="F106" s="208" t="s">
        <v>76</v>
      </c>
      <c r="G106" s="208" t="s">
        <v>76</v>
      </c>
      <c r="H106" s="208" t="s">
        <v>76</v>
      </c>
      <c r="I106" s="208" t="s">
        <v>76</v>
      </c>
      <c r="J106" s="208" t="s">
        <v>76</v>
      </c>
      <c r="K106" s="208" t="s">
        <v>76</v>
      </c>
      <c r="L106" s="208" t="s">
        <v>76</v>
      </c>
      <c r="M106" s="208" t="s">
        <v>76</v>
      </c>
      <c r="N106" s="208" t="s">
        <v>76</v>
      </c>
      <c r="O106" s="208" t="s">
        <v>76</v>
      </c>
      <c r="P106" s="208" t="s">
        <v>76</v>
      </c>
      <c r="Q106" s="208" t="s">
        <v>76</v>
      </c>
      <c r="R106" s="208" t="s">
        <v>76</v>
      </c>
      <c r="S106" s="208" t="s">
        <v>76</v>
      </c>
      <c r="T106" s="208" t="s">
        <v>76</v>
      </c>
    </row>
    <row r="107" spans="1:20" ht="15" customHeight="1">
      <c r="A107" s="91">
        <v>92</v>
      </c>
      <c r="B107" s="186" t="s">
        <v>190</v>
      </c>
      <c r="C107" s="124" t="s">
        <v>76</v>
      </c>
      <c r="D107" s="124" t="s">
        <v>76</v>
      </c>
      <c r="E107" s="124" t="s">
        <v>76</v>
      </c>
      <c r="F107" s="124" t="s">
        <v>76</v>
      </c>
      <c r="G107" s="124" t="s">
        <v>76</v>
      </c>
      <c r="H107" s="124" t="s">
        <v>76</v>
      </c>
      <c r="I107" s="124" t="s">
        <v>76</v>
      </c>
      <c r="J107" s="124" t="s">
        <v>76</v>
      </c>
      <c r="K107" s="124" t="s">
        <v>76</v>
      </c>
      <c r="L107" s="124" t="s">
        <v>76</v>
      </c>
      <c r="M107" s="124" t="s">
        <v>76</v>
      </c>
      <c r="N107" s="124" t="s">
        <v>76</v>
      </c>
      <c r="O107" s="124" t="s">
        <v>76</v>
      </c>
      <c r="P107" s="124" t="s">
        <v>76</v>
      </c>
      <c r="Q107" s="124" t="s">
        <v>76</v>
      </c>
      <c r="R107" s="124" t="s">
        <v>76</v>
      </c>
      <c r="S107" s="124" t="s">
        <v>76</v>
      </c>
      <c r="T107" s="124" t="s">
        <v>76</v>
      </c>
    </row>
    <row r="108" spans="1:20" ht="15" customHeight="1">
      <c r="A108" s="91">
        <v>93</v>
      </c>
      <c r="B108" s="188" t="s">
        <v>191</v>
      </c>
      <c r="C108" s="123" t="s">
        <v>76</v>
      </c>
      <c r="D108" s="123" t="s">
        <v>76</v>
      </c>
      <c r="E108" s="123" t="s">
        <v>76</v>
      </c>
      <c r="F108" s="123" t="s">
        <v>76</v>
      </c>
      <c r="G108" s="123" t="s">
        <v>76</v>
      </c>
      <c r="H108" s="123" t="s">
        <v>76</v>
      </c>
      <c r="I108" s="123" t="s">
        <v>76</v>
      </c>
      <c r="J108" s="123" t="s">
        <v>76</v>
      </c>
      <c r="K108" s="123" t="s">
        <v>76</v>
      </c>
      <c r="L108" s="123" t="s">
        <v>76</v>
      </c>
      <c r="M108" s="123" t="s">
        <v>76</v>
      </c>
      <c r="N108" s="123" t="s">
        <v>76</v>
      </c>
      <c r="O108" s="123" t="s">
        <v>76</v>
      </c>
      <c r="P108" s="123" t="s">
        <v>76</v>
      </c>
      <c r="Q108" s="123" t="s">
        <v>76</v>
      </c>
      <c r="R108" s="123" t="s">
        <v>76</v>
      </c>
      <c r="S108" s="123" t="s">
        <v>76</v>
      </c>
      <c r="T108" s="123" t="s">
        <v>76</v>
      </c>
    </row>
    <row r="109" spans="1:20" ht="15" customHeight="1">
      <c r="A109" s="91">
        <v>94</v>
      </c>
      <c r="B109" s="186" t="s">
        <v>192</v>
      </c>
      <c r="C109" s="124" t="s">
        <v>76</v>
      </c>
      <c r="D109" s="124" t="s">
        <v>76</v>
      </c>
      <c r="E109" s="124" t="s">
        <v>76</v>
      </c>
      <c r="F109" s="124" t="s">
        <v>76</v>
      </c>
      <c r="G109" s="124" t="s">
        <v>76</v>
      </c>
      <c r="H109" s="124" t="s">
        <v>76</v>
      </c>
      <c r="I109" s="124" t="s">
        <v>76</v>
      </c>
      <c r="J109" s="124" t="s">
        <v>76</v>
      </c>
      <c r="K109" s="124" t="s">
        <v>76</v>
      </c>
      <c r="L109" s="124" t="s">
        <v>76</v>
      </c>
      <c r="M109" s="124" t="s">
        <v>76</v>
      </c>
      <c r="N109" s="124" t="s">
        <v>76</v>
      </c>
      <c r="O109" s="124" t="s">
        <v>76</v>
      </c>
      <c r="P109" s="124" t="s">
        <v>76</v>
      </c>
      <c r="Q109" s="124" t="s">
        <v>76</v>
      </c>
      <c r="R109" s="124" t="s">
        <v>76</v>
      </c>
      <c r="S109" s="124" t="s">
        <v>76</v>
      </c>
      <c r="T109" s="124" t="s">
        <v>76</v>
      </c>
    </row>
    <row r="110" spans="1:20" s="85" customFormat="1" ht="20.100000000000001" customHeight="1">
      <c r="B110" s="138" t="s">
        <v>103</v>
      </c>
      <c r="C110" s="165" t="s">
        <v>76</v>
      </c>
      <c r="D110" s="165" t="s">
        <v>76</v>
      </c>
      <c r="E110" s="165" t="s">
        <v>76</v>
      </c>
      <c r="F110" s="165" t="s">
        <v>76</v>
      </c>
      <c r="G110" s="165" t="s">
        <v>76</v>
      </c>
      <c r="H110" s="165" t="s">
        <v>76</v>
      </c>
      <c r="I110" s="165" t="s">
        <v>76</v>
      </c>
      <c r="J110" s="165" t="s">
        <v>76</v>
      </c>
      <c r="K110" s="165" t="s">
        <v>76</v>
      </c>
      <c r="L110" s="165" t="s">
        <v>76</v>
      </c>
      <c r="M110" s="165" t="s">
        <v>76</v>
      </c>
      <c r="N110" s="165" t="s">
        <v>76</v>
      </c>
      <c r="O110" s="165" t="s">
        <v>76</v>
      </c>
      <c r="P110" s="165" t="s">
        <v>76</v>
      </c>
      <c r="Q110" s="165" t="s">
        <v>76</v>
      </c>
      <c r="R110" s="165" t="s">
        <v>76</v>
      </c>
      <c r="S110" s="165" t="s">
        <v>76</v>
      </c>
      <c r="T110" s="165" t="s">
        <v>76</v>
      </c>
    </row>
    <row r="111" spans="1:20" s="87" customFormat="1" ht="9.9499999999999993" customHeight="1">
      <c r="B111" s="125"/>
      <c r="C111" s="125"/>
      <c r="D111" s="155"/>
      <c r="E111" s="155"/>
      <c r="F111" s="155"/>
      <c r="G111" s="155"/>
      <c r="H111" s="155"/>
      <c r="I111" s="155"/>
      <c r="J111" s="155"/>
      <c r="K111" s="155"/>
      <c r="L111" s="155"/>
      <c r="M111" s="155"/>
      <c r="N111" s="155"/>
      <c r="O111" s="155"/>
      <c r="P111" s="155"/>
      <c r="Q111" s="155"/>
      <c r="R111" s="155"/>
      <c r="S111" s="155"/>
      <c r="T111" s="155"/>
    </row>
    <row r="112" spans="1:20" s="85" customFormat="1" ht="20.100000000000001" customHeight="1">
      <c r="B112" s="162" t="s">
        <v>101</v>
      </c>
      <c r="C112" s="166">
        <v>618.57204262099231</v>
      </c>
      <c r="D112" s="166">
        <v>7468.8018303038516</v>
      </c>
      <c r="E112" s="166">
        <v>34517.699662358486</v>
      </c>
      <c r="F112" s="166">
        <v>51005.154494872579</v>
      </c>
      <c r="G112" s="166">
        <v>-54328.420682183612</v>
      </c>
      <c r="H112" s="166">
        <v>6035.4665324564558</v>
      </c>
      <c r="I112" s="166">
        <v>-54310.588739578408</v>
      </c>
      <c r="J112" s="166">
        <v>14365.79513168172</v>
      </c>
      <c r="K112" s="166">
        <v>-13824.879984498391</v>
      </c>
      <c r="L112" s="166">
        <v>1993.4756895221167</v>
      </c>
      <c r="M112" s="166">
        <v>-12724.518346571091</v>
      </c>
      <c r="N112" s="166">
        <v>-113651.74839245339</v>
      </c>
      <c r="O112" s="166">
        <v>-22918.344808313217</v>
      </c>
      <c r="P112" s="166">
        <v>-16293.02712689926</v>
      </c>
      <c r="Q112" s="166">
        <v>-42886.879281411762</v>
      </c>
      <c r="R112" s="161">
        <v>-42886.879281411762</v>
      </c>
      <c r="S112" s="161">
        <v>-82098.251216624238</v>
      </c>
      <c r="T112" s="161">
        <v>-257538.51551337625</v>
      </c>
    </row>
    <row r="113" spans="2:19">
      <c r="B113" s="86"/>
      <c r="C113" s="86"/>
      <c r="D113" s="86"/>
    </row>
    <row r="114" spans="2:19" s="332" customFormat="1" ht="12.75">
      <c r="B114" s="329" t="s">
        <v>194</v>
      </c>
      <c r="C114" s="329"/>
      <c r="D114" s="329"/>
    </row>
    <row r="115" spans="2:19" s="332" customFormat="1" ht="12.75">
      <c r="B115" s="156" t="s">
        <v>85</v>
      </c>
      <c r="C115" s="156"/>
      <c r="D115" s="156"/>
    </row>
    <row r="116" spans="2:19" s="330" customFormat="1" ht="12.75">
      <c r="B116" s="156" t="s">
        <v>193</v>
      </c>
      <c r="C116" s="156"/>
      <c r="D116" s="156"/>
      <c r="E116" s="336"/>
      <c r="F116" s="336"/>
      <c r="G116" s="336"/>
      <c r="H116" s="336"/>
      <c r="I116" s="336"/>
      <c r="J116" s="336"/>
      <c r="K116" s="336"/>
      <c r="L116" s="336"/>
      <c r="M116" s="336"/>
      <c r="N116" s="336"/>
      <c r="O116" s="336"/>
      <c r="P116" s="336"/>
      <c r="Q116" s="336"/>
      <c r="R116" s="336"/>
      <c r="S116" s="336"/>
    </row>
  </sheetData>
  <mergeCells count="4">
    <mergeCell ref="B1:T1"/>
    <mergeCell ref="B5:T5"/>
    <mergeCell ref="B104:T104"/>
    <mergeCell ref="B2:T2"/>
  </mergeCells>
  <pageMargins left="0.51181102362204722" right="0.51181102362204722" top="0.78740157480314965" bottom="0.78740157480314965" header="0.31496062992125984" footer="0.31496062992125984"/>
  <pageSetup paperSize="9" scale="25" fitToHeight="0" orientation="landscape" r:id="rId1"/>
  <headerFooter>
    <oddFooter>&amp;RPágina &amp;P de &amp;N</oddFooter>
  </headerFooter>
  <colBreaks count="1" manualBreakCount="1">
    <brk id="10" max="94"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16</vt:i4>
      </vt:variant>
      <vt:variant>
        <vt:lpstr>Intervalos Nomeados</vt:lpstr>
      </vt:variant>
      <vt:variant>
        <vt:i4>20</vt:i4>
      </vt:variant>
    </vt:vector>
  </HeadingPairs>
  <TitlesOfParts>
    <vt:vector size="36" baseType="lpstr">
      <vt:lpstr>Índice</vt:lpstr>
      <vt:lpstr>Pág. 2 - PL Total Geral </vt:lpstr>
      <vt:lpstr>Pág. 3 - PL Const. por Classe</vt:lpstr>
      <vt:lpstr>Pág. 4 - PL por Classe</vt:lpstr>
      <vt:lpstr>Pág. 5 - PL por Tipo</vt:lpstr>
      <vt:lpstr>Pág. 6 - PL Classe x Seg.</vt:lpstr>
      <vt:lpstr>Pág. 7 - PL Por Ativos</vt:lpstr>
      <vt:lpstr>Pág. 8 - Cap. Líq. por Classe</vt:lpstr>
      <vt:lpstr>Pág. 9 - Cap. Líq. por Tipo</vt:lpstr>
      <vt:lpstr>Pág.10 - Cap. Líq. Classe x Seg</vt:lpstr>
      <vt:lpstr>Pág.11 - Rentabilidade por Tipo</vt:lpstr>
      <vt:lpstr>Pág. 12 - Dados Estatísticos</vt:lpstr>
      <vt:lpstr>Pág. 13 - N° de Fundos</vt:lpstr>
      <vt:lpstr>Pág. 14 - N° de Contas</vt:lpstr>
      <vt:lpstr>Pág. 15 - Contas Classe x Seg.</vt:lpstr>
      <vt:lpstr>Pág. 16 - Expediente</vt:lpstr>
      <vt:lpstr>Índice!Area_de_impressao</vt:lpstr>
      <vt:lpstr>'Pág. 12 - Dados Estatísticos'!Area_de_impressao</vt:lpstr>
      <vt:lpstr>'Pág. 13 - N° de Fundos'!Area_de_impressao</vt:lpstr>
      <vt:lpstr>'Pág. 14 - N° de Contas'!Area_de_impressao</vt:lpstr>
      <vt:lpstr>'Pág. 16 - Expediente'!Area_de_impressao</vt:lpstr>
      <vt:lpstr>'Pág. 2 - PL Total Geral '!Area_de_impressao</vt:lpstr>
      <vt:lpstr>'Pág. 3 - PL Const. por Classe'!Area_de_impressao</vt:lpstr>
      <vt:lpstr>'Pág. 4 - PL por Classe'!Area_de_impressao</vt:lpstr>
      <vt:lpstr>'Pág. 5 - PL por Tipo'!Area_de_impressao</vt:lpstr>
      <vt:lpstr>'Pág. 6 - PL Classe x Seg.'!Area_de_impressao</vt:lpstr>
      <vt:lpstr>'Pág. 7 - PL Por Ativos'!Area_de_impressao</vt:lpstr>
      <vt:lpstr>'Pág. 8 - Cap. Líq. por Classe'!Area_de_impressao</vt:lpstr>
      <vt:lpstr>'Pág. 9 - Cap. Líq. por Tipo'!Area_de_impressao</vt:lpstr>
      <vt:lpstr>'Pág.10 - Cap. Líq. Classe x Seg'!Area_de_impressao</vt:lpstr>
      <vt:lpstr>'Pág.11 - Rentabilidade por Tipo'!Area_de_impressao</vt:lpstr>
      <vt:lpstr>'Pág. 12 - Dados Estatísticos'!Titulos_de_impressao</vt:lpstr>
      <vt:lpstr>'Pág. 2 - PL Total Geral '!Titulos_de_impressao</vt:lpstr>
      <vt:lpstr>'Pág. 5 - PL por Tipo'!Titulos_de_impressao</vt:lpstr>
      <vt:lpstr>'Pág. 9 - Cap. Líq. por Tipo'!Titulos_de_impressao</vt:lpstr>
      <vt:lpstr>'Pág.11 - Rentabilidade por Tipo'!Titulos_de_impressao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Rebeca Torres</dc:creator>
  <cp:lastModifiedBy>Jonathan Brandão de Novaes</cp:lastModifiedBy>
  <cp:lastPrinted>2018-02-05T15:13:34Z</cp:lastPrinted>
  <dcterms:created xsi:type="dcterms:W3CDTF">2015-03-27T17:45:54Z</dcterms:created>
  <dcterms:modified xsi:type="dcterms:W3CDTF">2023-04-10T13:49:36Z</dcterms:modified>
</cp:coreProperties>
</file>