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51EF79A-2271-4A46-AD7E-53D7A6E244C6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00_Huong_dan" sheetId="1" r:id="rId1"/>
    <sheet name="01_Bang_hoi_ca_nhan" sheetId="2" r:id="rId2"/>
    <sheet name="02_8_Vai_tro" sheetId="3" r:id="rId3"/>
    <sheet name="03_Chan_dung_mau" sheetId="4" r:id="rId4"/>
    <sheet name="04_Ma_tran_phan_quyen" sheetId="5" r:id="rId5"/>
    <sheet name="05_Phan_quyen_du_lieu" sheetId="6" r:id="rId6"/>
    <sheet name="06_Tong_hop_gan_quyen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<sst xmlns="http://schemas.openxmlformats.org/spreadsheetml/2006/main" count="923" uniqueCount="395">
  <si>
    <t>BẢNG HỎI XÁC ĐỊNH CHÂN DUNG NGƯỜI DÙNG &amp; PHÂN QUYỀN HỆ THỐNG</t>
  </si>
  <si>
    <t>Dự án SupplyCore — Phần mềm Quản lý Chuỗi Cung ứng Vật tư Y tế Bệnh viện</t>
  </si>
  <si>
    <t>Mục đích</t>
  </si>
  <si>
    <t>Thu thập thông tin để (1) xác định chân dung người dùng (user persona) và (2) gán vai trò/phân quyền chính xác trên hệ thống theo mô hình RBAC 3 cấp.</t>
  </si>
  <si>
    <t>Đối tượng điền</t>
  </si>
  <si>
    <t>Trưởng phòng VTTBYT, NV phòng vật tư, NV/Điều dưỡng khoa phòng, phòng Tài chính - Kế toán, KCS/Dược, Kiểm toán nội bộ, Ban giám đốc, NCC.</t>
  </si>
  <si>
    <t>Cách điền</t>
  </si>
  <si>
    <t>Mỗi người dùng điền PHẦN A (thông tin) và PHẦN B (vai trò đề xuất). Quản trị hệ thống dùng kết quả để cấu hình quyền theo Sheet 04 (Ma trận phân quyền).</t>
  </si>
  <si>
    <t>Mô hình phân quyền</t>
  </si>
  <si>
    <t>RBAC 3 cấp: (1) Hệ thống — quyền Frappe toàn cục; (2) Module — quyền trên từng phân hệ; (3) Dữ liệu — lọc theo kho/khoa/NCC (Row-level Security).</t>
  </si>
  <si>
    <t>Nền tảng</t>
  </si>
  <si>
    <t>Frappe Framework v15 / ERPNext v15 — Frappe Permission System.</t>
  </si>
  <si>
    <t>Ngày phát hành</t>
  </si>
  <si>
    <t>25/05/2026  •  Phiên bản 1.0  •  Nguồn: Tài liệu BA SupplyCore (TL#06 Use Cases, TL#12 Ma trận Phân quyền &amp; Bảo mật)</t>
  </si>
  <si>
    <t>CẤU TRÚC FILE — CÁC SHEET</t>
  </si>
  <si>
    <t>01_Bang_hoi_ca_nhan</t>
  </si>
  <si>
    <t>Bảng hỏi từng người dùng — thu thập thông tin để dựng chân dung (persona). Mỗi người 1 cột.</t>
  </si>
  <si>
    <t>02_8_Vai_tro</t>
  </si>
  <si>
    <t>Định nghĩa 8 vai trò chuẩn (SC-ROLE) — mã, mô tả, người dùng điển hình, số lượng ước tính.</t>
  </si>
  <si>
    <t>03_Chan_dung_mau</t>
  </si>
  <si>
    <t>6 chân dung người dùng mẫu (persona) tương ứng các nhóm chính trong bệnh viện.</t>
  </si>
  <si>
    <t>04_Ma_tran_phan_quyen</t>
  </si>
  <si>
    <t>Ma trận 8 vai trò × 44 chức năng (C/R/U/D/Submit/Approve) — checklist xác nhận quyền.</t>
  </si>
  <si>
    <t>05_Phan_quyen_du_lieu</t>
  </si>
  <si>
    <t>Quy tắc bảo mật cấp dữ liệu (Row-level Security) theo kho/khoa/NCC + 2FA.</t>
  </si>
  <si>
    <t>06_Tong_hop_gan_quyen</t>
  </si>
  <si>
    <t>Bảng tổng hợp: gán user → vai trò → phạm vi dữ liệu (kết quả cuối cùng để cấu hình).</t>
  </si>
  <si>
    <t>Chú thích ký hiệu ma trận quyền:  ✓ = Quyền đầy đủ   |   P = Một phần (chỉ bản ghi của mình/khoa mình)   |   — = Không có quyền</t>
  </si>
  <si>
    <t>PHIẾU KHẢO SÁT CHÂN DUNG NGƯỜI DÙNG (điền cho từng người / nhóm người dùng)</t>
  </si>
  <si>
    <t>#</t>
  </si>
  <si>
    <t>CÂU HỎI / TIÊU CHÍ</t>
  </si>
  <si>
    <t>Người dùng 1</t>
  </si>
  <si>
    <t>Người dùng 2</t>
  </si>
  <si>
    <t>Người dùng 3</t>
  </si>
  <si>
    <t>Ghi chú / Gợi ý</t>
  </si>
  <si>
    <t>PHẦN A — THÔNG TIN ĐỊNH DANH &amp; CÔNG VIỆC</t>
  </si>
  <si>
    <t>Họ và tên</t>
  </si>
  <si>
    <t>Nguyễn Thị Lan</t>
  </si>
  <si>
    <t>Lê Văn Tâm</t>
  </si>
  <si>
    <t>Phạm Thị Mai</t>
  </si>
  <si>
    <t>Ghi đầy đủ họ tên</t>
  </si>
  <si>
    <t>Chức danh / Vị trí công việc</t>
  </si>
  <si>
    <t>Trưởng phòng Vật tư TTBYT</t>
  </si>
  <si>
    <t>Thủ kho trung tâm</t>
  </si>
  <si>
    <t>Điều dưỡng trưởng</t>
  </si>
  <si>
    <t>VD: Trưởng phòng VTTBYT, Điều dưỡng trưởng...</t>
  </si>
  <si>
    <t>Phòng / Khoa / Bộ phận</t>
  </si>
  <si>
    <t>P. Vật tư TTBYT</t>
  </si>
  <si>
    <t>Kho trung tâm</t>
  </si>
  <si>
    <t>Khoa Ngoại</t>
  </si>
  <si>
    <t>Đơn vị trực thuộc</t>
  </si>
  <si>
    <t>Email công vụ (định danh đăng nhập)</t>
  </si>
  <si>
    <t>lan.nt@hospital.vn</t>
  </si>
  <si>
    <t>tam.lv@hospital.vn</t>
  </si>
  <si>
    <t>mai.pt@hospital.vn</t>
  </si>
  <si>
    <t>Dùng làm user_id trên hệ thống</t>
  </si>
  <si>
    <t>Cấp bậc quản lý</t>
  </si>
  <si>
    <t>Trưởng phòng</t>
  </si>
  <si>
    <t>Nhân viên</t>
  </si>
  <si>
    <t>Tổ trưởng / Điều dưỡng trưởng</t>
  </si>
  <si>
    <t>Nhân viên / Tổ trưởng / Trưởng phòng / Ban GĐ</t>
  </si>
  <si>
    <t>Báo cáo trực tiếp cho ai</t>
  </si>
  <si>
    <t>Ban Giám đốc</t>
  </si>
  <si>
    <t>Trưởng phòng VTTBYT</t>
  </si>
  <si>
    <t>Trưởng khoa Ngoại</t>
  </si>
  <si>
    <t>Tên/chức danh người quản lý trực tiếp</t>
  </si>
  <si>
    <t>PHẦN B — VAI TRÒ &amp; NGHIỆP VỤ</t>
  </si>
  <si>
    <t>Anh/chị tham gia nghiệp vụ nào? (chọn nhiều)</t>
  </si>
  <si>
    <t>Mua sắm, Nhập kho, Cấp phát, Kiểm kê, Báo cáo (giám sát toàn bộ)</t>
  </si>
  <si>
    <t>Nhập kho, Xuất-cấp phát, Kiểm kê (PDA)</t>
  </si>
  <si>
    <t>Xuất-cấp phát (yêu cầu), Hoàn trả</t>
  </si>
  <si>
    <t>Mua sắm / Nhập kho / Xuất-cấp phát / QC / Kế toán / Kiểm kê / Truy xuất / Báo cáo</t>
  </si>
  <si>
    <t>Phân hệ thường dùng (M1–M11)</t>
  </si>
  <si>
    <t>M1–M11 (toàn bộ, trọng tâm phê duyệt &amp; dashboard)</t>
  </si>
  <si>
    <t>M3 Nhập kho, M4 Kho, M5 Lô hàng, M7 Cấp phát, M9 Kiểm kê</t>
  </si>
  <si>
    <t>M6 Luân chuyển, M7 Yêu cầu cấp phát</t>
  </si>
  <si>
    <t>VD: M3 Nhập kho, M7 Cấp phát...</t>
  </si>
  <si>
    <t>Có quyền PHÊ DUYỆT không? Phê duyệt gì?</t>
  </si>
  <si>
    <t>Có — PO, Hợp đồng, GRN, Luân chuyển, Cấp phát, Thanh toán</t>
  </si>
  <si>
    <t>Không (chỉ thực hiện nghiệp vụ kho)</t>
  </si>
  <si>
    <t>Không (chỉ tạo yêu cầu)</t>
  </si>
  <si>
    <t>PO / GRN / Luân chuyển / Cấp phát / Thanh toán / Kiểm kê</t>
  </si>
  <si>
    <t>Hạn mức phê duyệt (nếu có)</t>
  </si>
  <si>
    <t>Phê duyệt PO ≤ 50 triệu; trên mức chuyển Ban GĐ</t>
  </si>
  <si>
    <t>Không áp dụng</t>
  </si>
  <si>
    <t>VD: PO ≤ 50 triệu; trên mức chuyển cấp cao hơn</t>
  </si>
  <si>
    <t>Có nhập liệu (tạo/sửa) hay chỉ xem?</t>
  </si>
  <si>
    <t>Nhập liệu đầy đủ + phê duyệt</t>
  </si>
  <si>
    <t>Nhập liệu đầy đủ (giới hạn kho được gán)</t>
  </si>
  <si>
    <t>Nhập liệu một phần (yêu cầu/hoàn trả khoa mình)</t>
  </si>
  <si>
    <t>Nhập liệu đầy đủ / Nhập một phần / Chỉ xem (read-only)</t>
  </si>
  <si>
    <t>Có dùng thiết bị PDA/quét mã vạch?</t>
  </si>
  <si>
    <t>Không</t>
  </si>
  <si>
    <t>Có</t>
  </si>
  <si>
    <t>Có / Không — ảnh hưởng cấu hình &amp; 2FA PDA</t>
  </si>
  <si>
    <t>PHẦN C — PHẠM VI DỮ LIỆU (Row-level Security)</t>
  </si>
  <si>
    <t>Được phép xem KHO nào?</t>
  </si>
  <si>
    <t>Toàn bộ kho (xem tất cả)</t>
  </si>
  <si>
    <t>Kho trung tâm, Kho dược (kho được gán)</t>
  </si>
  <si>
    <t>Kho phụ của Khoa Ngoại</t>
  </si>
  <si>
    <t>Liệt kê kho được gán (kho TT, kho dược, kho phụ khoa...)</t>
  </si>
  <si>
    <t>Được phép xem KHOA/PHÒNG nào?</t>
  </si>
  <si>
    <t>Toàn bộ khoa/phòng</t>
  </si>
  <si>
    <t>Theo kho phụ trách</t>
  </si>
  <si>
    <t>Chỉ Khoa Ngoại</t>
  </si>
  <si>
    <t>Chỉ khoa mình hay nhiều khoa?</t>
  </si>
  <si>
    <t>Liên kết NHÀ CUNG CẤP nào? (nếu là NCC)</t>
  </si>
  <si>
    <t>Không (không phải tài khoản NCC)</t>
  </si>
  <si>
    <t>Chỉ dành cho tài khoản cổng NCC</t>
  </si>
  <si>
    <t>Được xem dữ liệu tài chính/giá?</t>
  </si>
  <si>
    <t>Có (giá NCC, hóa đơn, thanh toán)</t>
  </si>
  <si>
    <t>Có / Không (giá NCC, hóa đơn, thanh toán)</t>
  </si>
  <si>
    <t>PHẦN D — BẢO MẬT &amp; TRUY CẬP</t>
  </si>
  <si>
    <t>Truy cập từ đâu?</t>
  </si>
  <si>
    <t>Nội bộ bệnh viện</t>
  </si>
  <si>
    <t>Nội bộ bệnh viện (PDA trong kho)</t>
  </si>
  <si>
    <t>Nội bộ bệnh viện / Từ xa / Cả hai</t>
  </si>
  <si>
    <t>Có cần xác thực 2FA?</t>
  </si>
  <si>
    <t>Bắt buộc / Khuyến nghị / Không (theo vai trò)</t>
  </si>
  <si>
    <t>Tần suất sử dụng hệ thống</t>
  </si>
  <si>
    <t>Hàng ngày</t>
  </si>
  <si>
    <t>Liên tục</t>
  </si>
  <si>
    <t>Liên tục / Hàng ngày / Hàng tuần / Thỉnh thoảng</t>
  </si>
  <si>
    <t>Số phiên đăng nhập đồng thời cần thiết</t>
  </si>
  <si>
    <t>2–3 phiên (PC + di động)</t>
  </si>
  <si>
    <t>1–2 phiên (PC + PDA)</t>
  </si>
  <si>
    <t>1 phiên</t>
  </si>
  <si>
    <t>Mặc định tối đa 3 phiên/user</t>
  </si>
  <si>
    <t>PHẦN E — ĐỀ XUẤT VAI TRÒ</t>
  </si>
  <si>
    <t>VAI TRÒ HỆ THỐNG ĐỀ XUẤT (chọn 1)</t>
  </si>
  <si>
    <t>SC-MANAGER</t>
  </si>
  <si>
    <t>SC-STOREKEEPER</t>
  </si>
  <si>
    <t>SC-WARD-NURSE</t>
  </si>
  <si>
    <t>Chọn từ danh sách 8 vai trò (xem Sheet 02_8_Vai_tro)</t>
  </si>
  <si>
    <t>Vai trò phụ (nếu kiêm nhiệm)</t>
  </si>
  <si>
    <t>— (không kiêm nhiệm)</t>
  </si>
  <si>
    <t>—</t>
  </si>
  <si>
    <t>Một người có thể có &gt;1 vai trò</t>
  </si>
  <si>
    <t>Người phê duyệt cấp tài khoản</t>
  </si>
  <si>
    <t>Trưởng phòng VTTBYT / Ban GĐ ký xác nhận</t>
  </si>
  <si>
    <t>ĐỊNH NGHĨA 8 VAI TRÒ CHUẨN (RBAC) — SupplyCore</t>
  </si>
  <si>
    <t>Mã vai trò</t>
  </si>
  <si>
    <t>Tên hiển thị</t>
  </si>
  <si>
    <t>Mô tả quyền hạn</t>
  </si>
  <si>
    <t>Người dùng điển hình (trong BV)</t>
  </si>
  <si>
    <t>Số lượng ước tính</t>
  </si>
  <si>
    <t>SC-ADMIN</t>
  </si>
  <si>
    <t>Quản trị Hệ thống</t>
  </si>
  <si>
    <t>Toàn quyền hệ thống — cấu hình người dùng, vai trò, thiết lập DocType, import/export dữ liệu</t>
  </si>
  <si>
    <t>IT Admin, System Admin</t>
  </si>
  <si>
    <t>1–2 người</t>
  </si>
  <si>
    <t>Quản lý Kho &amp; Cung ứng</t>
  </si>
  <si>
    <t>Phê duyệt PO, hợp đồng, GRN, thanh toán; xem mọi báo cáo; cấu hình cảnh báo; không xóa dữ liệu đã submit</t>
  </si>
  <si>
    <t>Trưởng phòng VTTBYT, Quản lý kho</t>
  </si>
  <si>
    <t>3–5 người</t>
  </si>
  <si>
    <t>Thủ kho</t>
  </si>
  <si>
    <t>Nhập hàng (GRN), quản lý bin, xuất kho, cấp phát vật tư, kiểm kê. Giới hạn theo kho được gán</t>
  </si>
  <si>
    <t>Thủ kho trung tâm, thủ kho khoa dược</t>
  </si>
  <si>
    <t>5–10 người</t>
  </si>
  <si>
    <t>Điều dưỡng / NV Khoa</t>
  </si>
  <si>
    <t>Tạo yêu cầu vật tư, xem tồn kho khoa mình, hoàn trả vật tư. Chỉ xem dữ liệu khoa mình</t>
  </si>
  <si>
    <t>Điều dưỡng trưởng, NV khoa, y tá phòng mổ</t>
  </si>
  <si>
    <t>20–50 người</t>
  </si>
  <si>
    <t>SC-QC</t>
  </si>
  <si>
    <t>Kiểm soát Chất lượng</t>
  </si>
  <si>
    <t>Thực hiện QC checklist, quarantine lô hàng, điều tra lô, xem báo cáo chất lượng</t>
  </si>
  <si>
    <t>NV KCS, Dược sĩ kiểm nghiệm</t>
  </si>
  <si>
    <t>2–4 người</t>
  </si>
  <si>
    <t>SC-ACCOUNTANT</t>
  </si>
  <si>
    <t>Kế toán</t>
  </si>
  <si>
    <t>Upload hóa đơn NCC, thực hiện 3-way match, gửi phê duyệt thanh toán, xem lịch sử thanh toán</t>
  </si>
  <si>
    <t>Kế toán thanh toán, kế toán vật tư</t>
  </si>
  <si>
    <t>2–3 người</t>
  </si>
  <si>
    <t>SC-AUDITOR</t>
  </si>
  <si>
    <t>Kiểm toán (Read-only)</t>
  </si>
  <si>
    <t>Xem tất cả dữ liệu (read-only) — không tạo/sửa/xóa. Truy xuất lịch sử lô, audit log, báo cáo TC</t>
  </si>
  <si>
    <t>Kiểm toán nội bộ, Thanh tra BV</t>
  </si>
  <si>
    <t>1–3 người</t>
  </si>
  <si>
    <t>SC-VENDOR-PORTAL</t>
  </si>
  <si>
    <t>Cổng Nhà cung cấp</t>
  </si>
  <si>
    <t>Xem PO của NCC mình, xem GRN, theo dõi trạng thái thanh toán. Chỉ xem, không nhập liệu</t>
  </si>
  <si>
    <t>NV kinh doanh NCC</t>
  </si>
  <si>
    <t>10–20 người</t>
  </si>
  <si>
    <t>6 CHÂN DUNG NGƯỜI DÙNG MẪU (USER PERSONA)</t>
  </si>
  <si>
    <t>Tiêu chí</t>
  </si>
  <si>
    <t>Chị Lan — Trưởng phòng</t>
  </si>
  <si>
    <t>Anh Hùng — NV vật tư</t>
  </si>
  <si>
    <t>Anh Tâm — Thủ kho</t>
  </si>
  <si>
    <t>Cô Mai — Điều dưỡng khoa</t>
  </si>
  <si>
    <t>Anh Phong — Kế toán</t>
  </si>
  <si>
    <t>Chị Quỳnh — KCS/Dược</t>
  </si>
  <si>
    <t>Chức danh thực tế</t>
  </si>
  <si>
    <t>Nhân viên phòng vật tư (mua sắm)</t>
  </si>
  <si>
    <t>Thủ kho trung tâm / kho dược</t>
  </si>
  <si>
    <t>Điều dưỡng trưởng / NV khoa lâm sàng</t>
  </si>
  <si>
    <t>Kế toán thanh toán / vật tư (P. TCKT)</t>
  </si>
  <si>
    <t>NV Kiểm soát chất lượng / Dược sĩ</t>
  </si>
  <si>
    <t>Mục tiêu</t>
  </si>
  <si>
    <t>Kiểm soát toàn bộ chuỗi cung ứng, đảm bảo đủ vật tư, ngân sách hợp lý</t>
  </si>
  <si>
    <t>Tạo và theo dõi đơn hàng đúng hạn, quản lý NCC</t>
  </si>
  <si>
    <t>Nhập-xuất chính xác, không thất thoát, FEFO đúng</t>
  </si>
  <si>
    <t>Yêu cầu đủ vật tư cho khoa, không gián đoạn điều trị</t>
  </si>
  <si>
    <t>Thanh toán đúng, đối chiếu khớp 3 bên, minh bạch</t>
  </si>
  <si>
    <t>Đảm bảo chất lượng lô hàng, kiểm soát quarantine &amp; thu hồi</t>
  </si>
  <si>
    <t>Công việc chính</t>
  </si>
  <si>
    <t>Phê duyệt PO/HĐ/GRN/thanh toán, xem KPI, cấu hình cảnh báo</t>
  </si>
  <si>
    <t>Thêm NCC, tạo hợp đồng, tạo PO, theo dõi đơn, xử lý hóa đơn</t>
  </si>
  <si>
    <t>Nhập GRN, quản lý bin, cấp phát FEFO, kiểm kê PDA</t>
  </si>
  <si>
    <t>Tạo yêu cầu cấp phát, xem tồn khoa, hoàn trả vật tư thừa</t>
  </si>
  <si>
    <t>Upload hóa đơn, 3-way match, gửi duyệt thanh toán</t>
  </si>
  <si>
    <t>QC checklist khi nhập, quarantine lô, truy xuất nguồn gốc</t>
  </si>
  <si>
    <t>Khó khăn / Nỗi đau</t>
  </si>
  <si>
    <t>Quá nhiều phê duyệt thủ công, thiếu báo cáo realtime</t>
  </si>
  <si>
    <t>Khó theo dõi trạng thái đơn, đối chiếu thủ công</t>
  </si>
  <si>
    <t>Nhập liệu nhiều, dễ sai sót khi quét mã, hạn dùng</t>
  </si>
  <si>
    <t>Yêu cầu giấy chậm, không thấy tồn kho khoa realtime</t>
  </si>
  <si>
    <t>Sai lệch PO-GRN-Invoice, mất nhiều thời gian đối chiếu</t>
  </si>
  <si>
    <t>Khó truy xuất nhanh lô bị ảnh hưởng khi thu hồi</t>
  </si>
  <si>
    <t>→ VAI TRÒ GÁN</t>
  </si>
  <si>
    <t>SC-MANAGER (chức năng mua sắm) hoặc vai trò Procurement tùy chỉnh</t>
  </si>
  <si>
    <t>→ Phạm vi dữ liệu</t>
  </si>
  <si>
    <t>Toàn bộ kho &amp; khoa (xem tất cả)</t>
  </si>
  <si>
    <t>Dữ liệu NCC, PO, hợp đồng toàn hệ thống</t>
  </si>
  <si>
    <t>Chỉ kho được gán (warehouse)</t>
  </si>
  <si>
    <t>Chỉ khoa mình (requesting_ward)</t>
  </si>
  <si>
    <t>Dữ liệu hóa đơn, thanh toán (không sửa kho)</t>
  </si>
  <si>
    <t>Dữ liệu lô hàng, QC toàn hệ thống</t>
  </si>
  <si>
    <t>MA TRẬN PHÂN QUYỀN — 8 VAI TRÒ × 44 CHỨC NĂNG (checklist xác nhận)</t>
  </si>
  <si>
    <t>Ký hiệu:  ✓ = Quyền đầy đủ  |  P = Một phần (bản ghi của mình/khoa mình)  |  — = Không có quyền.  Cột thể hiện quyền tổng hợp (Create/Read/Update/Submit/Approve).</t>
  </si>
  <si>
    <t>Module</t>
  </si>
  <si>
    <t>Chức năng</t>
  </si>
  <si>
    <t>SC-STORE
KEEPER</t>
  </si>
  <si>
    <t>SC-WARD
NURSE</t>
  </si>
  <si>
    <t>SC-ACCT</t>
  </si>
  <si>
    <t>SC-VENDOR</t>
  </si>
  <si>
    <t>M1</t>
  </si>
  <si>
    <t>Danh sách Nhà cung cấp</t>
  </si>
  <si>
    <t>✓</t>
  </si>
  <si>
    <t>Tạo / Sửa Nhà cung cấp</t>
  </si>
  <si>
    <t>Hợp đồng Khung</t>
  </si>
  <si>
    <t>Đánh giá Nhà cung cấp</t>
  </si>
  <si>
    <t>M2</t>
  </si>
  <si>
    <t>Kế hoạch Mua sắm</t>
  </si>
  <si>
    <t>Tạo Đơn đặt hàng (PO)</t>
  </si>
  <si>
    <t>Phê duyệt PO</t>
  </si>
  <si>
    <t>Theo dõi Đơn hàng</t>
  </si>
  <si>
    <t>P</t>
  </si>
  <si>
    <t>M3</t>
  </si>
  <si>
    <t>Tiếp nhận hàng (GRN)</t>
  </si>
  <si>
    <t>Kiểm tra QC (Checklist)</t>
  </si>
  <si>
    <t>Phê duyệt GRN</t>
  </si>
  <si>
    <t>Xử lý Trả hàng</t>
  </si>
  <si>
    <t>M4</t>
  </si>
  <si>
    <t>Bản đồ Kho</t>
  </si>
  <si>
    <t>Quản lý Bin Location</t>
  </si>
  <si>
    <t>Tìm kiếm Vật tư</t>
  </si>
  <si>
    <t>Nhập/Xuất PDA (Scan)</t>
  </si>
  <si>
    <t>M5</t>
  </si>
  <si>
    <t>Quản lý Lô hàng (Batch)</t>
  </si>
  <si>
    <t>Cảnh báo Hạn dùng</t>
  </si>
  <si>
    <t>Cấp phát FEFO</t>
  </si>
  <si>
    <t>Quarantine Lô hàng</t>
  </si>
  <si>
    <t>M6</t>
  </si>
  <si>
    <t>Yêu cầu Luân chuyển</t>
  </si>
  <si>
    <t>Phê duyệt Luân chuyển</t>
  </si>
  <si>
    <t>Tồn kho theo Khoa</t>
  </si>
  <si>
    <t>Hoàn trả Vật tư</t>
  </si>
  <si>
    <t>M7</t>
  </si>
  <si>
    <t>Yêu cầu Vật tư (Khoa)</t>
  </si>
  <si>
    <t>Phê duyệt Cấp phát</t>
  </si>
  <si>
    <t>Thực hiện Cấp phát</t>
  </si>
  <si>
    <t>Lịch sử Cấp phát BN</t>
  </si>
  <si>
    <t>M8</t>
  </si>
  <si>
    <t>Tải Hóa đơn NCC</t>
  </si>
  <si>
    <t>3-way Match</t>
  </si>
  <si>
    <t>Phê duyệt Thanh toán</t>
  </si>
  <si>
    <t>Lịch sử Thanh toán</t>
  </si>
  <si>
    <t>M9</t>
  </si>
  <si>
    <t>Lập lịch Kiểm kê</t>
  </si>
  <si>
    <t>Thực hiện Cycle Count</t>
  </si>
  <si>
    <t>Xử lý Chênh lệch</t>
  </si>
  <si>
    <t>Báo cáo Kiểm kê</t>
  </si>
  <si>
    <t>M10</t>
  </si>
  <si>
    <t>Tra cứu Lô hàng</t>
  </si>
  <si>
    <t>Chi tiết Truy xuất</t>
  </si>
  <si>
    <t>Quản lý Thu hồi</t>
  </si>
  <si>
    <t>Báo cáo Kiểm toán</t>
  </si>
  <si>
    <t>M11</t>
  </si>
  <si>
    <t>Dashboard KPI</t>
  </si>
  <si>
    <t>Trung tâm Cảnh báo</t>
  </si>
  <si>
    <t>Báo cáo Định kỳ</t>
  </si>
  <si>
    <t>Phân tích &amp; Dự báo</t>
  </si>
  <si>
    <t>BẢO MẬT CẤP DỮ LIỆU (ROW-LEVEL SECURITY) &amp; XÁC THỰC</t>
  </si>
  <si>
    <t>1. Quy tắc lọc dữ liệu theo vai trò</t>
  </si>
  <si>
    <t>Vai trò</t>
  </si>
  <si>
    <t>Lọc theo</t>
  </si>
  <si>
    <t>Giá trị gán cho user</t>
  </si>
  <si>
    <t>Cách triển khai (Frappe)</t>
  </si>
  <si>
    <t>Kho (warehouse)</t>
  </si>
  <si>
    <t>Danh sách kho được gán</t>
  </si>
  <si>
    <t>User Permission: DocType=Warehouse</t>
  </si>
  <si>
    <t>Khoa (requesting_ward)</t>
  </si>
  <si>
    <t>Khoa được gán cho user</t>
  </si>
  <si>
    <t>User Permission: DocType=Department</t>
  </si>
  <si>
    <t>Nhà cung cấp (supplier)</t>
  </si>
  <si>
    <t>NCC liên kết với user</t>
  </si>
  <si>
    <t>User Permission: DocType=Supplier</t>
  </si>
  <si>
    <t>Lô hàng / QC</t>
  </si>
  <si>
    <t>Toàn hệ thống (theo nghiệp vụ QC)</t>
  </si>
  <si>
    <t>Permission theo DocType QC, Batch</t>
  </si>
  <si>
    <t>Hóa đơn / Thanh toán</t>
  </si>
  <si>
    <t>Dữ liệu tài chính NCC</t>
  </si>
  <si>
    <t>Permission theo Purchase Invoice</t>
  </si>
  <si>
    <t>SC-MANAGER / ADMIN</t>
  </si>
  <si>
    <t>Không giới hạn</t>
  </si>
  <si>
    <t>Toàn bộ kho &amp; khoa</t>
  </si>
  <si>
    <t>Quyền xem tất cả (no row filter)</t>
  </si>
  <si>
    <t>2. Yêu cầu Xác thực Hai Yếu tố (2FA) theo vai trò</t>
  </si>
  <si>
    <t>2FA</t>
  </si>
  <si>
    <t>Phương thức</t>
  </si>
  <si>
    <t>Ghi chú</t>
  </si>
  <si>
    <t>Bắt buộc</t>
  </si>
  <si>
    <t>TOTP (Authenticator)</t>
  </si>
  <si>
    <t>Không thể tắt; chỉ truy cập IP nội bộ</t>
  </si>
  <si>
    <t>TOTP</t>
  </si>
  <si>
    <t>Áp dụng từ Phase 1</t>
  </si>
  <si>
    <t>Read-only nhưng nhạy cảm</t>
  </si>
  <si>
    <t>Khuyến nghị</t>
  </si>
  <si>
    <t>TOTP / Email OTP</t>
  </si>
  <si>
    <t>Tùy chính sách bệnh viện</t>
  </si>
  <si>
    <t>Tùy chính sách</t>
  </si>
  <si>
    <t>Tùy chọn</t>
  </si>
  <si>
    <t>Email OTP</t>
  </si>
  <si>
    <t>Khuyến nghị bật cho user dùng PDA</t>
  </si>
  <si>
    <t>Không bắt buộc</t>
  </si>
  <si>
    <t>Xem xét khi nhiều user chung thiết bị</t>
  </si>
  <si>
    <t>Truy cập từ ngoài mạng bệnh viện</t>
  </si>
  <si>
    <t>BẢNG TỔNG HỢP GÁN QUYỀN NGƯỜI DÙNG (kết quả cuối — dùng để cấu hình hệ thống)</t>
  </si>
  <si>
    <t>Chức danh</t>
  </si>
  <si>
    <t>Phòng/Khoa</t>
  </si>
  <si>
    <t>Email (user_id)</t>
  </si>
  <si>
    <t>Vai trò chính</t>
  </si>
  <si>
    <t>Vai trò phụ</t>
  </si>
  <si>
    <t>Phạm vi dữ liệu (kho/khoa/NCC)</t>
  </si>
  <si>
    <t>Người duyệt</t>
  </si>
  <si>
    <t>Trạng thái</t>
  </si>
  <si>
    <t>Đề xuất</t>
  </si>
  <si>
    <t>Trần Văn Hùng</t>
  </si>
  <si>
    <t>NV mua sắm</t>
  </si>
  <si>
    <t>hung.tv@hospital.vn</t>
  </si>
  <si>
    <t>NCC, PO, hợp đồng</t>
  </si>
  <si>
    <t>Kho TT</t>
  </si>
  <si>
    <t>Kho TT, Kho dược</t>
  </si>
  <si>
    <t>Đỗ Văn Phong</t>
  </si>
  <si>
    <t>Kế toán thanh toán</t>
  </si>
  <si>
    <t>P. Tài chính - Kế toán</t>
  </si>
  <si>
    <t>phong.dv@hospital.vn</t>
  </si>
  <si>
    <t>Hóa đơn, thanh toán</t>
  </si>
  <si>
    <t>Kế toán trưởng</t>
  </si>
  <si>
    <t>Vũ Thị Quỳnh</t>
  </si>
  <si>
    <t>NV KCS / Dược sĩ</t>
  </si>
  <si>
    <t>P. KCS</t>
  </si>
  <si>
    <t>quynh.vt@hospital.vn</t>
  </si>
  <si>
    <t>Lô hàng, QC</t>
  </si>
  <si>
    <t>Hoàng Minh Khôi</t>
  </si>
  <si>
    <t>IT Admin hệ thống</t>
  </si>
  <si>
    <t>P. CNTT</t>
  </si>
  <si>
    <t>khoi.hm@hospital.vn</t>
  </si>
  <si>
    <t>Toàn hệ thống (quản trị)</t>
  </si>
  <si>
    <t>Mai Thị Hồng</t>
  </si>
  <si>
    <t>NV vật tư (kho)</t>
  </si>
  <si>
    <t>hong.mt@hospital.vn</t>
  </si>
  <si>
    <t>Bùi Thị Hoa</t>
  </si>
  <si>
    <t>Thủ kho khoa dược</t>
  </si>
  <si>
    <t>Kho Dược</t>
  </si>
  <si>
    <t>hoa.bt@hospital.vn</t>
  </si>
  <si>
    <t>Ngô Văn Sơn</t>
  </si>
  <si>
    <t>Y tá phòng mổ</t>
  </si>
  <si>
    <t>Khoa Phẫu thuật</t>
  </si>
  <si>
    <t>son.nv@hospital.vn</t>
  </si>
  <si>
    <t>Đặng Thị Thu</t>
  </si>
  <si>
    <t>Kế toán vật tư</t>
  </si>
  <si>
    <t>thu.dt@hospital.vn</t>
  </si>
  <si>
    <t>Lý Văn Đức</t>
  </si>
  <si>
    <t>Kiểm toán nội bộ</t>
  </si>
  <si>
    <t>Ban Kiểm toán nội bộ</t>
  </si>
  <si>
    <t>duc.lv@hospital.vn</t>
  </si>
  <si>
    <t>Toàn bộ (read-only)</t>
  </si>
  <si>
    <t>Công ty TNHH Y tế An Khang</t>
  </si>
  <si>
    <t>Nhà cung cấp (bên ngoài)</t>
  </si>
  <si>
    <t>sales@ankhang.com.vn</t>
  </si>
  <si>
    <t>Chỉ PO/GRN/HĐ của NCC mình</t>
  </si>
  <si>
    <t>Phan Thị Bích</t>
  </si>
  <si>
    <t>Phó phòng VTTBYT</t>
  </si>
  <si>
    <t>bich.pt@hospital.vn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</si>
</sst>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1"/>
      <color rgb="FF1F3864"/>
      <name val="Arial"/>
      <charset val="1"/>
    </font>
    <font>
      <b/>
      <sz val="10"/>
      <color rgb="FF1F3864"/>
      <name val="Arial"/>
      <charset val="1"/>
    </font>
    <font>
      <sz val="10"/>
      <color rgb="FF333333"/>
      <name val="Arial"/>
      <charset val="1"/>
    </font>
    <font>
      <b/>
      <sz val="11"/>
      <color rgb="FFFFFFFF"/>
      <name val="Arial"/>
      <charset val="1"/>
    </font>
    <font>
      <i/>
      <sz val="9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333333"/>
      <name val="Arial"/>
      <charset val="1"/>
    </font>
    <font>
      <b/>
      <sz val="10"/>
      <color rgb="FF333333"/>
      <name val="Arial"/>
      <charset val="1"/>
    </font>
    <font>
      <i/>
      <sz val="9"/>
      <color rgb="FF808080"/>
      <name val="Arial"/>
      <charset val="1"/>
    </font>
    <font>
      <b/>
      <sz val="9"/>
      <color rgb="FF333333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F3864"/>
      <name val="Arial"/>
      <charset val="1"/>
    </font>
    <font>
      <b/>
      <sz val="9"/>
      <color rgb="FF2E7D32"/>
      <name val="Arial"/>
      <charset val="1"/>
    </font>
    <font>
      <sz val="9"/>
      <color rgb="FFBBBBBB"/>
      <name val="Arial"/>
      <charset val="1"/>
    </font>
    <font>
      <b/>
      <sz val="9"/>
      <color rgb="FFE65100"/>
      <name val="Arial"/>
      <charset val="1"/>
    </font>
    <font>
      <b/>
      <sz val="12"/>
      <color rgb="FFFFFFFF"/>
      <name val="Arial"/>
      <charset val="1"/>
    </font>
    <font>
      <sz val="9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0F0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8F5E9"/>
      </patternFill>
    </fill>
    <fill>
      <patternFill patternType="solid">
        <fgColor rgb="FFFFF2CC"/>
        <bgColor rgb="FFFFF3E0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8E1"/>
      </patternFill>
    </fill>
    <fill>
      <patternFill patternType="solid">
        <fgColor rgb="FFFCE4D6"/>
        <bgColor rgb="FFFDE9E9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FFF3E0"/>
        <bgColor rgb="FFFFF8E1"/>
      </patternFill>
    </fill>
    <fill>
      <patternFill patternType="solid">
        <fgColor rgb="FF5B7FB5"/>
        <bgColor rgb="FF808080"/>
      </patternFill>
    </fill>
    <fill>
      <patternFill patternType="solid">
        <fgColor rgb="FFFDE9E9"/>
        <bgColor rgb="FFFCE4D6"/>
      </patternFill>
    </fill>
    <fill>
      <patternFill patternType="solid">
        <fgColor rgb="FFFFF8E1"/>
        <bgColor rgb="FFFFF9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9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6E0F0"/>
      <rgbColor rgb="FF000080"/>
      <rgbColor rgb="FFFF00FF"/>
      <rgbColor rgb="FFFFF9E6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BBBBBB"/>
      <rgbColor rgb="FFFDE9E9"/>
      <rgbColor rgb="FFCC99FF"/>
      <rgbColor rgb="FFFCE4D6"/>
      <rgbColor rgb="FF3366FF"/>
      <rgbColor rgb="FF33CCCC"/>
      <rgbColor rgb="FF99CC00"/>
      <rgbColor rgb="FFFFCC00"/>
      <rgbColor rgb="FFFF9900"/>
      <rgbColor rgb="FFE65100"/>
      <rgbColor rgb="FF5B7FB5"/>
      <rgbColor rgb="FF969696"/>
      <rgbColor rgb="FF1F3864"/>
      <rgbColor rgb="FF2E7D32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topLeftCell="A6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95" customWidth="1"/>
    <col min="4" max="4" width="3" customWidth="1"/>
  </cols>
  <sheetData>
    <row r="2" spans="2:3" ht="33.75" customHeight="1" x14ac:dyDescent="0.3">
      <c r="B2" s="8" t="s">
        <v>0</v>
      </c>
      <c r="C2" s="8"/>
    </row>
    <row r="3" spans="2:3" ht="21.75" customHeight="1" x14ac:dyDescent="0.3">
      <c r="B3" s="7" t="s">
        <v>1</v>
      </c>
      <c r="C3" s="7"/>
    </row>
    <row r="5" spans="2:3" ht="23.25" customHeight="1" x14ac:dyDescent="0.3">
      <c r="B5" s="9" t="s">
        <v>2</v>
      </c>
      <c r="C5" s="10" t="s">
        <v>3</v>
      </c>
    </row>
    <row r="6" spans="2:3" ht="23.25" customHeight="1" x14ac:dyDescent="0.3">
      <c r="B6" s="9" t="s">
        <v>4</v>
      </c>
      <c r="C6" s="10" t="s">
        <v>5</v>
      </c>
    </row>
    <row r="7" spans="2:3" ht="23.25" customHeight="1" x14ac:dyDescent="0.3">
      <c r="B7" s="9" t="s">
        <v>6</v>
      </c>
      <c r="C7" s="10" t="s">
        <v>7</v>
      </c>
    </row>
    <row r="8" spans="2:3" ht="23.25" customHeight="1" x14ac:dyDescent="0.3">
      <c r="B8" s="9" t="s">
        <v>8</v>
      </c>
      <c r="C8" s="10" t="s">
        <v>9</v>
      </c>
    </row>
    <row r="9" spans="2:3" ht="15" customHeight="1" x14ac:dyDescent="0.3">
      <c r="B9" s="9" t="s">
        <v>10</v>
      </c>
      <c r="C9" s="10" t="s">
        <v>11</v>
      </c>
    </row>
    <row r="10" spans="2:3" ht="23.25" customHeight="1" x14ac:dyDescent="0.3">
      <c r="B10" s="9" t="s">
        <v>12</v>
      </c>
      <c r="C10" s="10" t="s">
        <v>13</v>
      </c>
    </row>
    <row r="12" spans="2:3" ht="15" customHeight="1" x14ac:dyDescent="0.3">
      <c r="B12" s="6" t="s">
        <v>14</v>
      </c>
      <c r="C12" s="6"/>
    </row>
    <row r="13" spans="2:3" ht="15" customHeight="1" x14ac:dyDescent="0.3">
      <c r="B13" s="11" t="s">
        <v>15</v>
      </c>
      <c r="C13" s="10" t="s">
        <v>16</v>
      </c>
    </row>
    <row r="14" spans="2:3" ht="15" customHeight="1" x14ac:dyDescent="0.3">
      <c r="B14" s="11" t="s">
        <v>17</v>
      </c>
      <c r="C14" s="10" t="s">
        <v>18</v>
      </c>
    </row>
    <row r="15" spans="2:3" ht="15" customHeight="1" x14ac:dyDescent="0.3">
      <c r="B15" s="11" t="s">
        <v>19</v>
      </c>
      <c r="C15" s="10" t="s">
        <v>20</v>
      </c>
    </row>
    <row r="16" spans="2:3" ht="15" customHeight="1" x14ac:dyDescent="0.3">
      <c r="B16" s="11" t="s">
        <v>21</v>
      </c>
      <c r="C16" s="10" t="s">
        <v>22</v>
      </c>
    </row>
    <row r="17" spans="2:3" ht="15" customHeight="1" x14ac:dyDescent="0.3">
      <c r="B17" s="11" t="s">
        <v>23</v>
      </c>
      <c r="C17" s="10" t="s">
        <v>24</v>
      </c>
    </row>
    <row r="18" spans="2:3" ht="15" customHeight="1" x14ac:dyDescent="0.3">
      <c r="B18" s="11" t="s">
        <v>25</v>
      </c>
      <c r="C18" s="10" t="s">
        <v>26</v>
      </c>
    </row>
    <row r="20" spans="2:3" ht="19.5" customHeight="1" x14ac:dyDescent="0.3">
      <c r="B20" s="5" t="s">
        <v>27</v>
      </c>
      <c r="C20" s="5"/>
    </row>
  </sheetData>
  <mergeCells count="4">
    <mergeCell ref="B2:C2"/>
    <mergeCell ref="B3:C3"/>
    <mergeCell ref="B12:C12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showGridLines="0" topLeftCell="A8" zoomScaleNormal="100" workbookViewId="0">
      <selection sqref="A1:F1"/>
    </sheetView>
  </sheetViews>
  <sheetFormatPr defaultColWidth="8.6640625" defaultRowHeight="14.4" x14ac:dyDescent="0.3"/>
  <cols>
    <col min="1" max="1" width="4" customWidth="1"/>
    <col min="2" max="2" width="44" customWidth="1"/>
    <col min="3" max="3" width="40" customWidth="1"/>
    <col min="4" max="6" width="26" customWidth="1"/>
  </cols>
  <sheetData>
    <row r="1" spans="1:6" ht="27.75" customHeight="1" x14ac:dyDescent="0.3">
      <c r="A1" s="4" t="s">
        <v>28</v>
      </c>
      <c r="B1" s="4"/>
      <c r="C1" s="4"/>
      <c r="D1" s="4"/>
      <c r="E1" s="4"/>
      <c r="F1" s="4"/>
    </row>
    <row r="3" spans="1:6" ht="30" customHeight="1" x14ac:dyDescent="0.3">
      <c r="A3" s="12" t="s">
        <v>29</v>
      </c>
      <c r="B3" s="12" t="s">
        <v>30</v>
      </c>
      <c r="C3" s="12" t="s">
        <v>31</v>
      </c>
      <c r="D3" s="12" t="s">
        <v>32</v>
      </c>
      <c r="E3" s="12" t="s">
        <v>33</v>
      </c>
      <c r="F3" s="12" t="s">
        <v>34</v>
      </c>
    </row>
    <row r="4" spans="1:6" ht="19.5" customHeight="1" x14ac:dyDescent="0.3">
      <c r="A4" s="3" t="s">
        <v>35</v>
      </c>
      <c r="B4" s="3"/>
      <c r="C4" s="3"/>
      <c r="D4" s="3"/>
      <c r="E4" s="3"/>
      <c r="F4" s="3"/>
    </row>
    <row r="5" spans="1:6" ht="25.5" customHeight="1" x14ac:dyDescent="0.3">
      <c r="A5" s="13">
        <v>1</v>
      </c>
      <c r="B5" s="14" t="s">
        <v>36</v>
      </c>
      <c r="C5" s="15" t="s">
        <v>37</v>
      </c>
      <c r="D5" s="15" t="s">
        <v>38</v>
      </c>
      <c r="E5" s="15" t="s">
        <v>39</v>
      </c>
      <c r="F5" s="16" t="s">
        <v>40</v>
      </c>
    </row>
    <row r="6" spans="1:6" ht="25.5" customHeight="1" x14ac:dyDescent="0.3">
      <c r="A6" s="17">
        <v>2</v>
      </c>
      <c r="B6" s="18" t="s">
        <v>41</v>
      </c>
      <c r="C6" s="19" t="s">
        <v>42</v>
      </c>
      <c r="D6" s="19" t="s">
        <v>43</v>
      </c>
      <c r="E6" s="19" t="s">
        <v>44</v>
      </c>
      <c r="F6" s="20" t="s">
        <v>45</v>
      </c>
    </row>
    <row r="7" spans="1:6" ht="25.5" customHeight="1" x14ac:dyDescent="0.3">
      <c r="A7" s="13">
        <v>3</v>
      </c>
      <c r="B7" s="14" t="s">
        <v>46</v>
      </c>
      <c r="C7" s="19" t="s">
        <v>47</v>
      </c>
      <c r="D7" s="19" t="s">
        <v>48</v>
      </c>
      <c r="E7" s="19" t="s">
        <v>49</v>
      </c>
      <c r="F7" s="16" t="s">
        <v>50</v>
      </c>
    </row>
    <row r="8" spans="1:6" ht="25.5" customHeight="1" x14ac:dyDescent="0.3">
      <c r="A8" s="17">
        <v>4</v>
      </c>
      <c r="B8" s="18" t="s">
        <v>51</v>
      </c>
      <c r="C8" s="19" t="s">
        <v>52</v>
      </c>
      <c r="D8" s="19" t="s">
        <v>53</v>
      </c>
      <c r="E8" s="19" t="s">
        <v>54</v>
      </c>
      <c r="F8" s="20" t="s">
        <v>55</v>
      </c>
    </row>
    <row r="9" spans="1:6" ht="25.5" customHeight="1" x14ac:dyDescent="0.3">
      <c r="A9" s="13">
        <v>5</v>
      </c>
      <c r="B9" s="14" t="s">
        <v>56</v>
      </c>
      <c r="C9" s="19" t="s">
        <v>57</v>
      </c>
      <c r="D9" s="19" t="s">
        <v>58</v>
      </c>
      <c r="E9" s="19" t="s">
        <v>59</v>
      </c>
      <c r="F9" s="16" t="s">
        <v>60</v>
      </c>
    </row>
    <row r="10" spans="1:6" ht="25.5" customHeight="1" x14ac:dyDescent="0.3">
      <c r="A10" s="17">
        <v>6</v>
      </c>
      <c r="B10" s="18" t="s">
        <v>61</v>
      </c>
      <c r="C10" s="19" t="s">
        <v>62</v>
      </c>
      <c r="D10" s="19" t="s">
        <v>63</v>
      </c>
      <c r="E10" s="19" t="s">
        <v>64</v>
      </c>
      <c r="F10" s="20" t="s">
        <v>65</v>
      </c>
    </row>
    <row r="11" spans="1:6" ht="19.5" customHeight="1" x14ac:dyDescent="0.3">
      <c r="A11" s="3" t="s">
        <v>66</v>
      </c>
      <c r="B11" s="3"/>
      <c r="C11" s="3"/>
      <c r="D11" s="3"/>
      <c r="E11" s="3"/>
      <c r="F11" s="3"/>
    </row>
    <row r="12" spans="1:6" ht="25.5" customHeight="1" x14ac:dyDescent="0.3">
      <c r="A12" s="13">
        <v>7</v>
      </c>
      <c r="B12" s="14" t="s">
        <v>67</v>
      </c>
      <c r="C12" s="19" t="s">
        <v>68</v>
      </c>
      <c r="D12" s="19" t="s">
        <v>69</v>
      </c>
      <c r="E12" s="19" t="s">
        <v>70</v>
      </c>
      <c r="F12" s="16" t="s">
        <v>71</v>
      </c>
    </row>
    <row r="13" spans="1:6" ht="25.5" customHeight="1" x14ac:dyDescent="0.3">
      <c r="A13" s="17">
        <v>8</v>
      </c>
      <c r="B13" s="18" t="s">
        <v>72</v>
      </c>
      <c r="C13" s="19" t="s">
        <v>73</v>
      </c>
      <c r="D13" s="19" t="s">
        <v>74</v>
      </c>
      <c r="E13" s="19" t="s">
        <v>75</v>
      </c>
      <c r="F13" s="20" t="s">
        <v>76</v>
      </c>
    </row>
    <row r="14" spans="1:6" ht="25.5" customHeight="1" x14ac:dyDescent="0.3">
      <c r="A14" s="13">
        <v>9</v>
      </c>
      <c r="B14" s="14" t="s">
        <v>77</v>
      </c>
      <c r="C14" s="19" t="s">
        <v>78</v>
      </c>
      <c r="D14" s="19" t="s">
        <v>79</v>
      </c>
      <c r="E14" s="19" t="s">
        <v>80</v>
      </c>
      <c r="F14" s="16" t="s">
        <v>81</v>
      </c>
    </row>
    <row r="15" spans="1:6" ht="25.5" customHeight="1" x14ac:dyDescent="0.3">
      <c r="A15" s="17">
        <v>10</v>
      </c>
      <c r="B15" s="18" t="s">
        <v>82</v>
      </c>
      <c r="C15" s="19" t="s">
        <v>83</v>
      </c>
      <c r="D15" s="19" t="s">
        <v>84</v>
      </c>
      <c r="E15" s="19" t="s">
        <v>84</v>
      </c>
      <c r="F15" s="20" t="s">
        <v>85</v>
      </c>
    </row>
    <row r="16" spans="1:6" ht="25.5" customHeight="1" x14ac:dyDescent="0.3">
      <c r="A16" s="13">
        <v>11</v>
      </c>
      <c r="B16" s="14" t="s">
        <v>86</v>
      </c>
      <c r="C16" s="19" t="s">
        <v>87</v>
      </c>
      <c r="D16" s="19" t="s">
        <v>88</v>
      </c>
      <c r="E16" s="19" t="s">
        <v>89</v>
      </c>
      <c r="F16" s="16" t="s">
        <v>90</v>
      </c>
    </row>
    <row r="17" spans="1:6" ht="25.5" customHeight="1" x14ac:dyDescent="0.3">
      <c r="A17" s="17">
        <v>12</v>
      </c>
      <c r="B17" s="18" t="s">
        <v>91</v>
      </c>
      <c r="C17" s="19" t="s">
        <v>92</v>
      </c>
      <c r="D17" s="19" t="s">
        <v>93</v>
      </c>
      <c r="E17" s="19" t="s">
        <v>92</v>
      </c>
      <c r="F17" s="20" t="s">
        <v>94</v>
      </c>
    </row>
    <row r="18" spans="1:6" ht="19.5" customHeight="1" x14ac:dyDescent="0.3">
      <c r="A18" s="3" t="s">
        <v>95</v>
      </c>
      <c r="B18" s="3"/>
      <c r="C18" s="3"/>
      <c r="D18" s="3"/>
      <c r="E18" s="3"/>
      <c r="F18" s="3"/>
    </row>
    <row r="19" spans="1:6" ht="25.5" customHeight="1" x14ac:dyDescent="0.3">
      <c r="A19" s="13">
        <v>13</v>
      </c>
      <c r="B19" s="14" t="s">
        <v>96</v>
      </c>
      <c r="C19" s="19" t="s">
        <v>97</v>
      </c>
      <c r="D19" s="19" t="s">
        <v>98</v>
      </c>
      <c r="E19" s="19" t="s">
        <v>99</v>
      </c>
      <c r="F19" s="16" t="s">
        <v>100</v>
      </c>
    </row>
    <row r="20" spans="1:6" ht="25.5" customHeight="1" x14ac:dyDescent="0.3">
      <c r="A20" s="17">
        <v>14</v>
      </c>
      <c r="B20" s="18" t="s">
        <v>101</v>
      </c>
      <c r="C20" s="19" t="s">
        <v>102</v>
      </c>
      <c r="D20" s="19" t="s">
        <v>103</v>
      </c>
      <c r="E20" s="19" t="s">
        <v>104</v>
      </c>
      <c r="F20" s="20" t="s">
        <v>105</v>
      </c>
    </row>
    <row r="21" spans="1:6" ht="25.5" customHeight="1" x14ac:dyDescent="0.3">
      <c r="A21" s="13">
        <v>15</v>
      </c>
      <c r="B21" s="14" t="s">
        <v>106</v>
      </c>
      <c r="C21" s="19" t="s">
        <v>107</v>
      </c>
      <c r="D21" s="19" t="s">
        <v>92</v>
      </c>
      <c r="E21" s="19" t="s">
        <v>92</v>
      </c>
      <c r="F21" s="16" t="s">
        <v>108</v>
      </c>
    </row>
    <row r="22" spans="1:6" ht="25.5" customHeight="1" x14ac:dyDescent="0.3">
      <c r="A22" s="17">
        <v>16</v>
      </c>
      <c r="B22" s="18" t="s">
        <v>109</v>
      </c>
      <c r="C22" s="19" t="s">
        <v>110</v>
      </c>
      <c r="D22" s="19" t="s">
        <v>92</v>
      </c>
      <c r="E22" s="19" t="s">
        <v>92</v>
      </c>
      <c r="F22" s="20" t="s">
        <v>111</v>
      </c>
    </row>
    <row r="23" spans="1:6" ht="19.5" customHeight="1" x14ac:dyDescent="0.3">
      <c r="A23" s="3" t="s">
        <v>112</v>
      </c>
      <c r="B23" s="3"/>
      <c r="C23" s="3"/>
      <c r="D23" s="3"/>
      <c r="E23" s="3"/>
      <c r="F23" s="3"/>
    </row>
    <row r="24" spans="1:6" ht="25.5" customHeight="1" x14ac:dyDescent="0.3">
      <c r="A24" s="13">
        <v>17</v>
      </c>
      <c r="B24" s="14" t="s">
        <v>113</v>
      </c>
      <c r="C24" s="19" t="s">
        <v>114</v>
      </c>
      <c r="D24" s="19" t="s">
        <v>115</v>
      </c>
      <c r="E24" s="19" t="s">
        <v>114</v>
      </c>
      <c r="F24" s="16" t="s">
        <v>116</v>
      </c>
    </row>
    <row r="25" spans="1:6" ht="25.5" customHeight="1" x14ac:dyDescent="0.3">
      <c r="A25" s="17">
        <v>18</v>
      </c>
      <c r="B25" s="18" t="s">
        <v>117</v>
      </c>
      <c r="C25" s="19" t="s">
        <v>93</v>
      </c>
      <c r="D25" s="19" t="s">
        <v>92</v>
      </c>
      <c r="E25" s="19" t="s">
        <v>92</v>
      </c>
      <c r="F25" s="20" t="s">
        <v>118</v>
      </c>
    </row>
    <row r="26" spans="1:6" ht="25.5" customHeight="1" x14ac:dyDescent="0.3">
      <c r="A26" s="13">
        <v>19</v>
      </c>
      <c r="B26" s="14" t="s">
        <v>119</v>
      </c>
      <c r="C26" s="19" t="s">
        <v>120</v>
      </c>
      <c r="D26" s="19" t="s">
        <v>121</v>
      </c>
      <c r="E26" s="19" t="s">
        <v>120</v>
      </c>
      <c r="F26" s="16" t="s">
        <v>122</v>
      </c>
    </row>
    <row r="27" spans="1:6" ht="25.5" customHeight="1" x14ac:dyDescent="0.3">
      <c r="A27" s="17">
        <v>20</v>
      </c>
      <c r="B27" s="18" t="s">
        <v>123</v>
      </c>
      <c r="C27" s="19" t="s">
        <v>124</v>
      </c>
      <c r="D27" s="19" t="s">
        <v>125</v>
      </c>
      <c r="E27" s="19" t="s">
        <v>126</v>
      </c>
      <c r="F27" s="20" t="s">
        <v>127</v>
      </c>
    </row>
    <row r="28" spans="1:6" ht="19.5" customHeight="1" x14ac:dyDescent="0.3">
      <c r="A28" s="3" t="s">
        <v>128</v>
      </c>
      <c r="B28" s="3"/>
      <c r="C28" s="3"/>
      <c r="D28" s="3"/>
      <c r="E28" s="3"/>
      <c r="F28" s="3"/>
    </row>
    <row r="29" spans="1:6" ht="25.5" customHeight="1" x14ac:dyDescent="0.3">
      <c r="A29" s="13">
        <v>21</v>
      </c>
      <c r="B29" s="14" t="s">
        <v>129</v>
      </c>
      <c r="C29" s="21" t="s">
        <v>130</v>
      </c>
      <c r="D29" s="21" t="s">
        <v>131</v>
      </c>
      <c r="E29" s="21" t="s">
        <v>132</v>
      </c>
      <c r="F29" s="16" t="s">
        <v>133</v>
      </c>
    </row>
    <row r="30" spans="1:6" ht="25.5" customHeight="1" x14ac:dyDescent="0.3">
      <c r="A30" s="17">
        <v>22</v>
      </c>
      <c r="B30" s="18" t="s">
        <v>134</v>
      </c>
      <c r="C30" s="19" t="s">
        <v>135</v>
      </c>
      <c r="D30" s="19" t="s">
        <v>136</v>
      </c>
      <c r="E30" s="19" t="s">
        <v>136</v>
      </c>
      <c r="F30" s="20" t="s">
        <v>137</v>
      </c>
    </row>
    <row r="31" spans="1:6" ht="25.5" customHeight="1" x14ac:dyDescent="0.3">
      <c r="A31" s="13">
        <v>23</v>
      </c>
      <c r="B31" s="14" t="s">
        <v>138</v>
      </c>
      <c r="C31" s="19" t="s">
        <v>62</v>
      </c>
      <c r="D31" s="19" t="s">
        <v>63</v>
      </c>
      <c r="E31" s="19" t="s">
        <v>63</v>
      </c>
      <c r="F31" s="16" t="s">
        <v>139</v>
      </c>
    </row>
  </sheetData>
  <mergeCells count="6">
    <mergeCell ref="A28:F28"/>
    <mergeCell ref="A1:F1"/>
    <mergeCell ref="A4:F4"/>
    <mergeCell ref="A11:F11"/>
    <mergeCell ref="A18:F18"/>
    <mergeCell ref="A23:F23"/>
  </mergeCells>
  <dataValidations count="2">
    <dataValidation type="list" allowBlank="1" sqref="C29:E29" xr:uid="{00000000-0002-0000-0100-000000000000}">
      <formula1>"SC-ADMIN,SC-MANAGER,SC-STOREKEEPER,SC-WARD-NURSE,SC-QC,SC-ACCOUNTANT,SC-AUDITOR,SC-VENDOR-PORTAL"</formula1>
      <formula2>0</formula2>
    </dataValidation>
    <dataValidation type="list" allowBlank="1" sqref="C17:E17 C22:E22 C25:E25" xr:uid="{00000000-0002-0000-0100-000001000000}">
      <formula1>"Có,Không"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tabSelected="1" zoomScaleNormal="100" workbookViewId="0">
      <selection sqref="A1:F1"/>
    </sheetView>
  </sheetViews>
  <sheetFormatPr defaultColWidth="8.6640625" defaultRowHeight="14.4" x14ac:dyDescent="0.3"/>
  <cols>
    <col min="1" max="1" width="5" customWidth="1"/>
    <col min="2" max="2" width="18" customWidth="1"/>
    <col min="3" max="3" width="26" customWidth="1"/>
    <col min="4" max="4" width="52" customWidth="1"/>
    <col min="5" max="5" width="38" customWidth="1"/>
    <col min="6" max="6" width="16" customWidth="1"/>
  </cols>
  <sheetData>
    <row r="1" spans="1:6" ht="25.5" customHeight="1" x14ac:dyDescent="0.3">
      <c r="A1" s="4" t="s">
        <v>140</v>
      </c>
      <c r="B1" s="4"/>
      <c r="C1" s="4"/>
      <c r="D1" s="4"/>
      <c r="E1" s="4"/>
      <c r="F1" s="4"/>
    </row>
    <row r="2" spans="1:6" ht="30" customHeight="1" x14ac:dyDescent="0.3">
      <c r="A2" s="12" t="s">
        <v>29</v>
      </c>
      <c r="B2" s="12" t="s">
        <v>141</v>
      </c>
      <c r="C2" s="12" t="s">
        <v>142</v>
      </c>
      <c r="D2" s="12" t="s">
        <v>143</v>
      </c>
      <c r="E2" s="12" t="s">
        <v>144</v>
      </c>
      <c r="F2" s="12" t="s">
        <v>145</v>
      </c>
    </row>
    <row r="3" spans="1:6" ht="42" customHeight="1" x14ac:dyDescent="0.3">
      <c r="A3" s="22">
        <v>1</v>
      </c>
      <c r="B3" s="23" t="s">
        <v>146</v>
      </c>
      <c r="C3" s="14" t="s">
        <v>147</v>
      </c>
      <c r="D3" s="14" t="s">
        <v>148</v>
      </c>
      <c r="E3" s="14" t="s">
        <v>149</v>
      </c>
      <c r="F3" s="22" t="s">
        <v>150</v>
      </c>
    </row>
    <row r="4" spans="1:6" ht="42" customHeight="1" x14ac:dyDescent="0.3">
      <c r="A4" s="24">
        <v>2</v>
      </c>
      <c r="B4" s="25" t="s">
        <v>130</v>
      </c>
      <c r="C4" s="18" t="s">
        <v>151</v>
      </c>
      <c r="D4" s="18" t="s">
        <v>152</v>
      </c>
      <c r="E4" s="18" t="s">
        <v>153</v>
      </c>
      <c r="F4" s="24" t="s">
        <v>154</v>
      </c>
    </row>
    <row r="5" spans="1:6" ht="42" customHeight="1" x14ac:dyDescent="0.3">
      <c r="A5" s="22">
        <v>3</v>
      </c>
      <c r="B5" s="26" t="s">
        <v>131</v>
      </c>
      <c r="C5" s="14" t="s">
        <v>155</v>
      </c>
      <c r="D5" s="14" t="s">
        <v>156</v>
      </c>
      <c r="E5" s="14" t="s">
        <v>157</v>
      </c>
      <c r="F5" s="22" t="s">
        <v>158</v>
      </c>
    </row>
    <row r="6" spans="1:6" ht="42" customHeight="1" x14ac:dyDescent="0.3">
      <c r="A6" s="24">
        <v>4</v>
      </c>
      <c r="B6" s="27" t="s">
        <v>132</v>
      </c>
      <c r="C6" s="18" t="s">
        <v>159</v>
      </c>
      <c r="D6" s="18" t="s">
        <v>160</v>
      </c>
      <c r="E6" s="18" t="s">
        <v>161</v>
      </c>
      <c r="F6" s="24" t="s">
        <v>162</v>
      </c>
    </row>
    <row r="7" spans="1:6" ht="42" customHeight="1" x14ac:dyDescent="0.3">
      <c r="A7" s="22">
        <v>5</v>
      </c>
      <c r="B7" s="25" t="s">
        <v>163</v>
      </c>
      <c r="C7" s="14" t="s">
        <v>164</v>
      </c>
      <c r="D7" s="14" t="s">
        <v>165</v>
      </c>
      <c r="E7" s="14" t="s">
        <v>166</v>
      </c>
      <c r="F7" s="22" t="s">
        <v>167</v>
      </c>
    </row>
    <row r="8" spans="1:6" ht="42" customHeight="1" x14ac:dyDescent="0.3">
      <c r="A8" s="24">
        <v>6</v>
      </c>
      <c r="B8" s="26" t="s">
        <v>168</v>
      </c>
      <c r="C8" s="18" t="s">
        <v>169</v>
      </c>
      <c r="D8" s="18" t="s">
        <v>170</v>
      </c>
      <c r="E8" s="18" t="s">
        <v>171</v>
      </c>
      <c r="F8" s="24" t="s">
        <v>172</v>
      </c>
    </row>
    <row r="9" spans="1:6" ht="42" customHeight="1" x14ac:dyDescent="0.3">
      <c r="A9" s="22">
        <v>7</v>
      </c>
      <c r="B9" s="28" t="s">
        <v>173</v>
      </c>
      <c r="C9" s="14" t="s">
        <v>174</v>
      </c>
      <c r="D9" s="14" t="s">
        <v>175</v>
      </c>
      <c r="E9" s="14" t="s">
        <v>176</v>
      </c>
      <c r="F9" s="22" t="s">
        <v>177</v>
      </c>
    </row>
    <row r="10" spans="1:6" ht="42" customHeight="1" x14ac:dyDescent="0.3">
      <c r="A10" s="24">
        <v>8</v>
      </c>
      <c r="B10" s="23" t="s">
        <v>178</v>
      </c>
      <c r="C10" s="18" t="s">
        <v>179</v>
      </c>
      <c r="D10" s="18" t="s">
        <v>180</v>
      </c>
      <c r="E10" s="18" t="s">
        <v>181</v>
      </c>
      <c r="F10" s="24" t="s">
        <v>182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8" width="30" customWidth="1"/>
  </cols>
  <sheetData>
    <row r="1" spans="1:8" ht="25.5" customHeight="1" x14ac:dyDescent="0.3">
      <c r="A1" s="4" t="s">
        <v>183</v>
      </c>
      <c r="B1" s="4"/>
      <c r="C1" s="4"/>
      <c r="D1" s="4"/>
      <c r="E1" s="4"/>
      <c r="F1" s="4"/>
      <c r="G1" s="4"/>
      <c r="H1" s="4"/>
    </row>
    <row r="2" spans="1:8" ht="33.75" customHeight="1" x14ac:dyDescent="0.3">
      <c r="B2" s="12" t="s">
        <v>184</v>
      </c>
      <c r="C2" s="12" t="s">
        <v>185</v>
      </c>
      <c r="D2" s="12" t="s">
        <v>186</v>
      </c>
      <c r="E2" s="12" t="s">
        <v>187</v>
      </c>
      <c r="F2" s="12" t="s">
        <v>188</v>
      </c>
      <c r="G2" s="12" t="s">
        <v>189</v>
      </c>
      <c r="H2" s="12" t="s">
        <v>190</v>
      </c>
    </row>
    <row r="3" spans="1:8" ht="57.75" customHeight="1" x14ac:dyDescent="0.3">
      <c r="B3" s="9" t="s">
        <v>191</v>
      </c>
      <c r="C3" s="29" t="s">
        <v>42</v>
      </c>
      <c r="D3" s="29" t="s">
        <v>192</v>
      </c>
      <c r="E3" s="29" t="s">
        <v>193</v>
      </c>
      <c r="F3" s="29" t="s">
        <v>194</v>
      </c>
      <c r="G3" s="29" t="s">
        <v>195</v>
      </c>
      <c r="H3" s="29" t="s">
        <v>196</v>
      </c>
    </row>
    <row r="4" spans="1:8" ht="57.75" customHeight="1" x14ac:dyDescent="0.3">
      <c r="B4" s="9" t="s">
        <v>197</v>
      </c>
      <c r="C4" s="30" t="s">
        <v>198</v>
      </c>
      <c r="D4" s="30" t="s">
        <v>199</v>
      </c>
      <c r="E4" s="30" t="s">
        <v>200</v>
      </c>
      <c r="F4" s="30" t="s">
        <v>201</v>
      </c>
      <c r="G4" s="30" t="s">
        <v>202</v>
      </c>
      <c r="H4" s="30" t="s">
        <v>203</v>
      </c>
    </row>
    <row r="5" spans="1:8" ht="57.75" customHeight="1" x14ac:dyDescent="0.3">
      <c r="B5" s="9" t="s">
        <v>204</v>
      </c>
      <c r="C5" s="29" t="s">
        <v>205</v>
      </c>
      <c r="D5" s="29" t="s">
        <v>206</v>
      </c>
      <c r="E5" s="29" t="s">
        <v>207</v>
      </c>
      <c r="F5" s="29" t="s">
        <v>208</v>
      </c>
      <c r="G5" s="29" t="s">
        <v>209</v>
      </c>
      <c r="H5" s="29" t="s">
        <v>210</v>
      </c>
    </row>
    <row r="6" spans="1:8" ht="57.75" customHeight="1" x14ac:dyDescent="0.3">
      <c r="B6" s="9" t="s">
        <v>211</v>
      </c>
      <c r="C6" s="30" t="s">
        <v>212</v>
      </c>
      <c r="D6" s="30" t="s">
        <v>213</v>
      </c>
      <c r="E6" s="30" t="s">
        <v>214</v>
      </c>
      <c r="F6" s="30" t="s">
        <v>215</v>
      </c>
      <c r="G6" s="30" t="s">
        <v>216</v>
      </c>
      <c r="H6" s="30" t="s">
        <v>217</v>
      </c>
    </row>
    <row r="7" spans="1:8" ht="57.75" customHeight="1" x14ac:dyDescent="0.3">
      <c r="B7" s="9" t="s">
        <v>218</v>
      </c>
      <c r="C7" s="31" t="s">
        <v>130</v>
      </c>
      <c r="D7" s="31" t="s">
        <v>219</v>
      </c>
      <c r="E7" s="31" t="s">
        <v>131</v>
      </c>
      <c r="F7" s="31" t="s">
        <v>132</v>
      </c>
      <c r="G7" s="31" t="s">
        <v>168</v>
      </c>
      <c r="H7" s="31" t="s">
        <v>163</v>
      </c>
    </row>
    <row r="8" spans="1:8" ht="57.75" customHeight="1" x14ac:dyDescent="0.3">
      <c r="B8" s="9" t="s">
        <v>220</v>
      </c>
      <c r="C8" s="31" t="s">
        <v>221</v>
      </c>
      <c r="D8" s="31" t="s">
        <v>222</v>
      </c>
      <c r="E8" s="31" t="s">
        <v>223</v>
      </c>
      <c r="F8" s="31" t="s">
        <v>224</v>
      </c>
      <c r="G8" s="31" t="s">
        <v>225</v>
      </c>
      <c r="H8" s="31" t="s">
        <v>226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4" x14ac:dyDescent="0.3"/>
  <cols>
    <col min="1" max="1" width="7" customWidth="1"/>
    <col min="2" max="2" width="40" customWidth="1"/>
    <col min="3" max="10" width="12" customWidth="1"/>
  </cols>
  <sheetData>
    <row r="1" spans="1:10" ht="25.5" customHeight="1" x14ac:dyDescent="0.3">
      <c r="A1" s="4" t="s">
        <v>227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">
      <c r="A2" s="5" t="s">
        <v>228</v>
      </c>
      <c r="B2" s="5"/>
      <c r="C2" s="5"/>
      <c r="D2" s="5"/>
      <c r="E2" s="5"/>
      <c r="F2" s="5"/>
      <c r="G2" s="5"/>
      <c r="H2" s="5"/>
      <c r="I2" s="5"/>
      <c r="J2" s="5"/>
    </row>
    <row r="3" spans="1:10" ht="33.75" customHeight="1" x14ac:dyDescent="0.3">
      <c r="A3" s="32" t="s">
        <v>229</v>
      </c>
      <c r="B3" s="32" t="s">
        <v>230</v>
      </c>
      <c r="C3" s="33" t="s">
        <v>146</v>
      </c>
      <c r="D3" s="33" t="s">
        <v>130</v>
      </c>
      <c r="E3" s="33" t="s">
        <v>231</v>
      </c>
      <c r="F3" s="33" t="s">
        <v>232</v>
      </c>
      <c r="G3" s="33" t="s">
        <v>163</v>
      </c>
      <c r="H3" s="33" t="s">
        <v>233</v>
      </c>
      <c r="I3" s="33" t="s">
        <v>173</v>
      </c>
      <c r="J3" s="33" t="s">
        <v>234</v>
      </c>
    </row>
    <row r="4" spans="1:10" ht="19.5" customHeight="1" x14ac:dyDescent="0.3">
      <c r="A4" s="34" t="s">
        <v>235</v>
      </c>
      <c r="B4" s="29" t="s">
        <v>236</v>
      </c>
      <c r="C4" s="35" t="s">
        <v>237</v>
      </c>
      <c r="D4" s="35" t="s">
        <v>237</v>
      </c>
      <c r="E4" s="36" t="s">
        <v>136</v>
      </c>
      <c r="F4" s="36" t="s">
        <v>136</v>
      </c>
      <c r="G4" s="36" t="s">
        <v>136</v>
      </c>
      <c r="H4" s="36" t="s">
        <v>136</v>
      </c>
      <c r="I4" s="35" t="s">
        <v>237</v>
      </c>
      <c r="J4" s="35" t="s">
        <v>237</v>
      </c>
    </row>
    <row r="5" spans="1:10" ht="19.5" customHeight="1" x14ac:dyDescent="0.3">
      <c r="A5" s="34" t="s">
        <v>235</v>
      </c>
      <c r="B5" s="30" t="s">
        <v>238</v>
      </c>
      <c r="C5" s="35" t="s">
        <v>237</v>
      </c>
      <c r="D5" s="35" t="s">
        <v>237</v>
      </c>
      <c r="E5" s="37" t="s">
        <v>136</v>
      </c>
      <c r="F5" s="37" t="s">
        <v>136</v>
      </c>
      <c r="G5" s="37" t="s">
        <v>136</v>
      </c>
      <c r="H5" s="37" t="s">
        <v>136</v>
      </c>
      <c r="I5" s="35" t="s">
        <v>237</v>
      </c>
      <c r="J5" s="37" t="s">
        <v>136</v>
      </c>
    </row>
    <row r="6" spans="1:10" ht="19.5" customHeight="1" x14ac:dyDescent="0.3">
      <c r="A6" s="34" t="s">
        <v>235</v>
      </c>
      <c r="B6" s="29" t="s">
        <v>239</v>
      </c>
      <c r="C6" s="35" t="s">
        <v>237</v>
      </c>
      <c r="D6" s="35" t="s">
        <v>237</v>
      </c>
      <c r="E6" s="36" t="s">
        <v>136</v>
      </c>
      <c r="F6" s="36" t="s">
        <v>136</v>
      </c>
      <c r="G6" s="36" t="s">
        <v>136</v>
      </c>
      <c r="H6" s="36" t="s">
        <v>136</v>
      </c>
      <c r="I6" s="35" t="s">
        <v>237</v>
      </c>
      <c r="J6" s="35" t="s">
        <v>237</v>
      </c>
    </row>
    <row r="7" spans="1:10" ht="19.5" customHeight="1" x14ac:dyDescent="0.3">
      <c r="A7" s="34" t="s">
        <v>235</v>
      </c>
      <c r="B7" s="30" t="s">
        <v>240</v>
      </c>
      <c r="C7" s="35" t="s">
        <v>237</v>
      </c>
      <c r="D7" s="35" t="s">
        <v>237</v>
      </c>
      <c r="E7" s="37" t="s">
        <v>136</v>
      </c>
      <c r="F7" s="37" t="s">
        <v>136</v>
      </c>
      <c r="G7" s="35" t="s">
        <v>237</v>
      </c>
      <c r="H7" s="37" t="s">
        <v>136</v>
      </c>
      <c r="I7" s="35" t="s">
        <v>237</v>
      </c>
      <c r="J7" s="35" t="s">
        <v>237</v>
      </c>
    </row>
    <row r="8" spans="1:10" ht="19.5" customHeight="1" x14ac:dyDescent="0.3">
      <c r="A8" s="38" t="s">
        <v>241</v>
      </c>
      <c r="B8" s="29" t="s">
        <v>242</v>
      </c>
      <c r="C8" s="35" t="s">
        <v>237</v>
      </c>
      <c r="D8" s="35" t="s">
        <v>237</v>
      </c>
      <c r="E8" s="35" t="s">
        <v>237</v>
      </c>
      <c r="F8" s="36" t="s">
        <v>136</v>
      </c>
      <c r="G8" s="36" t="s">
        <v>136</v>
      </c>
      <c r="H8" s="36" t="s">
        <v>136</v>
      </c>
      <c r="I8" s="35" t="s">
        <v>237</v>
      </c>
      <c r="J8" s="36" t="s">
        <v>136</v>
      </c>
    </row>
    <row r="9" spans="1:10" ht="19.5" customHeight="1" x14ac:dyDescent="0.3">
      <c r="A9" s="38" t="s">
        <v>241</v>
      </c>
      <c r="B9" s="30" t="s">
        <v>243</v>
      </c>
      <c r="C9" s="35" t="s">
        <v>237</v>
      </c>
      <c r="D9" s="35" t="s">
        <v>237</v>
      </c>
      <c r="E9" s="35" t="s">
        <v>237</v>
      </c>
      <c r="F9" s="37" t="s">
        <v>136</v>
      </c>
      <c r="G9" s="37" t="s">
        <v>136</v>
      </c>
      <c r="H9" s="35" t="s">
        <v>237</v>
      </c>
      <c r="I9" s="35" t="s">
        <v>237</v>
      </c>
      <c r="J9" s="35" t="s">
        <v>237</v>
      </c>
    </row>
    <row r="10" spans="1:10" ht="19.5" customHeight="1" x14ac:dyDescent="0.3">
      <c r="A10" s="38" t="s">
        <v>241</v>
      </c>
      <c r="B10" s="29" t="s">
        <v>244</v>
      </c>
      <c r="C10" s="35" t="s">
        <v>237</v>
      </c>
      <c r="D10" s="35" t="s">
        <v>237</v>
      </c>
      <c r="E10" s="36" t="s">
        <v>136</v>
      </c>
      <c r="F10" s="36" t="s">
        <v>136</v>
      </c>
      <c r="G10" s="36" t="s">
        <v>136</v>
      </c>
      <c r="H10" s="36" t="s">
        <v>136</v>
      </c>
      <c r="I10" s="35" t="s">
        <v>237</v>
      </c>
      <c r="J10" s="36" t="s">
        <v>136</v>
      </c>
    </row>
    <row r="11" spans="1:10" ht="19.5" customHeight="1" x14ac:dyDescent="0.3">
      <c r="A11" s="38" t="s">
        <v>241</v>
      </c>
      <c r="B11" s="30" t="s">
        <v>245</v>
      </c>
      <c r="C11" s="35" t="s">
        <v>237</v>
      </c>
      <c r="D11" s="35" t="s">
        <v>237</v>
      </c>
      <c r="E11" s="35" t="s">
        <v>237</v>
      </c>
      <c r="F11" s="37" t="s">
        <v>136</v>
      </c>
      <c r="G11" s="35" t="s">
        <v>237</v>
      </c>
      <c r="H11" s="35" t="s">
        <v>237</v>
      </c>
      <c r="I11" s="35" t="s">
        <v>237</v>
      </c>
      <c r="J11" s="39" t="s">
        <v>246</v>
      </c>
    </row>
    <row r="12" spans="1:10" ht="19.5" customHeight="1" x14ac:dyDescent="0.3">
      <c r="A12" s="40" t="s">
        <v>247</v>
      </c>
      <c r="B12" s="29" t="s">
        <v>248</v>
      </c>
      <c r="C12" s="35" t="s">
        <v>237</v>
      </c>
      <c r="D12" s="35" t="s">
        <v>237</v>
      </c>
      <c r="E12" s="35" t="s">
        <v>237</v>
      </c>
      <c r="F12" s="36" t="s">
        <v>136</v>
      </c>
      <c r="G12" s="35" t="s">
        <v>237</v>
      </c>
      <c r="H12" s="36" t="s">
        <v>136</v>
      </c>
      <c r="I12" s="35" t="s">
        <v>237</v>
      </c>
      <c r="J12" s="35" t="s">
        <v>237</v>
      </c>
    </row>
    <row r="13" spans="1:10" ht="19.5" customHeight="1" x14ac:dyDescent="0.3">
      <c r="A13" s="40" t="s">
        <v>247</v>
      </c>
      <c r="B13" s="30" t="s">
        <v>249</v>
      </c>
      <c r="C13" s="35" t="s">
        <v>237</v>
      </c>
      <c r="D13" s="35" t="s">
        <v>237</v>
      </c>
      <c r="E13" s="37" t="s">
        <v>136</v>
      </c>
      <c r="F13" s="37" t="s">
        <v>136</v>
      </c>
      <c r="G13" s="35" t="s">
        <v>237</v>
      </c>
      <c r="H13" s="37" t="s">
        <v>136</v>
      </c>
      <c r="I13" s="35" t="s">
        <v>237</v>
      </c>
      <c r="J13" s="37" t="s">
        <v>136</v>
      </c>
    </row>
    <row r="14" spans="1:10" ht="19.5" customHeight="1" x14ac:dyDescent="0.3">
      <c r="A14" s="40" t="s">
        <v>247</v>
      </c>
      <c r="B14" s="29" t="s">
        <v>250</v>
      </c>
      <c r="C14" s="35" t="s">
        <v>237</v>
      </c>
      <c r="D14" s="35" t="s">
        <v>237</v>
      </c>
      <c r="E14" s="36" t="s">
        <v>136</v>
      </c>
      <c r="F14" s="36" t="s">
        <v>136</v>
      </c>
      <c r="G14" s="36" t="s">
        <v>136</v>
      </c>
      <c r="H14" s="36" t="s">
        <v>136</v>
      </c>
      <c r="I14" s="35" t="s">
        <v>237</v>
      </c>
      <c r="J14" s="36" t="s">
        <v>136</v>
      </c>
    </row>
    <row r="15" spans="1:10" ht="19.5" customHeight="1" x14ac:dyDescent="0.3">
      <c r="A15" s="40" t="s">
        <v>247</v>
      </c>
      <c r="B15" s="30" t="s">
        <v>251</v>
      </c>
      <c r="C15" s="35" t="s">
        <v>237</v>
      </c>
      <c r="D15" s="35" t="s">
        <v>237</v>
      </c>
      <c r="E15" s="35" t="s">
        <v>237</v>
      </c>
      <c r="F15" s="37" t="s">
        <v>136</v>
      </c>
      <c r="G15" s="35" t="s">
        <v>237</v>
      </c>
      <c r="H15" s="37" t="s">
        <v>136</v>
      </c>
      <c r="I15" s="35" t="s">
        <v>237</v>
      </c>
      <c r="J15" s="37" t="s">
        <v>136</v>
      </c>
    </row>
    <row r="16" spans="1:10" ht="19.5" customHeight="1" x14ac:dyDescent="0.3">
      <c r="A16" s="41" t="s">
        <v>252</v>
      </c>
      <c r="B16" s="29" t="s">
        <v>253</v>
      </c>
      <c r="C16" s="35" t="s">
        <v>237</v>
      </c>
      <c r="D16" s="35" t="s">
        <v>237</v>
      </c>
      <c r="E16" s="35" t="s">
        <v>237</v>
      </c>
      <c r="F16" s="36" t="s">
        <v>136</v>
      </c>
      <c r="G16" s="35" t="s">
        <v>237</v>
      </c>
      <c r="H16" s="35" t="s">
        <v>237</v>
      </c>
      <c r="I16" s="35" t="s">
        <v>237</v>
      </c>
      <c r="J16" s="36" t="s">
        <v>136</v>
      </c>
    </row>
    <row r="17" spans="1:10" ht="19.5" customHeight="1" x14ac:dyDescent="0.3">
      <c r="A17" s="41" t="s">
        <v>252</v>
      </c>
      <c r="B17" s="30" t="s">
        <v>254</v>
      </c>
      <c r="C17" s="35" t="s">
        <v>237</v>
      </c>
      <c r="D17" s="35" t="s">
        <v>237</v>
      </c>
      <c r="E17" s="35" t="s">
        <v>237</v>
      </c>
      <c r="F17" s="37" t="s">
        <v>136</v>
      </c>
      <c r="G17" s="37" t="s">
        <v>136</v>
      </c>
      <c r="H17" s="35" t="s">
        <v>237</v>
      </c>
      <c r="I17" s="35" t="s">
        <v>237</v>
      </c>
      <c r="J17" s="37" t="s">
        <v>136</v>
      </c>
    </row>
    <row r="18" spans="1:10" ht="19.5" customHeight="1" x14ac:dyDescent="0.3">
      <c r="A18" s="41" t="s">
        <v>252</v>
      </c>
      <c r="B18" s="29" t="s">
        <v>255</v>
      </c>
      <c r="C18" s="35" t="s">
        <v>237</v>
      </c>
      <c r="D18" s="35" t="s">
        <v>237</v>
      </c>
      <c r="E18" s="39" t="s">
        <v>246</v>
      </c>
      <c r="F18" s="39" t="s">
        <v>246</v>
      </c>
      <c r="G18" s="35" t="s">
        <v>237</v>
      </c>
      <c r="H18" s="35" t="s">
        <v>237</v>
      </c>
      <c r="I18" s="35" t="s">
        <v>237</v>
      </c>
      <c r="J18" s="36" t="s">
        <v>136</v>
      </c>
    </row>
    <row r="19" spans="1:10" ht="19.5" customHeight="1" x14ac:dyDescent="0.3">
      <c r="A19" s="41" t="s">
        <v>252</v>
      </c>
      <c r="B19" s="30" t="s">
        <v>256</v>
      </c>
      <c r="C19" s="35" t="s">
        <v>237</v>
      </c>
      <c r="D19" s="35" t="s">
        <v>237</v>
      </c>
      <c r="E19" s="35" t="s">
        <v>237</v>
      </c>
      <c r="F19" s="37" t="s">
        <v>136</v>
      </c>
      <c r="G19" s="35" t="s">
        <v>237</v>
      </c>
      <c r="H19" s="37" t="s">
        <v>136</v>
      </c>
      <c r="I19" s="35" t="s">
        <v>237</v>
      </c>
      <c r="J19" s="37" t="s">
        <v>136</v>
      </c>
    </row>
    <row r="20" spans="1:10" ht="19.5" customHeight="1" x14ac:dyDescent="0.3">
      <c r="A20" s="34" t="s">
        <v>257</v>
      </c>
      <c r="B20" s="29" t="s">
        <v>258</v>
      </c>
      <c r="C20" s="35" t="s">
        <v>237</v>
      </c>
      <c r="D20" s="35" t="s">
        <v>237</v>
      </c>
      <c r="E20" s="35" t="s">
        <v>237</v>
      </c>
      <c r="F20" s="39" t="s">
        <v>246</v>
      </c>
      <c r="G20" s="35" t="s">
        <v>237</v>
      </c>
      <c r="H20" s="35" t="s">
        <v>237</v>
      </c>
      <c r="I20" s="35" t="s">
        <v>237</v>
      </c>
      <c r="J20" s="36" t="s">
        <v>136</v>
      </c>
    </row>
    <row r="21" spans="1:10" ht="19.5" customHeight="1" x14ac:dyDescent="0.3">
      <c r="A21" s="34" t="s">
        <v>257</v>
      </c>
      <c r="B21" s="30" t="s">
        <v>259</v>
      </c>
      <c r="C21" s="35" t="s">
        <v>237</v>
      </c>
      <c r="D21" s="35" t="s">
        <v>237</v>
      </c>
      <c r="E21" s="35" t="s">
        <v>237</v>
      </c>
      <c r="F21" s="39" t="s">
        <v>246</v>
      </c>
      <c r="G21" s="35" t="s">
        <v>237</v>
      </c>
      <c r="H21" s="35" t="s">
        <v>237</v>
      </c>
      <c r="I21" s="35" t="s">
        <v>237</v>
      </c>
      <c r="J21" s="37" t="s">
        <v>136</v>
      </c>
    </row>
    <row r="22" spans="1:10" ht="19.5" customHeight="1" x14ac:dyDescent="0.3">
      <c r="A22" s="34" t="s">
        <v>257</v>
      </c>
      <c r="B22" s="29" t="s">
        <v>260</v>
      </c>
      <c r="C22" s="35" t="s">
        <v>237</v>
      </c>
      <c r="D22" s="35" t="s">
        <v>237</v>
      </c>
      <c r="E22" s="35" t="s">
        <v>237</v>
      </c>
      <c r="F22" s="36" t="s">
        <v>136</v>
      </c>
      <c r="G22" s="35" t="s">
        <v>237</v>
      </c>
      <c r="H22" s="36" t="s">
        <v>136</v>
      </c>
      <c r="I22" s="35" t="s">
        <v>237</v>
      </c>
      <c r="J22" s="36" t="s">
        <v>136</v>
      </c>
    </row>
    <row r="23" spans="1:10" ht="19.5" customHeight="1" x14ac:dyDescent="0.3">
      <c r="A23" s="34" t="s">
        <v>257</v>
      </c>
      <c r="B23" s="30" t="s">
        <v>261</v>
      </c>
      <c r="C23" s="35" t="s">
        <v>237</v>
      </c>
      <c r="D23" s="35" t="s">
        <v>237</v>
      </c>
      <c r="E23" s="35" t="s">
        <v>237</v>
      </c>
      <c r="F23" s="37" t="s">
        <v>136</v>
      </c>
      <c r="G23" s="35" t="s">
        <v>237</v>
      </c>
      <c r="H23" s="37" t="s">
        <v>136</v>
      </c>
      <c r="I23" s="35" t="s">
        <v>237</v>
      </c>
      <c r="J23" s="37" t="s">
        <v>136</v>
      </c>
    </row>
    <row r="24" spans="1:10" ht="19.5" customHeight="1" x14ac:dyDescent="0.3">
      <c r="A24" s="38" t="s">
        <v>262</v>
      </c>
      <c r="B24" s="29" t="s">
        <v>263</v>
      </c>
      <c r="C24" s="35" t="s">
        <v>237</v>
      </c>
      <c r="D24" s="35" t="s">
        <v>237</v>
      </c>
      <c r="E24" s="35" t="s">
        <v>237</v>
      </c>
      <c r="F24" s="35" t="s">
        <v>237</v>
      </c>
      <c r="G24" s="39" t="s">
        <v>246</v>
      </c>
      <c r="H24" s="36" t="s">
        <v>136</v>
      </c>
      <c r="I24" s="35" t="s">
        <v>237</v>
      </c>
      <c r="J24" s="36" t="s">
        <v>136</v>
      </c>
    </row>
    <row r="25" spans="1:10" ht="19.5" customHeight="1" x14ac:dyDescent="0.3">
      <c r="A25" s="38" t="s">
        <v>262</v>
      </c>
      <c r="B25" s="30" t="s">
        <v>264</v>
      </c>
      <c r="C25" s="35" t="s">
        <v>237</v>
      </c>
      <c r="D25" s="35" t="s">
        <v>237</v>
      </c>
      <c r="E25" s="37" t="s">
        <v>136</v>
      </c>
      <c r="F25" s="37" t="s">
        <v>136</v>
      </c>
      <c r="G25" s="37" t="s">
        <v>136</v>
      </c>
      <c r="H25" s="37" t="s">
        <v>136</v>
      </c>
      <c r="I25" s="35" t="s">
        <v>237</v>
      </c>
      <c r="J25" s="37" t="s">
        <v>136</v>
      </c>
    </row>
    <row r="26" spans="1:10" ht="19.5" customHeight="1" x14ac:dyDescent="0.3">
      <c r="A26" s="38" t="s">
        <v>262</v>
      </c>
      <c r="B26" s="29" t="s">
        <v>265</v>
      </c>
      <c r="C26" s="35" t="s">
        <v>237</v>
      </c>
      <c r="D26" s="35" t="s">
        <v>237</v>
      </c>
      <c r="E26" s="39" t="s">
        <v>246</v>
      </c>
      <c r="F26" s="39" t="s">
        <v>246</v>
      </c>
      <c r="G26" s="35" t="s">
        <v>237</v>
      </c>
      <c r="H26" s="35" t="s">
        <v>237</v>
      </c>
      <c r="I26" s="35" t="s">
        <v>237</v>
      </c>
      <c r="J26" s="36" t="s">
        <v>136</v>
      </c>
    </row>
    <row r="27" spans="1:10" ht="19.5" customHeight="1" x14ac:dyDescent="0.3">
      <c r="A27" s="38" t="s">
        <v>262</v>
      </c>
      <c r="B27" s="30" t="s">
        <v>266</v>
      </c>
      <c r="C27" s="35" t="s">
        <v>237</v>
      </c>
      <c r="D27" s="35" t="s">
        <v>237</v>
      </c>
      <c r="E27" s="35" t="s">
        <v>237</v>
      </c>
      <c r="F27" s="35" t="s">
        <v>237</v>
      </c>
      <c r="G27" s="39" t="s">
        <v>246</v>
      </c>
      <c r="H27" s="37" t="s">
        <v>136</v>
      </c>
      <c r="I27" s="35" t="s">
        <v>237</v>
      </c>
      <c r="J27" s="37" t="s">
        <v>136</v>
      </c>
    </row>
    <row r="28" spans="1:10" ht="19.5" customHeight="1" x14ac:dyDescent="0.3">
      <c r="A28" s="40" t="s">
        <v>267</v>
      </c>
      <c r="B28" s="29" t="s">
        <v>268</v>
      </c>
      <c r="C28" s="35" t="s">
        <v>237</v>
      </c>
      <c r="D28" s="35" t="s">
        <v>237</v>
      </c>
      <c r="E28" s="35" t="s">
        <v>237</v>
      </c>
      <c r="F28" s="35" t="s">
        <v>237</v>
      </c>
      <c r="G28" s="39" t="s">
        <v>246</v>
      </c>
      <c r="H28" s="36" t="s">
        <v>136</v>
      </c>
      <c r="I28" s="35" t="s">
        <v>237</v>
      </c>
      <c r="J28" s="36" t="s">
        <v>136</v>
      </c>
    </row>
    <row r="29" spans="1:10" ht="19.5" customHeight="1" x14ac:dyDescent="0.3">
      <c r="A29" s="40" t="s">
        <v>267</v>
      </c>
      <c r="B29" s="30" t="s">
        <v>269</v>
      </c>
      <c r="C29" s="35" t="s">
        <v>237</v>
      </c>
      <c r="D29" s="35" t="s">
        <v>237</v>
      </c>
      <c r="E29" s="35" t="s">
        <v>237</v>
      </c>
      <c r="F29" s="37" t="s">
        <v>136</v>
      </c>
      <c r="G29" s="37" t="s">
        <v>136</v>
      </c>
      <c r="H29" s="37" t="s">
        <v>136</v>
      </c>
      <c r="I29" s="35" t="s">
        <v>237</v>
      </c>
      <c r="J29" s="37" t="s">
        <v>136</v>
      </c>
    </row>
    <row r="30" spans="1:10" ht="19.5" customHeight="1" x14ac:dyDescent="0.3">
      <c r="A30" s="40" t="s">
        <v>267</v>
      </c>
      <c r="B30" s="29" t="s">
        <v>270</v>
      </c>
      <c r="C30" s="35" t="s">
        <v>237</v>
      </c>
      <c r="D30" s="35" t="s">
        <v>237</v>
      </c>
      <c r="E30" s="35" t="s">
        <v>237</v>
      </c>
      <c r="F30" s="36" t="s">
        <v>136</v>
      </c>
      <c r="G30" s="35" t="s">
        <v>237</v>
      </c>
      <c r="H30" s="36" t="s">
        <v>136</v>
      </c>
      <c r="I30" s="35" t="s">
        <v>237</v>
      </c>
      <c r="J30" s="36" t="s">
        <v>136</v>
      </c>
    </row>
    <row r="31" spans="1:10" ht="19.5" customHeight="1" x14ac:dyDescent="0.3">
      <c r="A31" s="40" t="s">
        <v>267</v>
      </c>
      <c r="B31" s="30" t="s">
        <v>271</v>
      </c>
      <c r="C31" s="35" t="s">
        <v>237</v>
      </c>
      <c r="D31" s="35" t="s">
        <v>237</v>
      </c>
      <c r="E31" s="39" t="s">
        <v>246</v>
      </c>
      <c r="F31" s="39" t="s">
        <v>246</v>
      </c>
      <c r="G31" s="35" t="s">
        <v>237</v>
      </c>
      <c r="H31" s="35" t="s">
        <v>237</v>
      </c>
      <c r="I31" s="35" t="s">
        <v>237</v>
      </c>
      <c r="J31" s="37" t="s">
        <v>136</v>
      </c>
    </row>
    <row r="32" spans="1:10" ht="19.5" customHeight="1" x14ac:dyDescent="0.3">
      <c r="A32" s="41" t="s">
        <v>272</v>
      </c>
      <c r="B32" s="29" t="s">
        <v>273</v>
      </c>
      <c r="C32" s="35" t="s">
        <v>237</v>
      </c>
      <c r="D32" s="35" t="s">
        <v>237</v>
      </c>
      <c r="E32" s="36" t="s">
        <v>136</v>
      </c>
      <c r="F32" s="36" t="s">
        <v>136</v>
      </c>
      <c r="G32" s="36" t="s">
        <v>136</v>
      </c>
      <c r="H32" s="35" t="s">
        <v>237</v>
      </c>
      <c r="I32" s="35" t="s">
        <v>237</v>
      </c>
      <c r="J32" s="36" t="s">
        <v>136</v>
      </c>
    </row>
    <row r="33" spans="1:10" ht="19.5" customHeight="1" x14ac:dyDescent="0.3">
      <c r="A33" s="41" t="s">
        <v>272</v>
      </c>
      <c r="B33" s="30" t="s">
        <v>274</v>
      </c>
      <c r="C33" s="35" t="s">
        <v>237</v>
      </c>
      <c r="D33" s="35" t="s">
        <v>237</v>
      </c>
      <c r="E33" s="37" t="s">
        <v>136</v>
      </c>
      <c r="F33" s="37" t="s">
        <v>136</v>
      </c>
      <c r="G33" s="37" t="s">
        <v>136</v>
      </c>
      <c r="H33" s="35" t="s">
        <v>237</v>
      </c>
      <c r="I33" s="35" t="s">
        <v>237</v>
      </c>
      <c r="J33" s="37" t="s">
        <v>136</v>
      </c>
    </row>
    <row r="34" spans="1:10" ht="19.5" customHeight="1" x14ac:dyDescent="0.3">
      <c r="A34" s="41" t="s">
        <v>272</v>
      </c>
      <c r="B34" s="29" t="s">
        <v>275</v>
      </c>
      <c r="C34" s="35" t="s">
        <v>237</v>
      </c>
      <c r="D34" s="35" t="s">
        <v>237</v>
      </c>
      <c r="E34" s="36" t="s">
        <v>136</v>
      </c>
      <c r="F34" s="36" t="s">
        <v>136</v>
      </c>
      <c r="G34" s="36" t="s">
        <v>136</v>
      </c>
      <c r="H34" s="36" t="s">
        <v>136</v>
      </c>
      <c r="I34" s="35" t="s">
        <v>237</v>
      </c>
      <c r="J34" s="36" t="s">
        <v>136</v>
      </c>
    </row>
    <row r="35" spans="1:10" ht="19.5" customHeight="1" x14ac:dyDescent="0.3">
      <c r="A35" s="41" t="s">
        <v>272</v>
      </c>
      <c r="B35" s="30" t="s">
        <v>276</v>
      </c>
      <c r="C35" s="35" t="s">
        <v>237</v>
      </c>
      <c r="D35" s="35" t="s">
        <v>237</v>
      </c>
      <c r="E35" s="37" t="s">
        <v>136</v>
      </c>
      <c r="F35" s="37" t="s">
        <v>136</v>
      </c>
      <c r="G35" s="37" t="s">
        <v>136</v>
      </c>
      <c r="H35" s="35" t="s">
        <v>237</v>
      </c>
      <c r="I35" s="35" t="s">
        <v>237</v>
      </c>
      <c r="J35" s="37" t="s">
        <v>136</v>
      </c>
    </row>
    <row r="36" spans="1:10" ht="19.5" customHeight="1" x14ac:dyDescent="0.3">
      <c r="A36" s="34" t="s">
        <v>277</v>
      </c>
      <c r="B36" s="29" t="s">
        <v>278</v>
      </c>
      <c r="C36" s="35" t="s">
        <v>237</v>
      </c>
      <c r="D36" s="35" t="s">
        <v>237</v>
      </c>
      <c r="E36" s="35" t="s">
        <v>237</v>
      </c>
      <c r="F36" s="36" t="s">
        <v>136</v>
      </c>
      <c r="G36" s="36" t="s">
        <v>136</v>
      </c>
      <c r="H36" s="35" t="s">
        <v>237</v>
      </c>
      <c r="I36" s="35" t="s">
        <v>237</v>
      </c>
      <c r="J36" s="36" t="s">
        <v>136</v>
      </c>
    </row>
    <row r="37" spans="1:10" ht="19.5" customHeight="1" x14ac:dyDescent="0.3">
      <c r="A37" s="34" t="s">
        <v>277</v>
      </c>
      <c r="B37" s="30" t="s">
        <v>279</v>
      </c>
      <c r="C37" s="35" t="s">
        <v>237</v>
      </c>
      <c r="D37" s="35" t="s">
        <v>237</v>
      </c>
      <c r="E37" s="35" t="s">
        <v>237</v>
      </c>
      <c r="F37" s="37" t="s">
        <v>136</v>
      </c>
      <c r="G37" s="35" t="s">
        <v>237</v>
      </c>
      <c r="H37" s="37" t="s">
        <v>136</v>
      </c>
      <c r="I37" s="35" t="s">
        <v>237</v>
      </c>
      <c r="J37" s="37" t="s">
        <v>136</v>
      </c>
    </row>
    <row r="38" spans="1:10" ht="19.5" customHeight="1" x14ac:dyDescent="0.3">
      <c r="A38" s="34" t="s">
        <v>277</v>
      </c>
      <c r="B38" s="29" t="s">
        <v>280</v>
      </c>
      <c r="C38" s="35" t="s">
        <v>237</v>
      </c>
      <c r="D38" s="35" t="s">
        <v>237</v>
      </c>
      <c r="E38" s="35" t="s">
        <v>237</v>
      </c>
      <c r="F38" s="36" t="s">
        <v>136</v>
      </c>
      <c r="G38" s="36" t="s">
        <v>136</v>
      </c>
      <c r="H38" s="35" t="s">
        <v>237</v>
      </c>
      <c r="I38" s="35" t="s">
        <v>237</v>
      </c>
      <c r="J38" s="36" t="s">
        <v>136</v>
      </c>
    </row>
    <row r="39" spans="1:10" ht="19.5" customHeight="1" x14ac:dyDescent="0.3">
      <c r="A39" s="34" t="s">
        <v>277</v>
      </c>
      <c r="B39" s="30" t="s">
        <v>281</v>
      </c>
      <c r="C39" s="35" t="s">
        <v>237</v>
      </c>
      <c r="D39" s="35" t="s">
        <v>237</v>
      </c>
      <c r="E39" s="35" t="s">
        <v>237</v>
      </c>
      <c r="F39" s="37" t="s">
        <v>136</v>
      </c>
      <c r="G39" s="37" t="s">
        <v>136</v>
      </c>
      <c r="H39" s="35" t="s">
        <v>237</v>
      </c>
      <c r="I39" s="35" t="s">
        <v>237</v>
      </c>
      <c r="J39" s="37" t="s">
        <v>136</v>
      </c>
    </row>
    <row r="40" spans="1:10" ht="19.5" customHeight="1" x14ac:dyDescent="0.3">
      <c r="A40" s="38" t="s">
        <v>282</v>
      </c>
      <c r="B40" s="29" t="s">
        <v>283</v>
      </c>
      <c r="C40" s="35" t="s">
        <v>237</v>
      </c>
      <c r="D40" s="35" t="s">
        <v>237</v>
      </c>
      <c r="E40" s="39" t="s">
        <v>246</v>
      </c>
      <c r="F40" s="39" t="s">
        <v>246</v>
      </c>
      <c r="G40" s="35" t="s">
        <v>237</v>
      </c>
      <c r="H40" s="35" t="s">
        <v>237</v>
      </c>
      <c r="I40" s="35" t="s">
        <v>237</v>
      </c>
      <c r="J40" s="36" t="s">
        <v>136</v>
      </c>
    </row>
    <row r="41" spans="1:10" ht="19.5" customHeight="1" x14ac:dyDescent="0.3">
      <c r="A41" s="38" t="s">
        <v>282</v>
      </c>
      <c r="B41" s="30" t="s">
        <v>284</v>
      </c>
      <c r="C41" s="35" t="s">
        <v>237</v>
      </c>
      <c r="D41" s="35" t="s">
        <v>237</v>
      </c>
      <c r="E41" s="39" t="s">
        <v>246</v>
      </c>
      <c r="F41" s="39" t="s">
        <v>246</v>
      </c>
      <c r="G41" s="35" t="s">
        <v>237</v>
      </c>
      <c r="H41" s="35" t="s">
        <v>237</v>
      </c>
      <c r="I41" s="35" t="s">
        <v>237</v>
      </c>
      <c r="J41" s="37" t="s">
        <v>136</v>
      </c>
    </row>
    <row r="42" spans="1:10" ht="19.5" customHeight="1" x14ac:dyDescent="0.3">
      <c r="A42" s="38" t="s">
        <v>282</v>
      </c>
      <c r="B42" s="29" t="s">
        <v>285</v>
      </c>
      <c r="C42" s="35" t="s">
        <v>237</v>
      </c>
      <c r="D42" s="35" t="s">
        <v>237</v>
      </c>
      <c r="E42" s="35" t="s">
        <v>237</v>
      </c>
      <c r="F42" s="36" t="s">
        <v>136</v>
      </c>
      <c r="G42" s="35" t="s">
        <v>237</v>
      </c>
      <c r="H42" s="36" t="s">
        <v>136</v>
      </c>
      <c r="I42" s="35" t="s">
        <v>237</v>
      </c>
      <c r="J42" s="36" t="s">
        <v>136</v>
      </c>
    </row>
    <row r="43" spans="1:10" ht="19.5" customHeight="1" x14ac:dyDescent="0.3">
      <c r="A43" s="38" t="s">
        <v>282</v>
      </c>
      <c r="B43" s="30" t="s">
        <v>286</v>
      </c>
      <c r="C43" s="35" t="s">
        <v>237</v>
      </c>
      <c r="D43" s="35" t="s">
        <v>237</v>
      </c>
      <c r="E43" s="37" t="s">
        <v>136</v>
      </c>
      <c r="F43" s="37" t="s">
        <v>136</v>
      </c>
      <c r="G43" s="35" t="s">
        <v>237</v>
      </c>
      <c r="H43" s="35" t="s">
        <v>237</v>
      </c>
      <c r="I43" s="35" t="s">
        <v>237</v>
      </c>
      <c r="J43" s="37" t="s">
        <v>136</v>
      </c>
    </row>
    <row r="44" spans="1:10" ht="19.5" customHeight="1" x14ac:dyDescent="0.3">
      <c r="A44" s="40" t="s">
        <v>287</v>
      </c>
      <c r="B44" s="29" t="s">
        <v>288</v>
      </c>
      <c r="C44" s="35" t="s">
        <v>237</v>
      </c>
      <c r="D44" s="35" t="s">
        <v>237</v>
      </c>
      <c r="E44" s="39" t="s">
        <v>246</v>
      </c>
      <c r="F44" s="39" t="s">
        <v>246</v>
      </c>
      <c r="G44" s="39" t="s">
        <v>246</v>
      </c>
      <c r="H44" s="39" t="s">
        <v>246</v>
      </c>
      <c r="I44" s="39" t="s">
        <v>246</v>
      </c>
      <c r="J44" s="36" t="s">
        <v>136</v>
      </c>
    </row>
    <row r="45" spans="1:10" ht="19.5" customHeight="1" x14ac:dyDescent="0.3">
      <c r="A45" s="40" t="s">
        <v>287</v>
      </c>
      <c r="B45" s="30" t="s">
        <v>289</v>
      </c>
      <c r="C45" s="35" t="s">
        <v>237</v>
      </c>
      <c r="D45" s="35" t="s">
        <v>237</v>
      </c>
      <c r="E45" s="35" t="s">
        <v>237</v>
      </c>
      <c r="F45" s="39" t="s">
        <v>246</v>
      </c>
      <c r="G45" s="35" t="s">
        <v>237</v>
      </c>
      <c r="H45" s="35" t="s">
        <v>237</v>
      </c>
      <c r="I45" s="35" t="s">
        <v>237</v>
      </c>
      <c r="J45" s="37" t="s">
        <v>136</v>
      </c>
    </row>
    <row r="46" spans="1:10" ht="19.5" customHeight="1" x14ac:dyDescent="0.3">
      <c r="A46" s="40" t="s">
        <v>287</v>
      </c>
      <c r="B46" s="29" t="s">
        <v>290</v>
      </c>
      <c r="C46" s="35" t="s">
        <v>237</v>
      </c>
      <c r="D46" s="35" t="s">
        <v>237</v>
      </c>
      <c r="E46" s="35" t="s">
        <v>237</v>
      </c>
      <c r="F46" s="36" t="s">
        <v>136</v>
      </c>
      <c r="G46" s="36" t="s">
        <v>136</v>
      </c>
      <c r="H46" s="35" t="s">
        <v>237</v>
      </c>
      <c r="I46" s="35" t="s">
        <v>237</v>
      </c>
      <c r="J46" s="36" t="s">
        <v>136</v>
      </c>
    </row>
    <row r="47" spans="1:10" ht="19.5" customHeight="1" x14ac:dyDescent="0.3">
      <c r="A47" s="40" t="s">
        <v>287</v>
      </c>
      <c r="B47" s="30" t="s">
        <v>291</v>
      </c>
      <c r="C47" s="35" t="s">
        <v>237</v>
      </c>
      <c r="D47" s="35" t="s">
        <v>237</v>
      </c>
      <c r="E47" s="35" t="s">
        <v>237</v>
      </c>
      <c r="F47" s="37" t="s">
        <v>136</v>
      </c>
      <c r="G47" s="37" t="s">
        <v>136</v>
      </c>
      <c r="H47" s="35" t="s">
        <v>237</v>
      </c>
      <c r="I47" s="35" t="s">
        <v>237</v>
      </c>
      <c r="J47" s="37" t="s">
        <v>136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24" customWidth="1"/>
    <col min="3" max="3" width="26" customWidth="1"/>
    <col min="4" max="4" width="30" customWidth="1"/>
    <col min="5" max="5" width="46" customWidth="1"/>
  </cols>
  <sheetData>
    <row r="1" spans="1:5" ht="25.5" customHeight="1" x14ac:dyDescent="0.3">
      <c r="A1" s="4" t="s">
        <v>292</v>
      </c>
      <c r="B1" s="4"/>
      <c r="C1" s="4"/>
      <c r="D1" s="4"/>
      <c r="E1" s="4"/>
    </row>
    <row r="3" spans="1:5" ht="19.5" customHeight="1" x14ac:dyDescent="0.3">
      <c r="A3" s="2" t="s">
        <v>293</v>
      </c>
      <c r="B3" s="2"/>
      <c r="C3" s="2"/>
      <c r="D3" s="2"/>
      <c r="E3" s="2"/>
    </row>
    <row r="4" spans="1:5" ht="24" customHeight="1" x14ac:dyDescent="0.3">
      <c r="B4" s="42" t="s">
        <v>294</v>
      </c>
      <c r="C4" s="42" t="s">
        <v>295</v>
      </c>
      <c r="D4" s="42" t="s">
        <v>296</v>
      </c>
      <c r="E4" s="42" t="s">
        <v>297</v>
      </c>
    </row>
    <row r="5" spans="1:5" ht="27.75" customHeight="1" x14ac:dyDescent="0.3">
      <c r="B5" s="43" t="s">
        <v>131</v>
      </c>
      <c r="C5" s="30" t="s">
        <v>298</v>
      </c>
      <c r="D5" s="30" t="s">
        <v>299</v>
      </c>
      <c r="E5" s="30" t="s">
        <v>300</v>
      </c>
    </row>
    <row r="6" spans="1:5" ht="27.75" customHeight="1" x14ac:dyDescent="0.3">
      <c r="B6" s="44" t="s">
        <v>132</v>
      </c>
      <c r="C6" s="29" t="s">
        <v>301</v>
      </c>
      <c r="D6" s="29" t="s">
        <v>302</v>
      </c>
      <c r="E6" s="29" t="s">
        <v>303</v>
      </c>
    </row>
    <row r="7" spans="1:5" ht="27.75" customHeight="1" x14ac:dyDescent="0.3">
      <c r="B7" s="43" t="s">
        <v>178</v>
      </c>
      <c r="C7" s="30" t="s">
        <v>304</v>
      </c>
      <c r="D7" s="30" t="s">
        <v>305</v>
      </c>
      <c r="E7" s="30" t="s">
        <v>306</v>
      </c>
    </row>
    <row r="8" spans="1:5" ht="27.75" customHeight="1" x14ac:dyDescent="0.3">
      <c r="B8" s="44" t="s">
        <v>163</v>
      </c>
      <c r="C8" s="29" t="s">
        <v>307</v>
      </c>
      <c r="D8" s="29" t="s">
        <v>308</v>
      </c>
      <c r="E8" s="29" t="s">
        <v>309</v>
      </c>
    </row>
    <row r="9" spans="1:5" ht="27.75" customHeight="1" x14ac:dyDescent="0.3">
      <c r="B9" s="43" t="s">
        <v>168</v>
      </c>
      <c r="C9" s="30" t="s">
        <v>310</v>
      </c>
      <c r="D9" s="30" t="s">
        <v>311</v>
      </c>
      <c r="E9" s="30" t="s">
        <v>312</v>
      </c>
    </row>
    <row r="10" spans="1:5" ht="27.75" customHeight="1" x14ac:dyDescent="0.3">
      <c r="B10" s="44" t="s">
        <v>313</v>
      </c>
      <c r="C10" s="29" t="s">
        <v>314</v>
      </c>
      <c r="D10" s="29" t="s">
        <v>315</v>
      </c>
      <c r="E10" s="29" t="s">
        <v>316</v>
      </c>
    </row>
    <row r="12" spans="1:5" ht="19.5" customHeight="1" x14ac:dyDescent="0.3">
      <c r="A12" s="2" t="s">
        <v>317</v>
      </c>
      <c r="B12" s="2"/>
      <c r="C12" s="2"/>
      <c r="D12" s="2"/>
      <c r="E12" s="2"/>
    </row>
    <row r="13" spans="1:5" ht="24" customHeight="1" x14ac:dyDescent="0.3">
      <c r="B13" s="42" t="s">
        <v>294</v>
      </c>
      <c r="C13" s="42" t="s">
        <v>318</v>
      </c>
      <c r="D13" s="42" t="s">
        <v>319</v>
      </c>
      <c r="E13" s="42" t="s">
        <v>320</v>
      </c>
    </row>
    <row r="14" spans="1:5" ht="25.5" customHeight="1" x14ac:dyDescent="0.3">
      <c r="B14" s="43" t="s">
        <v>146</v>
      </c>
      <c r="C14" s="45" t="s">
        <v>321</v>
      </c>
      <c r="D14" s="30" t="s">
        <v>322</v>
      </c>
      <c r="E14" s="30" t="s">
        <v>323</v>
      </c>
    </row>
    <row r="15" spans="1:5" ht="25.5" customHeight="1" x14ac:dyDescent="0.3">
      <c r="B15" s="44" t="s">
        <v>130</v>
      </c>
      <c r="C15" s="45" t="s">
        <v>321</v>
      </c>
      <c r="D15" s="29" t="s">
        <v>324</v>
      </c>
      <c r="E15" s="29" t="s">
        <v>325</v>
      </c>
    </row>
    <row r="16" spans="1:5" ht="25.5" customHeight="1" x14ac:dyDescent="0.3">
      <c r="B16" s="43" t="s">
        <v>173</v>
      </c>
      <c r="C16" s="45" t="s">
        <v>321</v>
      </c>
      <c r="D16" s="30" t="s">
        <v>324</v>
      </c>
      <c r="E16" s="30" t="s">
        <v>326</v>
      </c>
    </row>
    <row r="17" spans="2:5" ht="25.5" customHeight="1" x14ac:dyDescent="0.3">
      <c r="B17" s="44" t="s">
        <v>168</v>
      </c>
      <c r="C17" s="46" t="s">
        <v>327</v>
      </c>
      <c r="D17" s="29" t="s">
        <v>328</v>
      </c>
      <c r="E17" s="29" t="s">
        <v>329</v>
      </c>
    </row>
    <row r="18" spans="2:5" ht="25.5" customHeight="1" x14ac:dyDescent="0.3">
      <c r="B18" s="43" t="s">
        <v>163</v>
      </c>
      <c r="C18" s="46" t="s">
        <v>327</v>
      </c>
      <c r="D18" s="30" t="s">
        <v>324</v>
      </c>
      <c r="E18" s="30" t="s">
        <v>330</v>
      </c>
    </row>
    <row r="19" spans="2:5" ht="25.5" customHeight="1" x14ac:dyDescent="0.3">
      <c r="B19" s="44" t="s">
        <v>131</v>
      </c>
      <c r="C19" s="46" t="s">
        <v>331</v>
      </c>
      <c r="D19" s="29" t="s">
        <v>332</v>
      </c>
      <c r="E19" s="29" t="s">
        <v>333</v>
      </c>
    </row>
    <row r="20" spans="2:5" ht="25.5" customHeight="1" x14ac:dyDescent="0.3">
      <c r="B20" s="43" t="s">
        <v>132</v>
      </c>
      <c r="C20" s="30" t="s">
        <v>334</v>
      </c>
      <c r="D20" s="30" t="s">
        <v>136</v>
      </c>
      <c r="E20" s="30" t="s">
        <v>335</v>
      </c>
    </row>
    <row r="21" spans="2:5" ht="25.5" customHeight="1" x14ac:dyDescent="0.3">
      <c r="B21" s="44" t="s">
        <v>178</v>
      </c>
      <c r="C21" s="45" t="s">
        <v>321</v>
      </c>
      <c r="D21" s="29" t="s">
        <v>332</v>
      </c>
      <c r="E21" s="29" t="s">
        <v>336</v>
      </c>
    </row>
  </sheetData>
  <mergeCells count="3">
    <mergeCell ref="A1:E1"/>
    <mergeCell ref="A3:E3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22" customWidth="1"/>
    <col min="3" max="3" width="26" customWidth="1"/>
    <col min="4" max="4" width="22" customWidth="1"/>
    <col min="5" max="5" width="30" customWidth="1"/>
    <col min="6" max="6" width="18" customWidth="1"/>
    <col min="7" max="7" width="16" customWidth="1"/>
    <col min="8" max="8" width="34" customWidth="1"/>
    <col min="9" max="9" width="12" customWidth="1"/>
    <col min="10" max="10" width="20" customWidth="1"/>
    <col min="11" max="11" width="14" customWidth="1"/>
  </cols>
  <sheetData>
    <row r="1" spans="1:11" ht="25.5" customHeight="1" x14ac:dyDescent="0.3">
      <c r="A1" s="1" t="s">
        <v>337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3">
      <c r="A2" s="32" t="s">
        <v>29</v>
      </c>
      <c r="B2" s="32" t="s">
        <v>36</v>
      </c>
      <c r="C2" s="32" t="s">
        <v>338</v>
      </c>
      <c r="D2" s="32" t="s">
        <v>339</v>
      </c>
      <c r="E2" s="32" t="s">
        <v>340</v>
      </c>
      <c r="F2" s="32" t="s">
        <v>341</v>
      </c>
      <c r="G2" s="32" t="s">
        <v>342</v>
      </c>
      <c r="H2" s="32" t="s">
        <v>343</v>
      </c>
      <c r="I2" s="32" t="s">
        <v>318</v>
      </c>
      <c r="J2" s="32" t="s">
        <v>344</v>
      </c>
      <c r="K2" s="32" t="s">
        <v>345</v>
      </c>
    </row>
    <row r="3" spans="1:11" ht="24" customHeight="1" x14ac:dyDescent="0.3">
      <c r="A3" s="17">
        <v>1</v>
      </c>
      <c r="B3" s="29" t="s">
        <v>37</v>
      </c>
      <c r="C3" s="29" t="s">
        <v>63</v>
      </c>
      <c r="D3" s="29" t="s">
        <v>47</v>
      </c>
      <c r="E3" s="29" t="s">
        <v>52</v>
      </c>
      <c r="F3" s="47" t="s">
        <v>130</v>
      </c>
      <c r="G3" s="17" t="s">
        <v>136</v>
      </c>
      <c r="H3" s="29" t="s">
        <v>315</v>
      </c>
      <c r="I3" s="17" t="s">
        <v>321</v>
      </c>
      <c r="J3" s="29" t="s">
        <v>62</v>
      </c>
      <c r="K3" s="17" t="s">
        <v>346</v>
      </c>
    </row>
    <row r="4" spans="1:11" ht="24" customHeight="1" x14ac:dyDescent="0.3">
      <c r="A4" s="13">
        <v>2</v>
      </c>
      <c r="B4" s="30" t="s">
        <v>347</v>
      </c>
      <c r="C4" s="30" t="s">
        <v>348</v>
      </c>
      <c r="D4" s="30" t="s">
        <v>47</v>
      </c>
      <c r="E4" s="30" t="s">
        <v>349</v>
      </c>
      <c r="F4" s="48" t="s">
        <v>130</v>
      </c>
      <c r="G4" s="13" t="s">
        <v>136</v>
      </c>
      <c r="H4" s="30" t="s">
        <v>350</v>
      </c>
      <c r="I4" s="13" t="s">
        <v>321</v>
      </c>
      <c r="J4" s="30" t="s">
        <v>63</v>
      </c>
      <c r="K4" s="13" t="s">
        <v>346</v>
      </c>
    </row>
    <row r="5" spans="1:11" ht="24" customHeight="1" x14ac:dyDescent="0.3">
      <c r="A5" s="17">
        <v>3</v>
      </c>
      <c r="B5" s="29" t="s">
        <v>38</v>
      </c>
      <c r="C5" s="29" t="s">
        <v>43</v>
      </c>
      <c r="D5" s="29" t="s">
        <v>351</v>
      </c>
      <c r="E5" s="29" t="s">
        <v>53</v>
      </c>
      <c r="F5" s="47" t="s">
        <v>131</v>
      </c>
      <c r="G5" s="17" t="s">
        <v>136</v>
      </c>
      <c r="H5" s="29" t="s">
        <v>352</v>
      </c>
      <c r="I5" s="17" t="s">
        <v>331</v>
      </c>
      <c r="J5" s="29" t="s">
        <v>63</v>
      </c>
      <c r="K5" s="17" t="s">
        <v>346</v>
      </c>
    </row>
    <row r="6" spans="1:11" ht="24" customHeight="1" x14ac:dyDescent="0.3">
      <c r="A6" s="13">
        <v>4</v>
      </c>
      <c r="B6" s="30" t="s">
        <v>39</v>
      </c>
      <c r="C6" s="30" t="s">
        <v>44</v>
      </c>
      <c r="D6" s="30" t="s">
        <v>49</v>
      </c>
      <c r="E6" s="30" t="s">
        <v>54</v>
      </c>
      <c r="F6" s="48" t="s">
        <v>132</v>
      </c>
      <c r="G6" s="13" t="s">
        <v>136</v>
      </c>
      <c r="H6" s="30" t="s">
        <v>49</v>
      </c>
      <c r="I6" s="13" t="s">
        <v>92</v>
      </c>
      <c r="J6" s="30" t="s">
        <v>63</v>
      </c>
      <c r="K6" s="13" t="s">
        <v>346</v>
      </c>
    </row>
    <row r="7" spans="1:11" ht="24" customHeight="1" x14ac:dyDescent="0.3">
      <c r="A7" s="17">
        <v>5</v>
      </c>
      <c r="B7" s="29" t="s">
        <v>353</v>
      </c>
      <c r="C7" s="29" t="s">
        <v>354</v>
      </c>
      <c r="D7" s="29" t="s">
        <v>355</v>
      </c>
      <c r="E7" s="29" t="s">
        <v>356</v>
      </c>
      <c r="F7" s="47" t="s">
        <v>168</v>
      </c>
      <c r="G7" s="17" t="s">
        <v>136</v>
      </c>
      <c r="H7" s="29" t="s">
        <v>357</v>
      </c>
      <c r="I7" s="17" t="s">
        <v>327</v>
      </c>
      <c r="J7" s="29" t="s">
        <v>358</v>
      </c>
      <c r="K7" s="17" t="s">
        <v>346</v>
      </c>
    </row>
    <row r="8" spans="1:11" ht="24" customHeight="1" x14ac:dyDescent="0.3">
      <c r="A8" s="13">
        <v>6</v>
      </c>
      <c r="B8" s="30" t="s">
        <v>359</v>
      </c>
      <c r="C8" s="30" t="s">
        <v>360</v>
      </c>
      <c r="D8" s="30" t="s">
        <v>361</v>
      </c>
      <c r="E8" s="30" t="s">
        <v>362</v>
      </c>
      <c r="F8" s="48" t="s">
        <v>163</v>
      </c>
      <c r="G8" s="13" t="s">
        <v>136</v>
      </c>
      <c r="H8" s="30" t="s">
        <v>363</v>
      </c>
      <c r="I8" s="13" t="s">
        <v>327</v>
      </c>
      <c r="J8" s="30" t="s">
        <v>63</v>
      </c>
      <c r="K8" s="13" t="s">
        <v>346</v>
      </c>
    </row>
    <row r="9" spans="1:11" ht="21.75" customHeight="1" x14ac:dyDescent="0.3">
      <c r="A9" s="49">
        <v>7</v>
      </c>
      <c r="B9" s="30" t="s">
        <v>364</v>
      </c>
      <c r="C9" s="30" t="s">
        <v>365</v>
      </c>
      <c r="D9" s="30" t="s">
        <v>366</v>
      </c>
      <c r="E9" s="30" t="s">
        <v>367</v>
      </c>
      <c r="F9" s="48" t="s">
        <v>146</v>
      </c>
      <c r="G9" s="13" t="s">
        <v>136</v>
      </c>
      <c r="H9" s="30" t="s">
        <v>368</v>
      </c>
      <c r="I9" s="13" t="s">
        <v>321</v>
      </c>
      <c r="J9" s="30" t="s">
        <v>62</v>
      </c>
      <c r="K9" s="13" t="s">
        <v>346</v>
      </c>
    </row>
    <row r="10" spans="1:11" ht="21.75" customHeight="1" x14ac:dyDescent="0.3">
      <c r="A10" s="50">
        <v>8</v>
      </c>
      <c r="B10" s="29" t="s">
        <v>369</v>
      </c>
      <c r="C10" s="29" t="s">
        <v>370</v>
      </c>
      <c r="D10" s="29" t="s">
        <v>47</v>
      </c>
      <c r="E10" s="29" t="s">
        <v>371</v>
      </c>
      <c r="F10" s="47" t="s">
        <v>131</v>
      </c>
      <c r="G10" s="17" t="s">
        <v>136</v>
      </c>
      <c r="H10" s="29" t="s">
        <v>48</v>
      </c>
      <c r="I10" s="17" t="s">
        <v>331</v>
      </c>
      <c r="J10" s="29" t="s">
        <v>63</v>
      </c>
      <c r="K10" s="17" t="s">
        <v>346</v>
      </c>
    </row>
    <row r="11" spans="1:11" ht="21.75" customHeight="1" x14ac:dyDescent="0.3">
      <c r="A11" s="49">
        <v>9</v>
      </c>
      <c r="B11" s="30" t="s">
        <v>372</v>
      </c>
      <c r="C11" s="30" t="s">
        <v>373</v>
      </c>
      <c r="D11" s="30" t="s">
        <v>374</v>
      </c>
      <c r="E11" s="30" t="s">
        <v>375</v>
      </c>
      <c r="F11" s="48" t="s">
        <v>131</v>
      </c>
      <c r="G11" s="13" t="s">
        <v>136</v>
      </c>
      <c r="H11" s="30" t="s">
        <v>374</v>
      </c>
      <c r="I11" s="13" t="s">
        <v>331</v>
      </c>
      <c r="J11" s="30" t="s">
        <v>63</v>
      </c>
      <c r="K11" s="13" t="s">
        <v>346</v>
      </c>
    </row>
    <row r="12" spans="1:11" ht="21.75" customHeight="1" x14ac:dyDescent="0.3">
      <c r="A12" s="50">
        <v>10</v>
      </c>
      <c r="B12" s="29" t="s">
        <v>376</v>
      </c>
      <c r="C12" s="29" t="s">
        <v>377</v>
      </c>
      <c r="D12" s="29" t="s">
        <v>378</v>
      </c>
      <c r="E12" s="29" t="s">
        <v>379</v>
      </c>
      <c r="F12" s="47" t="s">
        <v>132</v>
      </c>
      <c r="G12" s="17" t="s">
        <v>136</v>
      </c>
      <c r="H12" s="29" t="s">
        <v>378</v>
      </c>
      <c r="I12" s="17" t="s">
        <v>92</v>
      </c>
      <c r="J12" s="29" t="s">
        <v>63</v>
      </c>
      <c r="K12" s="17" t="s">
        <v>346</v>
      </c>
    </row>
    <row r="13" spans="1:11" ht="21.75" customHeight="1" x14ac:dyDescent="0.3">
      <c r="A13" s="49">
        <v>11</v>
      </c>
      <c r="B13" s="30" t="s">
        <v>380</v>
      </c>
      <c r="C13" s="30" t="s">
        <v>381</v>
      </c>
      <c r="D13" s="30" t="s">
        <v>355</v>
      </c>
      <c r="E13" s="30" t="s">
        <v>382</v>
      </c>
      <c r="F13" s="48" t="s">
        <v>168</v>
      </c>
      <c r="G13" s="13" t="s">
        <v>136</v>
      </c>
      <c r="H13" s="30" t="s">
        <v>357</v>
      </c>
      <c r="I13" s="13" t="s">
        <v>327</v>
      </c>
      <c r="J13" s="30" t="s">
        <v>358</v>
      </c>
      <c r="K13" s="13" t="s">
        <v>346</v>
      </c>
    </row>
    <row r="14" spans="1:11" ht="21.75" customHeight="1" x14ac:dyDescent="0.3">
      <c r="A14" s="50">
        <v>12</v>
      </c>
      <c r="B14" s="29" t="s">
        <v>383</v>
      </c>
      <c r="C14" s="29" t="s">
        <v>384</v>
      </c>
      <c r="D14" s="29" t="s">
        <v>385</v>
      </c>
      <c r="E14" s="29" t="s">
        <v>386</v>
      </c>
      <c r="F14" s="47" t="s">
        <v>173</v>
      </c>
      <c r="G14" s="17" t="s">
        <v>136</v>
      </c>
      <c r="H14" s="29" t="s">
        <v>387</v>
      </c>
      <c r="I14" s="17" t="s">
        <v>321</v>
      </c>
      <c r="J14" s="29" t="s">
        <v>62</v>
      </c>
      <c r="K14" s="17" t="s">
        <v>346</v>
      </c>
    </row>
    <row r="15" spans="1:11" ht="21.75" customHeight="1" x14ac:dyDescent="0.3">
      <c r="A15" s="49">
        <v>13</v>
      </c>
      <c r="B15" s="30" t="s">
        <v>388</v>
      </c>
      <c r="C15" s="30" t="s">
        <v>181</v>
      </c>
      <c r="D15" s="30" t="s">
        <v>389</v>
      </c>
      <c r="E15" s="30" t="s">
        <v>390</v>
      </c>
      <c r="F15" s="48" t="s">
        <v>178</v>
      </c>
      <c r="G15" s="13" t="s">
        <v>136</v>
      </c>
      <c r="H15" s="30" t="s">
        <v>391</v>
      </c>
      <c r="I15" s="13" t="s">
        <v>321</v>
      </c>
      <c r="J15" s="30" t="s">
        <v>63</v>
      </c>
      <c r="K15" s="13" t="s">
        <v>346</v>
      </c>
    </row>
    <row r="16" spans="1:11" ht="21.75" customHeight="1" x14ac:dyDescent="0.3">
      <c r="A16" s="50">
        <v>14</v>
      </c>
      <c r="B16" s="29" t="s">
        <v>392</v>
      </c>
      <c r="C16" s="29" t="s">
        <v>393</v>
      </c>
      <c r="D16" s="29" t="s">
        <v>47</v>
      </c>
      <c r="E16" s="29" t="s">
        <v>394</v>
      </c>
      <c r="F16" s="47" t="s">
        <v>130</v>
      </c>
      <c r="G16" s="17" t="s">
        <v>163</v>
      </c>
      <c r="H16" s="29" t="s">
        <v>315</v>
      </c>
      <c r="I16" s="17" t="s">
        <v>321</v>
      </c>
      <c r="J16" s="29" t="s">
        <v>62</v>
      </c>
      <c r="K16" s="17" t="s">
        <v>346</v>
      </c>
    </row>
    <row r="17" spans="1:11" ht="21.75" customHeight="1" x14ac:dyDescent="0.3">
      <c r="A17" s="13">
        <v>15</v>
      </c>
      <c r="B17" s="51"/>
      <c r="C17" s="51"/>
      <c r="D17" s="51"/>
      <c r="E17" s="51"/>
      <c r="F17" s="51"/>
      <c r="G17" s="51"/>
      <c r="H17" s="51"/>
      <c r="I17" s="51"/>
      <c r="J17" s="51"/>
      <c r="K17" s="52"/>
    </row>
    <row r="18" spans="1:11" ht="21.75" customHeight="1" x14ac:dyDescent="0.3">
      <c r="A18" s="13">
        <v>16</v>
      </c>
      <c r="B18" s="51"/>
      <c r="C18" s="51"/>
      <c r="D18" s="51"/>
      <c r="E18" s="51"/>
      <c r="F18" s="51"/>
      <c r="G18" s="51"/>
      <c r="H18" s="51"/>
      <c r="I18" s="51"/>
      <c r="J18" s="51"/>
      <c r="K18" s="52"/>
    </row>
    <row r="19" spans="1:11" ht="21.75" customHeight="1" x14ac:dyDescent="0.3">
      <c r="A19" s="13">
        <v>17</v>
      </c>
      <c r="B19" s="51"/>
      <c r="C19" s="51"/>
      <c r="D19" s="51"/>
      <c r="E19" s="51"/>
      <c r="F19" s="51"/>
      <c r="G19" s="51"/>
      <c r="H19" s="51"/>
      <c r="I19" s="51"/>
      <c r="J19" s="51"/>
      <c r="K19" s="52"/>
    </row>
    <row r="20" spans="1:11" ht="21.75" customHeight="1" x14ac:dyDescent="0.3">
      <c r="A20" s="13">
        <v>18</v>
      </c>
      <c r="B20" s="51"/>
      <c r="C20" s="51"/>
      <c r="D20" s="51"/>
      <c r="E20" s="51"/>
      <c r="F20" s="51"/>
      <c r="G20" s="51"/>
      <c r="H20" s="51"/>
      <c r="I20" s="51"/>
      <c r="J20" s="51"/>
      <c r="K20" s="52"/>
    </row>
    <row r="21" spans="1:11" ht="21.75" customHeight="1" x14ac:dyDescent="0.3">
      <c r="A21" s="13">
        <v>19</v>
      </c>
      <c r="B21" s="51"/>
      <c r="C21" s="51"/>
      <c r="D21" s="51"/>
      <c r="E21" s="51"/>
      <c r="F21" s="51"/>
      <c r="G21" s="51"/>
      <c r="H21" s="51"/>
      <c r="I21" s="51"/>
      <c r="J21" s="51"/>
      <c r="K21" s="52"/>
    </row>
    <row r="22" spans="1:11" ht="21.75" customHeight="1" x14ac:dyDescent="0.3">
      <c r="A22" s="13">
        <v>20</v>
      </c>
      <c r="B22" s="51"/>
      <c r="C22" s="51"/>
      <c r="D22" s="51"/>
      <c r="E22" s="51"/>
      <c r="F22" s="51"/>
      <c r="G22" s="51"/>
      <c r="H22" s="51"/>
      <c r="I22" s="51"/>
      <c r="J22" s="51"/>
      <c r="K22" s="52"/>
    </row>
    <row r="23" spans="1:11" ht="21.75" customHeight="1" x14ac:dyDescent="0.3">
      <c r="A23" s="13">
        <v>21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</row>
    <row r="24" spans="1:11" ht="21.75" customHeight="1" x14ac:dyDescent="0.3">
      <c r="A24" s="13">
        <v>22</v>
      </c>
      <c r="B24" s="51"/>
      <c r="C24" s="51"/>
      <c r="D24" s="51"/>
      <c r="E24" s="51"/>
      <c r="F24" s="51"/>
      <c r="G24" s="51"/>
      <c r="H24" s="51"/>
      <c r="I24" s="51"/>
      <c r="J24" s="51"/>
      <c r="K24" s="52"/>
    </row>
    <row r="25" spans="1:11" ht="21.75" customHeight="1" x14ac:dyDescent="0.3">
      <c r="A25" s="13">
        <v>23</v>
      </c>
      <c r="B25" s="51"/>
      <c r="C25" s="51"/>
      <c r="D25" s="51"/>
      <c r="E25" s="51"/>
      <c r="F25" s="51"/>
      <c r="G25" s="51"/>
      <c r="H25" s="51"/>
      <c r="I25" s="51"/>
      <c r="J25" s="51"/>
      <c r="K25" s="52"/>
    </row>
    <row r="26" spans="1:11" ht="21.75" customHeight="1" x14ac:dyDescent="0.3">
      <c r="A26" s="13">
        <v>24</v>
      </c>
      <c r="B26" s="51"/>
      <c r="C26" s="51"/>
      <c r="D26" s="51"/>
      <c r="E26" s="51"/>
      <c r="F26" s="51"/>
      <c r="G26" s="51"/>
      <c r="H26" s="51"/>
      <c r="I26" s="51"/>
      <c r="J26" s="51"/>
      <c r="K26" s="52"/>
    </row>
    <row r="27" spans="1:11" ht="21.75" customHeight="1" x14ac:dyDescent="0.3">
      <c r="A27" s="13">
        <v>25</v>
      </c>
      <c r="B27" s="51"/>
      <c r="C27" s="51"/>
      <c r="D27" s="51"/>
      <c r="E27" s="51"/>
      <c r="F27" s="51"/>
      <c r="G27" s="51"/>
      <c r="H27" s="51"/>
      <c r="I27" s="51"/>
      <c r="J27" s="51"/>
      <c r="K27" s="52"/>
    </row>
    <row r="28" spans="1:11" ht="21.75" customHeight="1" x14ac:dyDescent="0.3">
      <c r="A28" s="13">
        <v>26</v>
      </c>
      <c r="B28" s="51"/>
      <c r="C28" s="51"/>
      <c r="D28" s="51"/>
      <c r="E28" s="51"/>
      <c r="F28" s="51"/>
      <c r="G28" s="51"/>
      <c r="H28" s="51"/>
      <c r="I28" s="51"/>
      <c r="J28" s="51"/>
      <c r="K28" s="52"/>
    </row>
  </sheetData>
  <mergeCells count="1">
    <mergeCell ref="A1:K1"/>
  </mergeCells>
  <dataValidations count="3">
    <dataValidation type="list" allowBlank="1" sqref="F3:G28" xr:uid="{00000000-0002-0000-0600-000000000000}">
      <formula1>"SC-ADMIN,SC-MANAGER,SC-STOREKEEPER,SC-WARD-NURSE,SC-QC,SC-ACCOUNTANT,SC-AUDITOR,SC-VENDOR-PORTAL"</formula1>
      <formula2>0</formula2>
    </dataValidation>
    <dataValidation type="list" allowBlank="1" sqref="I3:I28" xr:uid="{00000000-0002-0000-0600-000001000000}">
      <formula1>"Bắt buộc,Khuyến nghị,Tùy chọn,Không"</formula1>
      <formula2>0</formula2>
    </dataValidation>
    <dataValidation type="list" allowBlank="1" sqref="K3:K28" xr:uid="{00000000-0002-0000-0600-000002000000}">
      <formula1>"Đề xuất,Đã duyệt,Đã cấp,Từ chối"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00_Huong_dan</vt:lpstr>
      <vt:lpstr>01_Bang_hoi_ca_nhan</vt:lpstr>
      <vt:lpstr>02_8_Vai_tro</vt:lpstr>
      <vt:lpstr>03_Chan_dung_mau</vt:lpstr>
      <vt:lpstr>04_Ma_tran_phan_quyen</vt:lpstr>
      <vt:lpstr>05_Phan_quyen_du_lieu</vt:lpstr>
      <vt:lpstr>06_Tong_hop_gan_quyen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2026-05-25T02:53:21Z</dcterms:created>
  <dcterms:modified xsi:type="dcterms:W3CDTF">2026-05-25T02:58:01Z</dcterms:modified>
  <dc:language>en-US</dc:language>
</cp:coreProperties>
</file>