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DA/Research/Current/AmodioLabPostdoc/ResearchProjects/inequalitySearch/Study1_correl/"/>
    </mc:Choice>
  </mc:AlternateContent>
  <xr:revisionPtr revIDLastSave="0" documentId="13_ncr:1_{FA0BED07-343A-FF49-A237-03293839C599}" xr6:coauthVersionLast="47" xr6:coauthVersionMax="47" xr10:uidLastSave="{00000000-0000-0000-0000-000000000000}"/>
  <bookViews>
    <workbookView xWindow="0" yWindow="460" windowWidth="14320" windowHeight="17500" xr2:uid="{82B05612-3E43-A84A-840E-881B8329716B}"/>
  </bookViews>
  <sheets>
    <sheet name="Sheet1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2" i="13"/>
</calcChain>
</file>

<file path=xl/sharedStrings.xml><?xml version="1.0" encoding="utf-8"?>
<sst xmlns="http://schemas.openxmlformats.org/spreadsheetml/2006/main" count="81" uniqueCount="52">
  <si>
    <t>Country</t>
  </si>
  <si>
    <t>US</t>
  </si>
  <si>
    <t>Poland</t>
  </si>
  <si>
    <t>Switzerland</t>
  </si>
  <si>
    <t>Ireland</t>
  </si>
  <si>
    <t>Iceland</t>
  </si>
  <si>
    <t>Germany</t>
  </si>
  <si>
    <t>Sweden</t>
  </si>
  <si>
    <t>Australia</t>
  </si>
  <si>
    <t>Netherlands</t>
  </si>
  <si>
    <t>Finland</t>
  </si>
  <si>
    <t>UK</t>
  </si>
  <si>
    <t>Belgium</t>
  </si>
  <si>
    <t>Canada</t>
  </si>
  <si>
    <t>Austria</t>
  </si>
  <si>
    <t>Japan</t>
  </si>
  <si>
    <t>Luxembourg</t>
  </si>
  <si>
    <t>Spain</t>
  </si>
  <si>
    <t>France</t>
  </si>
  <si>
    <t>Estonia</t>
  </si>
  <si>
    <t>Italy</t>
  </si>
  <si>
    <t>UAE</t>
  </si>
  <si>
    <t>Portugal</t>
  </si>
  <si>
    <t>Turkey</t>
  </si>
  <si>
    <t>Hungary</t>
  </si>
  <si>
    <t>Saudi Arabia</t>
  </si>
  <si>
    <t>Croatia</t>
  </si>
  <si>
    <t>Russian Federation</t>
  </si>
  <si>
    <t>Serbia</t>
  </si>
  <si>
    <t>Kazakhstan</t>
  </si>
  <si>
    <t>Panama</t>
  </si>
  <si>
    <t>Malaysia</t>
  </si>
  <si>
    <t>PercentF</t>
  </si>
  <si>
    <t>Ukraine</t>
  </si>
  <si>
    <t>Thailand</t>
  </si>
  <si>
    <t>Brazil</t>
  </si>
  <si>
    <t>Moldova</t>
  </si>
  <si>
    <t>Indonesia</t>
  </si>
  <si>
    <t>India</t>
  </si>
  <si>
    <t>PercentWomen_population</t>
  </si>
  <si>
    <t>GGG_inverse</t>
  </si>
  <si>
    <t>GGG</t>
  </si>
  <si>
    <t>PercentM</t>
  </si>
  <si>
    <t>Region</t>
  </si>
  <si>
    <t>Central America and Caribbean</t>
  </si>
  <si>
    <t>SouthAmerica</t>
  </si>
  <si>
    <t>AngloSaxon</t>
  </si>
  <si>
    <t>Middle East and North Africa</t>
  </si>
  <si>
    <t>NandWEurope</t>
  </si>
  <si>
    <t>CandSEurope</t>
  </si>
  <si>
    <t>South and Southeast Asia</t>
  </si>
  <si>
    <t>Central and East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</si>
</sst>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202124"/>
      <name val="Times New Roman"/>
      <family val="1"/>
    </font>
    <font>
      <sz val="14"/>
      <color rgb="FF2E2E2E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89F3-9DF9-7F4F-BF14-ED1E04340274}">
  <dimension ref="A1:G38"/>
  <sheetViews>
    <sheetView tabSelected="1" topLeftCell="A9" zoomScale="209" workbookViewId="0">
      <selection activeCell="B19" sqref="B19"/>
    </sheetView>
  </sheetViews>
  <sheetFormatPr baseColWidth="10" defaultRowHeight="16" x14ac:dyDescent="0.2"/>
  <cols>
    <col min="2" max="2" width="33.83203125" bestFit="1" customWidth="1"/>
    <col min="4" max="4" width="11.6640625" bestFit="1" customWidth="1"/>
    <col min="5" max="5" width="12.1640625" bestFit="1" customWidth="1"/>
    <col min="6" max="6" width="12.1640625" customWidth="1"/>
    <col min="7" max="7" width="19.5" bestFit="1" customWidth="1"/>
  </cols>
  <sheetData>
    <row r="1" spans="1:7" x14ac:dyDescent="0.2">
      <c r="A1" s="1" t="s">
        <v>0</v>
      </c>
      <c r="B1" s="1" t="s">
        <v>43</v>
      </c>
      <c r="C1" s="1" t="s">
        <v>41</v>
      </c>
      <c r="D1" s="1" t="s">
        <v>40</v>
      </c>
      <c r="E1" s="1" t="s">
        <v>32</v>
      </c>
      <c r="F1" s="1" t="s">
        <v>42</v>
      </c>
      <c r="G1" s="1" t="s">
        <v>39</v>
      </c>
    </row>
    <row r="2" spans="1:7" ht="18" x14ac:dyDescent="0.2">
      <c r="A2" s="1" t="s">
        <v>8</v>
      </c>
      <c r="B2" s="5" t="s">
        <v>46</v>
      </c>
      <c r="C2" s="1">
        <v>0.73099999999999998</v>
      </c>
      <c r="D2" s="1">
        <f>1-C2</f>
        <v>0.26900000000000002</v>
      </c>
      <c r="E2" s="1">
        <v>0.36363636363636365</v>
      </c>
      <c r="F2" s="1">
        <f>1-E2</f>
        <v>0.63636363636363635</v>
      </c>
      <c r="G2" s="1">
        <v>50.201238194013499</v>
      </c>
    </row>
    <row r="3" spans="1:7" ht="18" x14ac:dyDescent="0.2">
      <c r="A3" s="1" t="s">
        <v>14</v>
      </c>
      <c r="B3" s="5" t="s">
        <v>48</v>
      </c>
      <c r="C3" s="1">
        <v>0.74399999999999999</v>
      </c>
      <c r="D3" s="1">
        <f t="shared" ref="D3:D38" si="0">1-C3</f>
        <v>0.25600000000000001</v>
      </c>
      <c r="E3" s="1">
        <v>0.43000000000000005</v>
      </c>
      <c r="F3" s="1">
        <f t="shared" ref="F3:F38" si="1">1-E3</f>
        <v>0.56999999999999995</v>
      </c>
      <c r="G3" s="1">
        <v>50.71</v>
      </c>
    </row>
    <row r="4" spans="1:7" ht="18" x14ac:dyDescent="0.2">
      <c r="A4" s="1" t="s">
        <v>12</v>
      </c>
      <c r="B4" s="5" t="s">
        <v>48</v>
      </c>
      <c r="C4" s="1">
        <v>0.75</v>
      </c>
      <c r="D4" s="1">
        <f t="shared" si="0"/>
        <v>0.25</v>
      </c>
      <c r="E4" s="1">
        <v>0.60396039603960394</v>
      </c>
      <c r="F4" s="1">
        <f t="shared" si="1"/>
        <v>0.39603960396039606</v>
      </c>
      <c r="G4" s="1">
        <v>50.435501918268898</v>
      </c>
    </row>
    <row r="5" spans="1:7" ht="18" x14ac:dyDescent="0.2">
      <c r="A5" s="1" t="s">
        <v>35</v>
      </c>
      <c r="B5" s="5" t="s">
        <v>45</v>
      </c>
      <c r="C5" s="1">
        <v>0.69099999999999995</v>
      </c>
      <c r="D5" s="1">
        <f t="shared" si="0"/>
        <v>0.30900000000000005</v>
      </c>
      <c r="E5" s="1">
        <v>0.43956043956043955</v>
      </c>
      <c r="F5" s="1">
        <f t="shared" si="1"/>
        <v>0.56043956043956045</v>
      </c>
      <c r="G5" s="1">
        <v>50.867485240326403</v>
      </c>
    </row>
    <row r="6" spans="1:7" ht="18" x14ac:dyDescent="0.2">
      <c r="A6" s="1" t="s">
        <v>13</v>
      </c>
      <c r="B6" s="5" t="s">
        <v>46</v>
      </c>
      <c r="C6" s="1">
        <v>0.77200000000000002</v>
      </c>
      <c r="D6" s="1">
        <f t="shared" si="0"/>
        <v>0.22799999999999998</v>
      </c>
      <c r="E6" s="1">
        <v>0.33333333333333337</v>
      </c>
      <c r="F6" s="1">
        <f t="shared" si="1"/>
        <v>0.66666666666666663</v>
      </c>
      <c r="G6" s="1">
        <v>50.368024805789403</v>
      </c>
    </row>
    <row r="7" spans="1:7" ht="18" x14ac:dyDescent="0.2">
      <c r="A7" s="1" t="s">
        <v>26</v>
      </c>
      <c r="B7" s="5" t="s">
        <v>49</v>
      </c>
      <c r="C7" s="1">
        <v>0.72</v>
      </c>
      <c r="D7" s="1">
        <f t="shared" si="0"/>
        <v>0.28000000000000003</v>
      </c>
      <c r="E7" s="1">
        <v>0.48611111111111116</v>
      </c>
      <c r="F7" s="1">
        <f t="shared" si="1"/>
        <v>0.51388888888888884</v>
      </c>
      <c r="G7" s="1">
        <v>51.786533790242203</v>
      </c>
    </row>
    <row r="8" spans="1:7" ht="18" x14ac:dyDescent="0.2">
      <c r="A8" s="1" t="s">
        <v>19</v>
      </c>
      <c r="B8" s="5" t="s">
        <v>48</v>
      </c>
      <c r="C8" s="1">
        <v>0.751</v>
      </c>
      <c r="D8" s="1">
        <f t="shared" si="0"/>
        <v>0.249</v>
      </c>
      <c r="E8" s="1">
        <v>0.41025641025641024</v>
      </c>
      <c r="F8" s="1">
        <f t="shared" si="1"/>
        <v>0.58974358974358976</v>
      </c>
      <c r="G8" s="1">
        <v>52.62</v>
      </c>
    </row>
    <row r="9" spans="1:7" ht="18" x14ac:dyDescent="0.2">
      <c r="A9" s="1" t="s">
        <v>10</v>
      </c>
      <c r="B9" s="5" t="s">
        <v>48</v>
      </c>
      <c r="C9" s="1">
        <v>0.83199999999999996</v>
      </c>
      <c r="D9" s="1">
        <f t="shared" si="0"/>
        <v>0.16800000000000004</v>
      </c>
      <c r="E9" s="1">
        <v>0.5</v>
      </c>
      <c r="F9" s="1">
        <f t="shared" si="1"/>
        <v>0.5</v>
      </c>
      <c r="G9" s="1">
        <v>50.684983426335698</v>
      </c>
    </row>
    <row r="10" spans="1:7" ht="18" x14ac:dyDescent="0.2">
      <c r="A10" s="1" t="s">
        <v>18</v>
      </c>
      <c r="B10" s="5" t="s">
        <v>48</v>
      </c>
      <c r="C10" s="1">
        <v>0.78100000000000003</v>
      </c>
      <c r="D10" s="1">
        <f t="shared" si="0"/>
        <v>0.21899999999999997</v>
      </c>
      <c r="E10" s="1">
        <v>0.48598130841121501</v>
      </c>
      <c r="F10" s="1">
        <f t="shared" si="1"/>
        <v>0.51401869158878499</v>
      </c>
      <c r="G10" s="1">
        <v>51.604879173653202</v>
      </c>
    </row>
    <row r="11" spans="1:7" ht="18" x14ac:dyDescent="0.2">
      <c r="A11" s="1" t="s">
        <v>6</v>
      </c>
      <c r="B11" s="5" t="s">
        <v>48</v>
      </c>
      <c r="C11" s="1">
        <v>0.78700000000000003</v>
      </c>
      <c r="D11" s="1">
        <f t="shared" si="0"/>
        <v>0.21299999999999997</v>
      </c>
      <c r="E11" s="1">
        <v>0.37704918032786883</v>
      </c>
      <c r="F11" s="1">
        <f t="shared" si="1"/>
        <v>0.62295081967213117</v>
      </c>
      <c r="G11" s="1">
        <v>50.568201342154502</v>
      </c>
    </row>
    <row r="12" spans="1:7" ht="18" x14ac:dyDescent="0.2">
      <c r="A12" s="1" t="s">
        <v>24</v>
      </c>
      <c r="B12" s="5" t="s">
        <v>49</v>
      </c>
      <c r="C12" s="1">
        <v>0.67700000000000005</v>
      </c>
      <c r="D12" s="1">
        <f t="shared" si="0"/>
        <v>0.32299999999999995</v>
      </c>
      <c r="E12" s="1">
        <v>0.4</v>
      </c>
      <c r="F12" s="1">
        <f t="shared" si="1"/>
        <v>0.6</v>
      </c>
      <c r="G12" s="1">
        <v>52.400399571444098</v>
      </c>
    </row>
    <row r="13" spans="1:7" ht="18" x14ac:dyDescent="0.2">
      <c r="A13" s="1" t="s">
        <v>5</v>
      </c>
      <c r="B13" s="5" t="s">
        <v>48</v>
      </c>
      <c r="C13" s="1">
        <v>0.877</v>
      </c>
      <c r="D13" s="1">
        <f t="shared" si="0"/>
        <v>0.123</v>
      </c>
      <c r="E13" s="1">
        <v>0.56896551724137934</v>
      </c>
      <c r="F13" s="1">
        <f t="shared" si="1"/>
        <v>0.43103448275862066</v>
      </c>
      <c r="G13" s="1">
        <v>49.771428571428601</v>
      </c>
    </row>
    <row r="14" spans="1:7" ht="18" x14ac:dyDescent="0.2">
      <c r="A14" s="1" t="s">
        <v>38</v>
      </c>
      <c r="B14" s="5" t="s">
        <v>50</v>
      </c>
      <c r="C14" s="1">
        <v>0.66800000000000004</v>
      </c>
      <c r="D14" s="1">
        <f t="shared" si="0"/>
        <v>0.33199999999999996</v>
      </c>
      <c r="E14" s="1">
        <v>0.25</v>
      </c>
      <c r="F14" s="1">
        <f t="shared" si="1"/>
        <v>0.75</v>
      </c>
      <c r="G14" s="1">
        <v>48.036326710657498</v>
      </c>
    </row>
    <row r="15" spans="1:7" ht="18" x14ac:dyDescent="0.2">
      <c r="A15" s="1" t="s">
        <v>37</v>
      </c>
      <c r="B15" s="5" t="s">
        <v>50</v>
      </c>
      <c r="C15" s="1">
        <v>0.7</v>
      </c>
      <c r="D15" s="1">
        <f t="shared" si="0"/>
        <v>0.30000000000000004</v>
      </c>
      <c r="E15" s="1">
        <v>0.39344262295081966</v>
      </c>
      <c r="F15" s="1">
        <f t="shared" si="1"/>
        <v>0.60655737704918034</v>
      </c>
      <c r="G15" s="1">
        <v>49.650468761526099</v>
      </c>
    </row>
    <row r="16" spans="1:7" x14ac:dyDescent="0.2">
      <c r="A16" s="2" t="s">
        <v>4</v>
      </c>
      <c r="B16" s="1" t="s">
        <v>46</v>
      </c>
      <c r="C16" s="2">
        <v>0.79800000000000004</v>
      </c>
      <c r="D16" s="1">
        <f t="shared" si="0"/>
        <v>0.20199999999999996</v>
      </c>
      <c r="E16" s="1">
        <v>0.53846153846153844</v>
      </c>
      <c r="F16" s="1">
        <f t="shared" si="1"/>
        <v>0.46153846153846156</v>
      </c>
      <c r="G16" s="1">
        <v>50.355401478716402</v>
      </c>
    </row>
    <row r="17" spans="1:7" ht="18" x14ac:dyDescent="0.2">
      <c r="A17" s="1" t="s">
        <v>20</v>
      </c>
      <c r="B17" s="5" t="s">
        <v>48</v>
      </c>
      <c r="C17" s="1">
        <v>0.70699999999999996</v>
      </c>
      <c r="D17" s="1">
        <f t="shared" si="0"/>
        <v>0.29300000000000004</v>
      </c>
      <c r="E17" s="1">
        <v>0.52</v>
      </c>
      <c r="F17" s="1">
        <f t="shared" si="1"/>
        <v>0.48</v>
      </c>
      <c r="G17" s="1">
        <v>51.31</v>
      </c>
    </row>
    <row r="18" spans="1:7" ht="18" x14ac:dyDescent="0.2">
      <c r="A18" s="1" t="s">
        <v>15</v>
      </c>
      <c r="B18" s="5" t="s">
        <v>51</v>
      </c>
      <c r="C18" s="1">
        <v>0.65200000000000002</v>
      </c>
      <c r="D18" s="1">
        <f t="shared" si="0"/>
        <v>0.34799999999999998</v>
      </c>
      <c r="E18" s="1">
        <v>0.4</v>
      </c>
      <c r="F18" s="1">
        <f t="shared" si="1"/>
        <v>0.6</v>
      </c>
      <c r="G18" s="1">
        <v>51.174277034228801</v>
      </c>
    </row>
    <row r="19" spans="1:7" ht="18" x14ac:dyDescent="0.2">
      <c r="A19" s="2" t="s">
        <v>29</v>
      </c>
      <c r="B19" s="5" t="s">
        <v>51</v>
      </c>
      <c r="C19" s="2">
        <v>0.71</v>
      </c>
      <c r="D19" s="1">
        <f t="shared" si="0"/>
        <v>0.29000000000000004</v>
      </c>
      <c r="E19" s="1">
        <v>0.33333333333333337</v>
      </c>
      <c r="F19" s="1">
        <f t="shared" si="1"/>
        <v>0.66666666666666663</v>
      </c>
      <c r="G19" s="1">
        <v>51.466788079507197</v>
      </c>
    </row>
    <row r="20" spans="1:7" ht="18" x14ac:dyDescent="0.2">
      <c r="A20" s="2" t="s">
        <v>16</v>
      </c>
      <c r="B20" s="5" t="s">
        <v>48</v>
      </c>
      <c r="C20" s="2">
        <v>0.72499999999999998</v>
      </c>
      <c r="D20" s="1">
        <f t="shared" si="0"/>
        <v>0.27500000000000002</v>
      </c>
      <c r="E20" s="1">
        <v>0.62962962962962965</v>
      </c>
      <c r="F20" s="1">
        <f t="shared" si="1"/>
        <v>0.37037037037037035</v>
      </c>
      <c r="G20" s="1">
        <v>49.425057829693202</v>
      </c>
    </row>
    <row r="21" spans="1:7" ht="18" x14ac:dyDescent="0.2">
      <c r="A21" s="1" t="s">
        <v>31</v>
      </c>
      <c r="B21" s="5" t="s">
        <v>50</v>
      </c>
      <c r="C21" s="1">
        <v>0.67700000000000005</v>
      </c>
      <c r="D21" s="1">
        <f t="shared" si="0"/>
        <v>0.32299999999999995</v>
      </c>
      <c r="E21" s="1">
        <v>0.45833333333333337</v>
      </c>
      <c r="F21" s="1">
        <f t="shared" si="1"/>
        <v>0.54166666666666663</v>
      </c>
      <c r="G21" s="1">
        <v>48.616406019675303</v>
      </c>
    </row>
    <row r="22" spans="1:7" ht="18" x14ac:dyDescent="0.2">
      <c r="A22" s="1" t="s">
        <v>36</v>
      </c>
      <c r="B22" s="5" t="s">
        <v>49</v>
      </c>
      <c r="C22" s="1">
        <v>0.75700000000000001</v>
      </c>
      <c r="D22" s="1">
        <f t="shared" si="0"/>
        <v>0.24299999999999999</v>
      </c>
      <c r="E22" s="1">
        <v>0.5</v>
      </c>
      <c r="F22" s="1">
        <f t="shared" si="1"/>
        <v>0.5</v>
      </c>
      <c r="G22" s="1">
        <v>52.107815564991597</v>
      </c>
    </row>
    <row r="23" spans="1:7" ht="18" x14ac:dyDescent="0.2">
      <c r="A23" s="2" t="s">
        <v>9</v>
      </c>
      <c r="B23" s="5" t="s">
        <v>48</v>
      </c>
      <c r="C23" s="2">
        <v>0.73599999999999999</v>
      </c>
      <c r="D23" s="1">
        <f t="shared" si="0"/>
        <v>0.26400000000000001</v>
      </c>
      <c r="E23" s="1">
        <v>0.51648351648351642</v>
      </c>
      <c r="F23" s="1">
        <f t="shared" si="1"/>
        <v>0.48351648351648358</v>
      </c>
      <c r="G23" s="1">
        <v>50.176782751760101</v>
      </c>
    </row>
    <row r="24" spans="1:7" ht="18" x14ac:dyDescent="0.2">
      <c r="A24" s="1" t="s">
        <v>30</v>
      </c>
      <c r="B24" s="5" t="s">
        <v>44</v>
      </c>
      <c r="C24" s="1">
        <v>0.73</v>
      </c>
      <c r="D24" s="1">
        <f t="shared" si="0"/>
        <v>0.27</v>
      </c>
      <c r="E24" s="1">
        <v>0.54545454545454541</v>
      </c>
      <c r="F24" s="1">
        <f t="shared" si="1"/>
        <v>0.45454545454545459</v>
      </c>
      <c r="G24" s="1">
        <v>49.942152162062897</v>
      </c>
    </row>
    <row r="25" spans="1:7" ht="18" x14ac:dyDescent="0.2">
      <c r="A25" s="2" t="s">
        <v>2</v>
      </c>
      <c r="B25" s="5" t="s">
        <v>49</v>
      </c>
      <c r="C25" s="2">
        <v>0.73599999999999999</v>
      </c>
      <c r="D25" s="1">
        <f t="shared" si="0"/>
        <v>0.26400000000000001</v>
      </c>
      <c r="E25" s="1">
        <v>0.5</v>
      </c>
      <c r="F25" s="1">
        <f t="shared" si="1"/>
        <v>0.5</v>
      </c>
      <c r="G25" s="1">
        <v>51.546821703029899</v>
      </c>
    </row>
    <row r="26" spans="1:7" ht="18" x14ac:dyDescent="0.2">
      <c r="A26" s="1" t="s">
        <v>22</v>
      </c>
      <c r="B26" s="5" t="s">
        <v>48</v>
      </c>
      <c r="C26" s="1">
        <v>0.74399999999999999</v>
      </c>
      <c r="D26" s="1">
        <f t="shared" si="0"/>
        <v>0.25600000000000001</v>
      </c>
      <c r="E26" s="1">
        <v>0.4285714285714286</v>
      </c>
      <c r="F26" s="1">
        <f t="shared" si="1"/>
        <v>0.5714285714285714</v>
      </c>
      <c r="G26" s="1">
        <v>52.690275399695203</v>
      </c>
    </row>
    <row r="27" spans="1:7" ht="18" x14ac:dyDescent="0.2">
      <c r="A27" s="2" t="s">
        <v>27</v>
      </c>
      <c r="B27" s="5" t="s">
        <v>51</v>
      </c>
      <c r="C27" s="2">
        <v>0.70599999999999996</v>
      </c>
      <c r="D27" s="1">
        <f t="shared" si="0"/>
        <v>0.29400000000000004</v>
      </c>
      <c r="E27" s="1">
        <v>0.29487179487179482</v>
      </c>
      <c r="F27" s="1">
        <f t="shared" si="1"/>
        <v>0.70512820512820518</v>
      </c>
      <c r="G27" s="1">
        <v>53.6502214761339</v>
      </c>
    </row>
    <row r="28" spans="1:7" ht="18" x14ac:dyDescent="0.2">
      <c r="A28" s="2" t="s">
        <v>25</v>
      </c>
      <c r="B28" s="5" t="s">
        <v>47</v>
      </c>
      <c r="C28" s="2">
        <v>0.59899999999999998</v>
      </c>
      <c r="D28" s="1">
        <f t="shared" si="0"/>
        <v>0.40100000000000002</v>
      </c>
      <c r="E28" s="1">
        <v>0.23880597014925375</v>
      </c>
      <c r="F28" s="1">
        <f t="shared" si="1"/>
        <v>0.76119402985074625</v>
      </c>
      <c r="G28" s="1">
        <v>42.174455943087303</v>
      </c>
    </row>
    <row r="29" spans="1:7" ht="18" x14ac:dyDescent="0.2">
      <c r="A29" s="1" t="s">
        <v>28</v>
      </c>
      <c r="B29" s="5" t="s">
        <v>49</v>
      </c>
      <c r="C29" s="1">
        <v>0.73599999999999999</v>
      </c>
      <c r="D29" s="1">
        <f t="shared" si="0"/>
        <v>0.26400000000000001</v>
      </c>
      <c r="E29" s="1">
        <v>0.57692307692307687</v>
      </c>
      <c r="F29" s="1">
        <f t="shared" si="1"/>
        <v>0.42307692307692313</v>
      </c>
      <c r="G29" s="4">
        <v>51.02</v>
      </c>
    </row>
    <row r="30" spans="1:7" ht="18" x14ac:dyDescent="0.2">
      <c r="A30" s="1" t="s">
        <v>17</v>
      </c>
      <c r="B30" s="5" t="s">
        <v>48</v>
      </c>
      <c r="C30" s="1">
        <v>0.79500000000000004</v>
      </c>
      <c r="D30" s="1">
        <f t="shared" si="0"/>
        <v>0.20499999999999996</v>
      </c>
      <c r="E30" s="1">
        <v>0.4375</v>
      </c>
      <c r="F30" s="1">
        <f t="shared" si="1"/>
        <v>0.5625</v>
      </c>
      <c r="G30" s="1">
        <v>50.853503052297299</v>
      </c>
    </row>
    <row r="31" spans="1:7" ht="18" x14ac:dyDescent="0.2">
      <c r="A31" s="3" t="s">
        <v>7</v>
      </c>
      <c r="B31" s="5" t="s">
        <v>48</v>
      </c>
      <c r="C31" s="1">
        <v>0.82</v>
      </c>
      <c r="D31" s="1">
        <f t="shared" si="0"/>
        <v>0.18000000000000005</v>
      </c>
      <c r="E31" s="1">
        <v>0.3728813559322034</v>
      </c>
      <c r="F31" s="1">
        <f t="shared" si="1"/>
        <v>0.6271186440677966</v>
      </c>
      <c r="G31" s="1">
        <v>49.907795315899101</v>
      </c>
    </row>
    <row r="32" spans="1:7" ht="18" x14ac:dyDescent="0.2">
      <c r="A32" s="1" t="s">
        <v>3</v>
      </c>
      <c r="B32" s="5" t="s">
        <v>48</v>
      </c>
      <c r="C32" s="1">
        <v>0.77900000000000003</v>
      </c>
      <c r="D32" s="1">
        <f t="shared" si="0"/>
        <v>0.22099999999999997</v>
      </c>
      <c r="E32" s="1">
        <v>0.44444444444444442</v>
      </c>
      <c r="F32" s="1">
        <f t="shared" si="1"/>
        <v>0.55555555555555558</v>
      </c>
      <c r="G32" s="1">
        <v>50.3889368658443</v>
      </c>
    </row>
    <row r="33" spans="1:7" ht="18" x14ac:dyDescent="0.2">
      <c r="A33" s="1" t="s">
        <v>34</v>
      </c>
      <c r="B33" s="5" t="s">
        <v>50</v>
      </c>
      <c r="C33" s="1">
        <v>0.70799999999999996</v>
      </c>
      <c r="D33" s="1">
        <f t="shared" si="0"/>
        <v>0.29200000000000004</v>
      </c>
      <c r="E33" s="1">
        <v>0.45205479452054798</v>
      </c>
      <c r="F33" s="1">
        <f t="shared" si="1"/>
        <v>0.54794520547945202</v>
      </c>
      <c r="G33" s="1">
        <v>51.34</v>
      </c>
    </row>
    <row r="34" spans="1:7" ht="18" x14ac:dyDescent="0.2">
      <c r="A34" s="1" t="s">
        <v>23</v>
      </c>
      <c r="B34" s="5" t="s">
        <v>49</v>
      </c>
      <c r="C34" s="1">
        <v>0.63500000000000001</v>
      </c>
      <c r="D34" s="1">
        <f t="shared" si="0"/>
        <v>0.36499999999999999</v>
      </c>
      <c r="E34" s="1">
        <v>0.27777777777777779</v>
      </c>
      <c r="F34" s="1">
        <f t="shared" si="1"/>
        <v>0.72222222222222221</v>
      </c>
      <c r="G34" s="1">
        <v>50.63</v>
      </c>
    </row>
    <row r="35" spans="1:7" ht="18" x14ac:dyDescent="0.2">
      <c r="A35" s="2" t="s">
        <v>21</v>
      </c>
      <c r="B35" s="5" t="s">
        <v>47</v>
      </c>
      <c r="C35" s="2">
        <v>0.65500000000000003</v>
      </c>
      <c r="D35" s="1">
        <f t="shared" si="0"/>
        <v>0.34499999999999997</v>
      </c>
      <c r="E35" s="1">
        <v>0.25</v>
      </c>
      <c r="F35" s="1">
        <f t="shared" si="1"/>
        <v>0.75</v>
      </c>
      <c r="G35" s="1">
        <v>30.88</v>
      </c>
    </row>
    <row r="36" spans="1:7" ht="18" x14ac:dyDescent="0.2">
      <c r="A36" s="1" t="s">
        <v>11</v>
      </c>
      <c r="B36" s="5" t="s">
        <v>46</v>
      </c>
      <c r="C36" s="1">
        <v>0.76700000000000002</v>
      </c>
      <c r="D36" s="1">
        <f t="shared" si="0"/>
        <v>0.23299999999999998</v>
      </c>
      <c r="E36" s="1">
        <v>0.38749999999999996</v>
      </c>
      <c r="F36" s="1">
        <f t="shared" si="1"/>
        <v>0.61250000000000004</v>
      </c>
      <c r="G36" s="1">
        <v>50.59</v>
      </c>
    </row>
    <row r="37" spans="1:7" ht="18" x14ac:dyDescent="0.2">
      <c r="A37" s="1" t="s">
        <v>33</v>
      </c>
      <c r="B37" s="5" t="s">
        <v>49</v>
      </c>
      <c r="C37" s="1">
        <v>0.72099999999999997</v>
      </c>
      <c r="D37" s="1">
        <f t="shared" si="0"/>
        <v>0.27900000000000003</v>
      </c>
      <c r="E37" s="1">
        <v>0.54166666666666674</v>
      </c>
      <c r="F37" s="1">
        <f t="shared" si="1"/>
        <v>0.45833333333333326</v>
      </c>
      <c r="G37" s="1">
        <v>53.667033286573897</v>
      </c>
    </row>
    <row r="38" spans="1:7" ht="18" x14ac:dyDescent="0.2">
      <c r="A38" s="1" t="s">
        <v>1</v>
      </c>
      <c r="B38" s="5" t="s">
        <v>46</v>
      </c>
      <c r="C38" s="1">
        <v>0.72399999999999998</v>
      </c>
      <c r="D38" s="1">
        <f t="shared" si="0"/>
        <v>0.27600000000000002</v>
      </c>
      <c r="E38" s="1">
        <v>0.550561797752809</v>
      </c>
      <c r="F38" s="1">
        <f t="shared" si="1"/>
        <v>0.449438202247191</v>
      </c>
      <c r="G38" s="2">
        <v>50.518215599999998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2021-09-01T14:31:25Z</dcterms:created>
  <dcterms:modified xsi:type="dcterms:W3CDTF">2022-04-18T23:46:29Z</dcterms:modified>
</cp:coreProperties>
</file>