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itFlow Migration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F4E78"/>
      <sz val="16"/>
    </font>
    <font>
      <b val="1"/>
      <sz val="12"/>
    </font>
    <font>
      <b val="1"/>
      <color rgb="001F4E78"/>
      <sz val="14"/>
    </font>
    <font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6" borderId="1" pivotButton="0" quotePrefix="0" xfId="0"/>
    <xf numFmtId="0" fontId="6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>
      <c r="A1" s="1" t="inlineStr">
        <is>
          <t>GitFlow Migration - Detailed Task Summary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>
        <is>
          <t>Phase</t>
        </is>
      </c>
      <c r="B3" s="3" t="inlineStr">
        <is>
          <t>Total Hours</t>
        </is>
      </c>
      <c r="C3" s="3" t="inlineStr">
        <is>
          <t>Description</t>
        </is>
      </c>
    </row>
    <row r="4">
      <c r="A4" s="2" t="inlineStr">
        <is>
          <t>Phase 1: Quality Gates</t>
        </is>
      </c>
      <c r="B4" s="2">
        <f>SUMIF('GitFlow Migration Tasks'!A:A,"Phase 1: Quality Gates",'GitFlow Migration Tasks'!F:F)</f>
        <v/>
      </c>
      <c r="C4" s="2" t="inlineStr">
        <is>
          <t>ACR/Artifact setup, API/Web/Mobile BODE prep, Coverage, Linting, SonarCloud, SAST, Branch protection</t>
        </is>
      </c>
    </row>
    <row r="5">
      <c r="A5" s="2" t="inlineStr">
        <is>
          <t>Phase 2: Branching Migration</t>
        </is>
      </c>
      <c r="B5" s="2">
        <f>SUMIF('GitFlow Migration Tasks'!A:A,"Phase 2: Branching Migration",'GitFlow Migration Tasks'!F:F)</f>
        <v/>
      </c>
      <c r="C5" s="2" t="inlineStr">
        <is>
          <t>Branch mapping, new structure creation, developer documentation, old branch decommission</t>
        </is>
      </c>
    </row>
    <row r="6">
      <c r="A6" s="2" t="inlineStr">
        <is>
          <t>Phase 3: CI/CD Transform</t>
        </is>
      </c>
      <c r="B6" s="2">
        <f>SUMIF('GitFlow Migration Tasks'!A:A,"Phase 3: CI/CD Transform",'GitFlow Migration Tasks'!F:F)</f>
        <v/>
      </c>
      <c r="C6" s="2" t="inlineStr">
        <is>
          <t>Build pipeline YAML, deploy pipeline YAML, security setup, documentation</t>
        </is>
      </c>
    </row>
    <row r="7">
      <c r="A7" s="2" t="inlineStr">
        <is>
          <t>Phase 4: Database Strategy</t>
        </is>
      </c>
      <c r="B7" s="2">
        <f>SUMIF('GitFlow Migration Tasks'!A:A,"Phase 4: Database Strategy",'GitFlow Migration Tasks'!F:F)</f>
        <v/>
      </c>
      <c r="C7" s="2" t="inlineStr">
        <is>
          <t>.dacpac artifact management, backup/restore, rollback testing</t>
        </is>
      </c>
    </row>
    <row r="8">
      <c r="A8" s="2" t="inlineStr">
        <is>
          <t>Phase 5: Testing</t>
        </is>
      </c>
      <c r="B8" s="2">
        <f>SUMIF('GitFlow Migration Tasks'!A:A,"Phase 5: Testing &amp; Validation",'GitFlow Migration Tasks'!F:F)</f>
        <v/>
      </c>
      <c r="C8" s="2" t="inlineStr">
        <is>
          <t>Dev/Release/Hotfix branch testing, performance/load testing, rollback scenarios</t>
        </is>
      </c>
    </row>
    <row r="9">
      <c r="A9" s="2" t="inlineStr">
        <is>
          <t>Phase 6: Rollout</t>
        </is>
      </c>
      <c r="B9" s="2">
        <f>SUMIF('GitFlow Migration Tasks'!A:A,"Phase 6: Rollout",'GitFlow Migration Tasks'!F:F)</f>
        <v/>
      </c>
      <c r="C9" s="2" t="inlineStr">
        <is>
          <t>Documentation prep, team training, pilot rollout, full rollout, decommissioning</t>
        </is>
      </c>
    </row>
    <row r="10">
      <c r="A10" s="2" t="inlineStr">
        <is>
          <t>SPECIAL: Feature Flags</t>
        </is>
      </c>
      <c r="B10" s="2">
        <f>SUMIF('GitFlow Migration Tasks'!A:A,"Special: Feature Flags",'GitFlow Migration Tasks'!F:F)</f>
        <v/>
      </c>
      <c r="C10" s="2" t="inlineStr">
        <is>
          <t>Tool selection, C# adapter development, integration, training</t>
        </is>
      </c>
    </row>
    <row r="11">
      <c r="A11" s="2" t="inlineStr"/>
      <c r="B11" s="2" t="inlineStr"/>
      <c r="C11" s="2" t="inlineStr"/>
    </row>
    <row r="12">
      <c r="A12" s="4" t="inlineStr">
        <is>
          <t>TOTAL HOURS</t>
        </is>
      </c>
      <c r="B12" s="5">
        <f>SUM(B4:B10)</f>
        <v/>
      </c>
      <c r="C12" s="4" t="inlineStr"/>
    </row>
    <row r="13">
      <c r="A13" s="4" t="inlineStr">
        <is>
          <t>TOTAL DAYS (4.5 hrs/day)</t>
        </is>
      </c>
      <c r="B13" s="5">
        <f>B12/4.5</f>
        <v/>
      </c>
      <c r="C13" s="4" t="inlineStr">
        <is>
          <t>Assuming 4-5 hours productive work per day</t>
        </is>
      </c>
    </row>
    <row r="14">
      <c r="A14" s="4" t="inlineStr">
        <is>
          <t>TOTAL WEEKS (5 days/week)</t>
        </is>
      </c>
      <c r="B14" s="5">
        <f>B13/5</f>
        <v/>
      </c>
      <c r="C14" s="4" t="inlineStr">
        <is>
          <t>Calendar weeks required</t>
        </is>
      </c>
    </row>
    <row r="15">
      <c r="A15" s="2" t="inlineStr"/>
      <c r="B15" s="2" t="inlineStr"/>
      <c r="C15" s="2" t="inlineStr"/>
    </row>
    <row r="16">
      <c r="A16" s="6" t="inlineStr">
        <is>
          <t>Task Breakdown</t>
        </is>
      </c>
      <c r="B16" s="6" t="inlineStr"/>
      <c r="C16" s="6" t="inlineStr"/>
    </row>
    <row r="17">
      <c r="A17" s="2" t="inlineStr">
        <is>
          <t>Total Tasks</t>
        </is>
      </c>
      <c r="B17" s="2">
        <f>COUNTA('GitFlow Migration Tasks'!C:C)-1</f>
        <v/>
      </c>
      <c r="C17" s="2" t="inlineStr">
        <is>
          <t>Total number of individual tasks</t>
        </is>
      </c>
    </row>
    <row r="18">
      <c r="A18" s="2" t="inlineStr">
        <is>
          <t>Critical Tasks</t>
        </is>
      </c>
      <c r="B18" s="2">
        <f>COUNTIF('GitFlow Migration Tasks'!I:I,"Critical")</f>
        <v/>
      </c>
      <c r="C18" s="2" t="inlineStr">
        <is>
          <t>Tasks marked as Critical</t>
        </is>
      </c>
    </row>
    <row r="19">
      <c r="A19" s="2" t="inlineStr">
        <is>
          <t>High Risk Tasks</t>
        </is>
      </c>
      <c r="B19" s="2">
        <f>COUNTIF('GitFlow Migration Tasks'!H:H,"High")</f>
        <v/>
      </c>
      <c r="C19" s="2" t="inlineStr">
        <is>
          <t>Tasks with High risk</t>
        </is>
      </c>
    </row>
    <row r="20">
      <c r="A20" s="2" t="inlineStr">
        <is>
          <t>High Complexity Tasks</t>
        </is>
      </c>
      <c r="B20" s="2">
        <f>COUNTIF('GitFlow Migration Tasks'!G:G,"High")</f>
        <v/>
      </c>
      <c r="C20" s="2" t="inlineStr">
        <is>
          <t>Tasks with High complexity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28" customWidth="1" min="4" max="4"/>
    <col width="45" customWidth="1" min="5" max="5"/>
    <col width="8" customWidth="1" min="6" max="6"/>
    <col width="12" customWidth="1" min="7" max="7"/>
    <col width="12" customWidth="1" min="8" max="8"/>
    <col width="12" customWidth="1" min="9" max="9"/>
    <col width="30" customWidth="1" min="10" max="10"/>
    <col width="30" customWidth="1" min="11" max="11"/>
    <col width="30" customWidth="1" min="12" max="12"/>
    <col width="25" customWidth="1" min="13" max="13"/>
  </cols>
  <sheetData>
    <row r="1">
      <c r="A1" s="3" t="inlineStr">
        <is>
          <t>Phase</t>
        </is>
      </c>
      <c r="B1" s="3" t="inlineStr">
        <is>
          <t>Sub-Phase</t>
        </is>
      </c>
      <c r="C1" s="3" t="inlineStr">
        <is>
          <t>Task ID</t>
        </is>
      </c>
      <c r="D1" s="3" t="inlineStr">
        <is>
          <t>Task Name</t>
        </is>
      </c>
      <c r="E1" s="3" t="inlineStr">
        <is>
          <t>Task Description</t>
        </is>
      </c>
      <c r="F1" s="3" t="inlineStr">
        <is>
          <t>Hours</t>
        </is>
      </c>
      <c r="G1" s="3" t="inlineStr">
        <is>
          <t>Complexity</t>
        </is>
      </c>
      <c r="H1" s="3" t="inlineStr">
        <is>
          <t>Risk Level</t>
        </is>
      </c>
      <c r="I1" s="3" t="inlineStr">
        <is>
          <t>Criticality</t>
        </is>
      </c>
      <c r="J1" s="3" t="inlineStr">
        <is>
          <t>Prerequisites</t>
        </is>
      </c>
      <c r="K1" s="3" t="inlineStr">
        <is>
          <t>Skills Required</t>
        </is>
      </c>
      <c r="L1" s="3" t="inlineStr">
        <is>
          <t>Deliverable</t>
        </is>
      </c>
      <c r="M1" s="3" t="inlineStr">
        <is>
          <t>Validation Required</t>
        </is>
      </c>
    </row>
    <row r="2">
      <c r="A2" s="7" t="inlineStr">
        <is>
          <t>Phase 1: Quality Gates</t>
        </is>
      </c>
      <c r="B2" s="7" t="inlineStr">
        <is>
          <t>1.1 ACR &amp; Artifact Repo Setup</t>
        </is>
      </c>
      <c r="C2" s="7" t="inlineStr">
        <is>
          <t>1.1.1</t>
        </is>
      </c>
      <c r="D2" s="8" t="inlineStr">
        <is>
          <t>Configure ACR retention policy</t>
        </is>
      </c>
      <c r="E2" s="8" t="inlineStr">
        <is>
          <t>Set 30-60 day retention policy for container images</t>
        </is>
      </c>
      <c r="F2" s="8" t="n">
        <v>2</v>
      </c>
      <c r="G2" s="8" t="inlineStr">
        <is>
          <t>Low</t>
        </is>
      </c>
      <c r="H2" s="8" t="inlineStr">
        <is>
          <t>Low</t>
        </is>
      </c>
      <c r="I2" s="9" t="inlineStr">
        <is>
          <t>High</t>
        </is>
      </c>
      <c r="J2" s="8" t="inlineStr">
        <is>
          <t>ACR already exists</t>
        </is>
      </c>
      <c r="K2" s="8" t="inlineStr">
        <is>
          <t>DevOps, Azure admin</t>
        </is>
      </c>
      <c r="L2" s="8" t="inlineStr">
        <is>
          <t>Retention policy configured</t>
        </is>
      </c>
      <c r="M2" s="8" t="inlineStr">
        <is>
          <t>Verify old images auto-delete</t>
        </is>
      </c>
    </row>
    <row r="3">
      <c r="A3" s="7" t="inlineStr">
        <is>
          <t>Phase 1: Quality Gates</t>
        </is>
      </c>
      <c r="B3" s="7" t="inlineStr">
        <is>
          <t>1.1 ACR &amp; Artifact Repo Setup</t>
        </is>
      </c>
      <c r="C3" s="7" t="inlineStr">
        <is>
          <t>1.1.2</t>
        </is>
      </c>
      <c r="D3" s="8" t="inlineStr">
        <is>
          <t>Setup ACR geo-replication (optional)</t>
        </is>
      </c>
      <c r="E3" s="8" t="inlineStr">
        <is>
          <t>Enable geo-replication for DR if needed</t>
        </is>
      </c>
      <c r="F3" s="8" t="n">
        <v>3</v>
      </c>
      <c r="G3" s="10" t="inlineStr">
        <is>
          <t>Medium</t>
        </is>
      </c>
      <c r="H3" s="8" t="inlineStr">
        <is>
          <t>Low</t>
        </is>
      </c>
      <c r="I3" s="8" t="inlineStr">
        <is>
          <t>Low</t>
        </is>
      </c>
      <c r="J3" s="8" t="inlineStr">
        <is>
          <t>1.1.1</t>
        </is>
      </c>
      <c r="K3" s="8" t="inlineStr">
        <is>
          <t>DevOps, Azure admin</t>
        </is>
      </c>
      <c r="L3" s="8" t="inlineStr">
        <is>
          <t>Geo-replication enabled</t>
        </is>
      </c>
      <c r="M3" s="8" t="inlineStr">
        <is>
          <t>Test failover</t>
        </is>
      </c>
    </row>
    <row r="4">
      <c r="A4" s="7" t="inlineStr">
        <is>
          <t>Phase 1: Quality Gates</t>
        </is>
      </c>
      <c r="B4" s="7" t="inlineStr">
        <is>
          <t>1.1 ACR &amp; Artifact Repo Setup</t>
        </is>
      </c>
      <c r="C4" s="7" t="inlineStr">
        <is>
          <t>1.1.3</t>
        </is>
      </c>
      <c r="D4" s="8" t="inlineStr">
        <is>
          <t>Configure Artifact Feed retention</t>
        </is>
      </c>
      <c r="E4" s="8" t="inlineStr">
        <is>
          <t>Set retention: 30 days dev, 60 days release, indefinite prod</t>
        </is>
      </c>
      <c r="F4" s="8" t="n">
        <v>2</v>
      </c>
      <c r="G4" s="8" t="inlineStr">
        <is>
          <t>Low</t>
        </is>
      </c>
      <c r="H4" s="8" t="inlineStr">
        <is>
          <t>Low</t>
        </is>
      </c>
      <c r="I4" s="9" t="inlineStr">
        <is>
          <t>High</t>
        </is>
      </c>
      <c r="J4" s="8" t="inlineStr">
        <is>
          <t>Artifact Feed exists</t>
        </is>
      </c>
      <c r="K4" s="8" t="inlineStr">
        <is>
          <t>DevOps</t>
        </is>
      </c>
      <c r="L4" s="8" t="inlineStr">
        <is>
          <t>Retention configured</t>
        </is>
      </c>
      <c r="M4" s="8" t="inlineStr">
        <is>
          <t>Old packages cleaned</t>
        </is>
      </c>
    </row>
    <row r="5">
      <c r="A5" s="7" t="inlineStr">
        <is>
          <t>Phase 1: Quality Gates</t>
        </is>
      </c>
      <c r="B5" s="7" t="inlineStr">
        <is>
          <t>1.1 ACR &amp; Artifact Repo Setup</t>
        </is>
      </c>
      <c r="C5" s="7" t="inlineStr">
        <is>
          <t>1.1.4</t>
        </is>
      </c>
      <c r="D5" s="8" t="inlineStr">
        <is>
          <t>Document artifact versioning strategy</t>
        </is>
      </c>
      <c r="E5" s="8" t="inlineStr">
        <is>
          <t>Define versioning: v{major}.{minor}.{patch}-{sha}</t>
        </is>
      </c>
      <c r="F5" s="8" t="n">
        <v>2</v>
      </c>
      <c r="G5" s="8" t="inlineStr">
        <is>
          <t>Low</t>
        </is>
      </c>
      <c r="H5" s="8" t="inlineStr">
        <is>
          <t>Low</t>
        </is>
      </c>
      <c r="I5" s="9" t="inlineStr">
        <is>
          <t>High</t>
        </is>
      </c>
      <c r="J5" s="8" t="inlineStr">
        <is>
          <t>None</t>
        </is>
      </c>
      <c r="K5" s="8" t="inlineStr">
        <is>
          <t>Tech Lead, DevOps</t>
        </is>
      </c>
      <c r="L5" s="8" t="inlineStr">
        <is>
          <t>Versioning doc</t>
        </is>
      </c>
      <c r="M5" s="8" t="inlineStr">
        <is>
          <t>Team review</t>
        </is>
      </c>
    </row>
    <row r="6">
      <c r="A6" s="7" t="inlineStr">
        <is>
          <t>Phase 1: Quality Gates</t>
        </is>
      </c>
      <c r="B6" s="7" t="inlineStr">
        <is>
          <t>1.1 ACR &amp; Artifact Repo Setup</t>
        </is>
      </c>
      <c r="C6" s="7" t="inlineStr">
        <is>
          <t>1.1.5</t>
        </is>
      </c>
      <c r="D6" s="8" t="inlineStr">
        <is>
          <t>Test ACR artifact retrieval</t>
        </is>
      </c>
      <c r="E6" s="8" t="inlineStr">
        <is>
          <t>Test pulling specific image versions by tag</t>
        </is>
      </c>
      <c r="F6" s="8" t="n">
        <v>2</v>
      </c>
      <c r="G6" s="8" t="inlineStr">
        <is>
          <t>Low</t>
        </is>
      </c>
      <c r="H6" s="8" t="inlineStr">
        <is>
          <t>Low</t>
        </is>
      </c>
      <c r="I6" s="9" t="inlineStr">
        <is>
          <t>High</t>
        </is>
      </c>
      <c r="J6" s="8" t="inlineStr">
        <is>
          <t>1.1.1</t>
        </is>
      </c>
      <c r="K6" s="8" t="inlineStr">
        <is>
          <t>DevOps</t>
        </is>
      </c>
      <c r="L6" s="8" t="inlineStr">
        <is>
          <t>Test results</t>
        </is>
      </c>
      <c r="M6" s="8" t="inlineStr">
        <is>
          <t>All envs can pull</t>
        </is>
      </c>
    </row>
    <row r="7">
      <c r="A7" s="7" t="inlineStr">
        <is>
          <t>Phase 1: Quality Gates</t>
        </is>
      </c>
      <c r="B7" s="7" t="inlineStr">
        <is>
          <t>1.1 ACR &amp; Artifact Repo Setup</t>
        </is>
      </c>
      <c r="C7" s="7" t="inlineStr">
        <is>
          <t>1.1.6</t>
        </is>
      </c>
      <c r="D7" s="8" t="inlineStr">
        <is>
          <t>Test Artifact Feed retrieval</t>
        </is>
      </c>
      <c r="E7" s="8" t="inlineStr">
        <is>
          <t>Test downloading specific .dacpac versions</t>
        </is>
      </c>
      <c r="F7" s="8" t="n">
        <v>2</v>
      </c>
      <c r="G7" s="8" t="inlineStr">
        <is>
          <t>Low</t>
        </is>
      </c>
      <c r="H7" s="8" t="inlineStr">
        <is>
          <t>Low</t>
        </is>
      </c>
      <c r="I7" s="9" t="inlineStr">
        <is>
          <t>High</t>
        </is>
      </c>
      <c r="J7" s="8" t="inlineStr">
        <is>
          <t>1.1.3</t>
        </is>
      </c>
      <c r="K7" s="8" t="inlineStr">
        <is>
          <t>DevOps</t>
        </is>
      </c>
      <c r="L7" s="8" t="inlineStr">
        <is>
          <t>Test results</t>
        </is>
      </c>
      <c r="M7" s="8" t="inlineStr">
        <is>
          <t>Can download by version</t>
        </is>
      </c>
    </row>
    <row r="8">
      <c r="A8" s="7" t="inlineStr">
        <is>
          <t>Phase 1: Quality Gates</t>
        </is>
      </c>
      <c r="B8" s="7" t="inlineStr">
        <is>
          <t>1.2 API Versioning &amp; BODE Prep</t>
        </is>
      </c>
      <c r="C8" s="7" t="inlineStr">
        <is>
          <t>1.2.1</t>
        </is>
      </c>
      <c r="D8" s="8" t="inlineStr">
        <is>
          <t>Review API containerization</t>
        </is>
      </c>
      <c r="E8" s="8" t="inlineStr">
        <is>
          <t>Verify all APIs are containerized</t>
        </is>
      </c>
      <c r="F8" s="8" t="n">
        <v>2</v>
      </c>
      <c r="G8" s="8" t="inlineStr">
        <is>
          <t>Low</t>
        </is>
      </c>
      <c r="H8" s="8" t="inlineStr">
        <is>
          <t>Low</t>
        </is>
      </c>
      <c r="I8" s="9" t="inlineStr">
        <is>
          <t>High</t>
        </is>
      </c>
      <c r="J8" s="8" t="inlineStr">
        <is>
          <t>APIs containerized</t>
        </is>
      </c>
      <c r="K8" s="8" t="inlineStr">
        <is>
          <t>DevOps</t>
        </is>
      </c>
      <c r="L8" s="8" t="inlineStr">
        <is>
          <t>API inventory</t>
        </is>
      </c>
      <c r="M8" s="8" t="inlineStr">
        <is>
          <t>All APIs in containers</t>
        </is>
      </c>
    </row>
    <row r="9">
      <c r="A9" s="7" t="inlineStr">
        <is>
          <t>Phase 1: Quality Gates</t>
        </is>
      </c>
      <c r="B9" s="7" t="inlineStr">
        <is>
          <t>1.2 API Versioning &amp; BODE Prep</t>
        </is>
      </c>
      <c r="C9" s="7" t="inlineStr">
        <is>
          <t>1.2.2</t>
        </is>
      </c>
      <c r="D9" s="8" t="inlineStr">
        <is>
          <t>Implement GitVersion for APIs</t>
        </is>
      </c>
      <c r="E9" s="8" t="inlineStr">
        <is>
          <t>Add GitVersion to API build pipelines</t>
        </is>
      </c>
      <c r="F9" s="8" t="n">
        <v>3</v>
      </c>
      <c r="G9" s="10" t="inlineStr">
        <is>
          <t>Medium</t>
        </is>
      </c>
      <c r="H9" s="8" t="inlineStr">
        <is>
          <t>Low</t>
        </is>
      </c>
      <c r="I9" s="9" t="inlineStr">
        <is>
          <t>High</t>
        </is>
      </c>
      <c r="J9" s="8" t="inlineStr">
        <is>
          <t>1.2.1</t>
        </is>
      </c>
      <c r="K9" s="8" t="inlineStr">
        <is>
          <t>DevOps</t>
        </is>
      </c>
      <c r="L9" s="8" t="inlineStr">
        <is>
          <t>GitVersion configured</t>
        </is>
      </c>
      <c r="M9" s="8" t="inlineStr">
        <is>
          <t>Versions calculate correctly</t>
        </is>
      </c>
    </row>
    <row r="10">
      <c r="A10" s="7" t="inlineStr">
        <is>
          <t>Phase 1: Quality Gates</t>
        </is>
      </c>
      <c r="B10" s="7" t="inlineStr">
        <is>
          <t>1.2 API Versioning &amp; BODE Prep</t>
        </is>
      </c>
      <c r="C10" s="7" t="inlineStr">
        <is>
          <t>1.2.3</t>
        </is>
      </c>
      <c r="D10" s="8" t="inlineStr">
        <is>
          <t>Tag API images with version+SHA</t>
        </is>
      </c>
      <c r="E10" s="8" t="inlineStr">
        <is>
          <t>Format: myapi:v1.2.3-abc123</t>
        </is>
      </c>
      <c r="F10" s="8" t="n">
        <v>2</v>
      </c>
      <c r="G10" s="8" t="inlineStr">
        <is>
          <t>Low</t>
        </is>
      </c>
      <c r="H10" s="8" t="inlineStr">
        <is>
          <t>Low</t>
        </is>
      </c>
      <c r="I10" s="11" t="inlineStr">
        <is>
          <t>Critical</t>
        </is>
      </c>
      <c r="J10" s="8" t="inlineStr">
        <is>
          <t>1.2.2, 1.1.4</t>
        </is>
      </c>
      <c r="K10" s="8" t="inlineStr">
        <is>
          <t>DevOps</t>
        </is>
      </c>
      <c r="L10" s="8" t="inlineStr">
        <is>
          <t>Images tagged correctly</t>
        </is>
      </c>
      <c r="M10" s="8" t="inlineStr">
        <is>
          <t>Tags visible in ACR</t>
        </is>
      </c>
    </row>
    <row r="11">
      <c r="A11" s="7" t="inlineStr">
        <is>
          <t>Phase 1: Quality Gates</t>
        </is>
      </c>
      <c r="B11" s="7" t="inlineStr">
        <is>
          <t>1.2 API Versioning &amp; BODE Prep</t>
        </is>
      </c>
      <c r="C11" s="7" t="inlineStr">
        <is>
          <t>1.2.4</t>
        </is>
      </c>
      <c r="D11" s="8" t="inlineStr">
        <is>
          <t>Test API BODE deployment</t>
        </is>
      </c>
      <c r="E11" s="8" t="inlineStr">
        <is>
          <t>Deploy same API artifact to DEV→QA→PROD</t>
        </is>
      </c>
      <c r="F11" s="8" t="n">
        <v>3</v>
      </c>
      <c r="G11" s="10" t="inlineStr">
        <is>
          <t>Medium</t>
        </is>
      </c>
      <c r="H11" s="10" t="inlineStr">
        <is>
          <t>Medium</t>
        </is>
      </c>
      <c r="I11" s="11" t="inlineStr">
        <is>
          <t>Critical</t>
        </is>
      </c>
      <c r="J11" s="8" t="inlineStr">
        <is>
          <t>1.2.3</t>
        </is>
      </c>
      <c r="K11" s="8" t="inlineStr">
        <is>
          <t>DevOps</t>
        </is>
      </c>
      <c r="L11" s="8" t="inlineStr">
        <is>
          <t>BODE verified for APIs</t>
        </is>
      </c>
      <c r="M11" s="8" t="inlineStr">
        <is>
          <t>Same SHA in all envs</t>
        </is>
      </c>
    </row>
    <row r="12">
      <c r="A12" s="7" t="inlineStr">
        <is>
          <t>Phase 1: Quality Gates</t>
        </is>
      </c>
      <c r="B12" s="7" t="inlineStr">
        <is>
          <t>1.2 API Versioning &amp; BODE Prep</t>
        </is>
      </c>
      <c r="C12" s="7" t="inlineStr">
        <is>
          <t>1.2.5</t>
        </is>
      </c>
      <c r="D12" s="8" t="inlineStr">
        <is>
          <t>Document API BODE process</t>
        </is>
      </c>
      <c r="E12" s="8" t="inlineStr">
        <is>
          <t>Document how APIs achieve BODE</t>
        </is>
      </c>
      <c r="F12" s="8" t="n">
        <v>2</v>
      </c>
      <c r="G12" s="8" t="inlineStr">
        <is>
          <t>Low</t>
        </is>
      </c>
      <c r="H12" s="8" t="inlineStr">
        <is>
          <t>Low</t>
        </is>
      </c>
      <c r="I12" s="8" t="inlineStr">
        <is>
          <t>Medium</t>
        </is>
      </c>
      <c r="J12" s="8" t="inlineStr">
        <is>
          <t>1.2.4</t>
        </is>
      </c>
      <c r="K12" s="8" t="inlineStr">
        <is>
          <t>DevOps</t>
        </is>
      </c>
      <c r="L12" s="8" t="inlineStr">
        <is>
          <t>API BODE doc</t>
        </is>
      </c>
      <c r="M12" s="8" t="inlineStr">
        <is>
          <t>Process documented</t>
        </is>
      </c>
    </row>
    <row r="13">
      <c r="A13" s="7" t="inlineStr">
        <is>
          <t>Phase 1: Quality Gates</t>
        </is>
      </c>
      <c r="B13" s="7" t="inlineStr">
        <is>
          <t>1.3 Web App BODE Preparation</t>
        </is>
      </c>
      <c r="C13" s="7" t="inlineStr">
        <is>
          <t>1.3.1</t>
        </is>
      </c>
      <c r="D13" s="8" t="inlineStr">
        <is>
          <t>Audit Web app configurations</t>
        </is>
      </c>
      <c r="E13" s="8" t="inlineStr">
        <is>
          <t>Identify all environment-specific configs</t>
        </is>
      </c>
      <c r="F13" s="8" t="n">
        <v>4</v>
      </c>
      <c r="G13" s="10" t="inlineStr">
        <is>
          <t>Medium</t>
        </is>
      </c>
      <c r="H13" s="8" t="inlineStr">
        <is>
          <t>Low</t>
        </is>
      </c>
      <c r="I13" s="9" t="inlineStr">
        <is>
          <t>High</t>
        </is>
      </c>
      <c r="J13" s="8" t="inlineStr">
        <is>
          <t>None</t>
        </is>
      </c>
      <c r="K13" s="8" t="inlineStr">
        <is>
          <t>Frontend Dev, DevOps</t>
        </is>
      </c>
      <c r="L13" s="8" t="inlineStr">
        <is>
          <t>Config inventory</t>
        </is>
      </c>
      <c r="M13" s="8" t="inlineStr">
        <is>
          <t>All configs listed</t>
        </is>
      </c>
    </row>
    <row r="14">
      <c r="A14" s="7" t="inlineStr">
        <is>
          <t>Phase 1: Quality Gates</t>
        </is>
      </c>
      <c r="B14" s="7" t="inlineStr">
        <is>
          <t>1.3 Web App BODE Preparation</t>
        </is>
      </c>
      <c r="C14" s="7" t="inlineStr">
        <is>
          <t>1.3.2</t>
        </is>
      </c>
      <c r="D14" s="8" t="inlineStr">
        <is>
          <t>Separate .env from build artifacts</t>
        </is>
      </c>
      <c r="E14" s="8" t="inlineStr">
        <is>
          <t>Move env vars out of build, into deployment</t>
        </is>
      </c>
      <c r="F14" s="8" t="n">
        <v>6</v>
      </c>
      <c r="G14" s="10" t="inlineStr">
        <is>
          <t>Medium</t>
        </is>
      </c>
      <c r="H14" s="10" t="inlineStr">
        <is>
          <t>Medium</t>
        </is>
      </c>
      <c r="I14" s="11" t="inlineStr">
        <is>
          <t>Critical</t>
        </is>
      </c>
      <c r="J14" s="8" t="inlineStr">
        <is>
          <t>1.3.1</t>
        </is>
      </c>
      <c r="K14" s="8" t="inlineStr">
        <is>
          <t>Frontend Dev</t>
        </is>
      </c>
      <c r="L14" s="8" t="inlineStr">
        <is>
          <t>Config externalized</t>
        </is>
      </c>
      <c r="M14" s="8" t="inlineStr">
        <is>
          <t>Build has no env-specific code</t>
        </is>
      </c>
    </row>
    <row r="15">
      <c r="A15" s="7" t="inlineStr">
        <is>
          <t>Phase 1: Quality Gates</t>
        </is>
      </c>
      <c r="B15" s="7" t="inlineStr">
        <is>
          <t>1.3 Web App BODE Preparation</t>
        </is>
      </c>
      <c r="C15" s="7" t="inlineStr">
        <is>
          <t>1.3.3</t>
        </is>
      </c>
      <c r="D15" s="8" t="inlineStr">
        <is>
          <t>Create config replacement script</t>
        </is>
      </c>
      <c r="E15" s="8" t="inlineStr">
        <is>
          <t>Script to inject env vars at deploy time</t>
        </is>
      </c>
      <c r="F15" s="8" t="n">
        <v>4</v>
      </c>
      <c r="G15" s="10" t="inlineStr">
        <is>
          <t>Medium</t>
        </is>
      </c>
      <c r="H15" s="8" t="inlineStr">
        <is>
          <t>Low</t>
        </is>
      </c>
      <c r="I15" s="9" t="inlineStr">
        <is>
          <t>High</t>
        </is>
      </c>
      <c r="J15" s="8" t="inlineStr">
        <is>
          <t>1.3.2</t>
        </is>
      </c>
      <c r="K15" s="8" t="inlineStr">
        <is>
          <t>DevOps, Frontend Dev</t>
        </is>
      </c>
      <c r="L15" s="8" t="inlineStr">
        <is>
          <t>Replacement script</t>
        </is>
      </c>
      <c r="M15" s="8" t="inlineStr">
        <is>
          <t>Script tested</t>
        </is>
      </c>
    </row>
    <row r="16">
      <c r="A16" s="7" t="inlineStr">
        <is>
          <t>Phase 1: Quality Gates</t>
        </is>
      </c>
      <c r="B16" s="7" t="inlineStr">
        <is>
          <t>1.3 Web App BODE Preparation</t>
        </is>
      </c>
      <c r="C16" s="7" t="inlineStr">
        <is>
          <t>1.3.4</t>
        </is>
      </c>
      <c r="D16" s="8" t="inlineStr">
        <is>
          <t>Update Web build pipeline</t>
        </is>
      </c>
      <c r="E16" s="8" t="inlineStr">
        <is>
          <t>Build once, no environment dependencies</t>
        </is>
      </c>
      <c r="F16" s="8" t="n">
        <v>4</v>
      </c>
      <c r="G16" s="10" t="inlineStr">
        <is>
          <t>Medium</t>
        </is>
      </c>
      <c r="H16" s="10" t="inlineStr">
        <is>
          <t>Medium</t>
        </is>
      </c>
      <c r="I16" s="11" t="inlineStr">
        <is>
          <t>Critical</t>
        </is>
      </c>
      <c r="J16" s="8" t="inlineStr">
        <is>
          <t>1.3.2</t>
        </is>
      </c>
      <c r="K16" s="8" t="inlineStr">
        <is>
          <t>DevOps</t>
        </is>
      </c>
      <c r="L16" s="8" t="inlineStr">
        <is>
          <t>Pipeline updated</t>
        </is>
      </c>
      <c r="M16" s="8" t="inlineStr">
        <is>
          <t>Single build works all envs</t>
        </is>
      </c>
    </row>
    <row r="17">
      <c r="A17" s="7" t="inlineStr">
        <is>
          <t>Phase 1: Quality Gates</t>
        </is>
      </c>
      <c r="B17" s="7" t="inlineStr">
        <is>
          <t>1.3 Web App BODE Preparation</t>
        </is>
      </c>
      <c r="C17" s="7" t="inlineStr">
        <is>
          <t>1.3.5</t>
        </is>
      </c>
      <c r="D17" s="8" t="inlineStr">
        <is>
          <t>Test Web BODE deployment</t>
        </is>
      </c>
      <c r="E17" s="8" t="inlineStr">
        <is>
          <t>Deploy same artifact to DEV→QA→PROD</t>
        </is>
      </c>
      <c r="F17" s="8" t="n">
        <v>4</v>
      </c>
      <c r="G17" s="10" t="inlineStr">
        <is>
          <t>Medium</t>
        </is>
      </c>
      <c r="H17" s="10" t="inlineStr">
        <is>
          <t>Medium</t>
        </is>
      </c>
      <c r="I17" s="11" t="inlineStr">
        <is>
          <t>Critical</t>
        </is>
      </c>
      <c r="J17" s="8" t="inlineStr">
        <is>
          <t>1.3.3, 1.3.4</t>
        </is>
      </c>
      <c r="K17" s="8" t="inlineStr">
        <is>
          <t>DevOps, Frontend Dev</t>
        </is>
      </c>
      <c r="L17" s="8" t="inlineStr">
        <is>
          <t>BODE verified for Web</t>
        </is>
      </c>
      <c r="M17" s="8" t="inlineStr">
        <is>
          <t>Same build in all envs</t>
        </is>
      </c>
    </row>
    <row r="18">
      <c r="A18" s="7" t="inlineStr">
        <is>
          <t>Phase 1: Quality Gates</t>
        </is>
      </c>
      <c r="B18" s="7" t="inlineStr">
        <is>
          <t>1.3 Web App BODE Preparation</t>
        </is>
      </c>
      <c r="C18" s="7" t="inlineStr">
        <is>
          <t>1.3.6</t>
        </is>
      </c>
      <c r="D18" s="8" t="inlineStr">
        <is>
          <t>Document Web BODE process</t>
        </is>
      </c>
      <c r="E18" s="8" t="inlineStr">
        <is>
          <t>Document config injection at deploy time</t>
        </is>
      </c>
      <c r="F18" s="8" t="n">
        <v>3</v>
      </c>
      <c r="G18" s="8" t="inlineStr">
        <is>
          <t>Low</t>
        </is>
      </c>
      <c r="H18" s="8" t="inlineStr">
        <is>
          <t>Low</t>
        </is>
      </c>
      <c r="I18" s="8" t="inlineStr">
        <is>
          <t>Medium</t>
        </is>
      </c>
      <c r="J18" s="8" t="inlineStr">
        <is>
          <t>1.3.5</t>
        </is>
      </c>
      <c r="K18" s="8" t="inlineStr">
        <is>
          <t>DevOps</t>
        </is>
      </c>
      <c r="L18" s="8" t="inlineStr">
        <is>
          <t>Web BODE doc</t>
        </is>
      </c>
      <c r="M18" s="8" t="inlineStr">
        <is>
          <t>Process documented</t>
        </is>
      </c>
    </row>
    <row r="19">
      <c r="A19" s="7" t="inlineStr">
        <is>
          <t>Phase 1: Quality Gates</t>
        </is>
      </c>
      <c r="B19" s="7" t="inlineStr">
        <is>
          <t>1.4 Mobile App BODE Preparation</t>
        </is>
      </c>
      <c r="C19" s="7" t="inlineStr">
        <is>
          <t>1.4.1</t>
        </is>
      </c>
      <c r="D19" s="8" t="inlineStr">
        <is>
          <t>Audit Mobile app configurations</t>
        </is>
      </c>
      <c r="E19" s="8" t="inlineStr">
        <is>
          <t>Identify all environment-specific configs</t>
        </is>
      </c>
      <c r="F19" s="8" t="n">
        <v>4</v>
      </c>
      <c r="G19" s="10" t="inlineStr">
        <is>
          <t>Medium</t>
        </is>
      </c>
      <c r="H19" s="8" t="inlineStr">
        <is>
          <t>Low</t>
        </is>
      </c>
      <c r="I19" s="9" t="inlineStr">
        <is>
          <t>High</t>
        </is>
      </c>
      <c r="J19" s="8" t="inlineStr">
        <is>
          <t>None</t>
        </is>
      </c>
      <c r="K19" s="8" t="inlineStr">
        <is>
          <t>Mobile Dev, DevOps</t>
        </is>
      </c>
      <c r="L19" s="8" t="inlineStr">
        <is>
          <t>Config inventory</t>
        </is>
      </c>
      <c r="M19" s="8" t="inlineStr">
        <is>
          <t>All configs listed</t>
        </is>
      </c>
    </row>
    <row r="20">
      <c r="A20" s="7" t="inlineStr">
        <is>
          <t>Phase 1: Quality Gates</t>
        </is>
      </c>
      <c r="B20" s="7" t="inlineStr">
        <is>
          <t>1.4 Mobile App BODE Preparation</t>
        </is>
      </c>
      <c r="C20" s="7" t="inlineStr">
        <is>
          <t>1.4.2</t>
        </is>
      </c>
      <c r="D20" s="8" t="inlineStr">
        <is>
          <t>Separate config from build</t>
        </is>
      </c>
      <c r="E20" s="8" t="inlineStr">
        <is>
          <t>Move env vars out of build artifacts</t>
        </is>
      </c>
      <c r="F20" s="8" t="n">
        <v>6</v>
      </c>
      <c r="G20" s="9" t="inlineStr">
        <is>
          <t>High</t>
        </is>
      </c>
      <c r="H20" s="10" t="inlineStr">
        <is>
          <t>Medium</t>
        </is>
      </c>
      <c r="I20" s="11" t="inlineStr">
        <is>
          <t>Critical</t>
        </is>
      </c>
      <c r="J20" s="8" t="inlineStr">
        <is>
          <t>1.4.1</t>
        </is>
      </c>
      <c r="K20" s="8" t="inlineStr">
        <is>
          <t>Mobile Dev</t>
        </is>
      </c>
      <c r="L20" s="8" t="inlineStr">
        <is>
          <t>Config externalized</t>
        </is>
      </c>
      <c r="M20" s="8" t="inlineStr">
        <is>
          <t>Build env-agnostic</t>
        </is>
      </c>
    </row>
    <row r="21">
      <c r="A21" s="7" t="inlineStr">
        <is>
          <t>Phase 1: Quality Gates</t>
        </is>
      </c>
      <c r="B21" s="7" t="inlineStr">
        <is>
          <t>1.4 Mobile App BODE Preparation</t>
        </is>
      </c>
      <c r="C21" s="7" t="inlineStr">
        <is>
          <t>1.4.3</t>
        </is>
      </c>
      <c r="D21" s="8" t="inlineStr">
        <is>
          <t>Implement runtime config loading</t>
        </is>
      </c>
      <c r="E21" s="8" t="inlineStr">
        <is>
          <t>App loads config at runtime from API/file</t>
        </is>
      </c>
      <c r="F21" s="8" t="n">
        <v>8</v>
      </c>
      <c r="G21" s="9" t="inlineStr">
        <is>
          <t>High</t>
        </is>
      </c>
      <c r="H21" s="10" t="inlineStr">
        <is>
          <t>Medium</t>
        </is>
      </c>
      <c r="I21" s="11" t="inlineStr">
        <is>
          <t>Critical</t>
        </is>
      </c>
      <c r="J21" s="8" t="inlineStr">
        <is>
          <t>1.4.2</t>
        </is>
      </c>
      <c r="K21" s="8" t="inlineStr">
        <is>
          <t>Mobile Dev</t>
        </is>
      </c>
      <c r="L21" s="8" t="inlineStr">
        <is>
          <t>Runtime config works</t>
        </is>
      </c>
      <c r="M21" s="8" t="inlineStr">
        <is>
          <t>App adapts to env</t>
        </is>
      </c>
    </row>
    <row r="22">
      <c r="A22" s="7" t="inlineStr">
        <is>
          <t>Phase 1: Quality Gates</t>
        </is>
      </c>
      <c r="B22" s="7" t="inlineStr">
        <is>
          <t>1.4 Mobile App BODE Preparation</t>
        </is>
      </c>
      <c r="C22" s="7" t="inlineStr">
        <is>
          <t>1.4.4</t>
        </is>
      </c>
      <c r="D22" s="8" t="inlineStr">
        <is>
          <t>Update Mobile build pipeline</t>
        </is>
      </c>
      <c r="E22" s="8" t="inlineStr">
        <is>
          <t>Build once for all environments</t>
        </is>
      </c>
      <c r="F22" s="8" t="n">
        <v>4</v>
      </c>
      <c r="G22" s="10" t="inlineStr">
        <is>
          <t>Medium</t>
        </is>
      </c>
      <c r="H22" s="10" t="inlineStr">
        <is>
          <t>Medium</t>
        </is>
      </c>
      <c r="I22" s="11" t="inlineStr">
        <is>
          <t>Critical</t>
        </is>
      </c>
      <c r="J22" s="8" t="inlineStr">
        <is>
          <t>1.4.3</t>
        </is>
      </c>
      <c r="K22" s="8" t="inlineStr">
        <is>
          <t>DevOps, Mobile Dev</t>
        </is>
      </c>
      <c r="L22" s="8" t="inlineStr">
        <is>
          <t>Pipeline updated</t>
        </is>
      </c>
      <c r="M22" s="8" t="inlineStr">
        <is>
          <t>Single build artifact</t>
        </is>
      </c>
    </row>
    <row r="23">
      <c r="A23" s="7" t="inlineStr">
        <is>
          <t>Phase 1: Quality Gates</t>
        </is>
      </c>
      <c r="B23" s="7" t="inlineStr">
        <is>
          <t>1.4 Mobile App BODE Preparation</t>
        </is>
      </c>
      <c r="C23" s="7" t="inlineStr">
        <is>
          <t>1.4.5</t>
        </is>
      </c>
      <c r="D23" s="8" t="inlineStr">
        <is>
          <t>Test Mobile BODE deployment</t>
        </is>
      </c>
      <c r="E23" s="8" t="inlineStr">
        <is>
          <t>Deploy same build to DEV→QA→PROD</t>
        </is>
      </c>
      <c r="F23" s="8" t="n">
        <v>6</v>
      </c>
      <c r="G23" s="9" t="inlineStr">
        <is>
          <t>High</t>
        </is>
      </c>
      <c r="H23" s="9" t="inlineStr">
        <is>
          <t>High</t>
        </is>
      </c>
      <c r="I23" s="11" t="inlineStr">
        <is>
          <t>Critical</t>
        </is>
      </c>
      <c r="J23" s="8" t="inlineStr">
        <is>
          <t>1.4.3, 1.4.4</t>
        </is>
      </c>
      <c r="K23" s="8" t="inlineStr">
        <is>
          <t>DevOps, Mobile Dev, QA</t>
        </is>
      </c>
      <c r="L23" s="8" t="inlineStr">
        <is>
          <t>BODE verified for Mobile</t>
        </is>
      </c>
      <c r="M23" s="8" t="inlineStr">
        <is>
          <t>Same build all envs</t>
        </is>
      </c>
    </row>
    <row r="24">
      <c r="A24" s="7" t="inlineStr">
        <is>
          <t>Phase 1: Quality Gates</t>
        </is>
      </c>
      <c r="B24" s="7" t="inlineStr">
        <is>
          <t>1.4 Mobile App BODE Preparation</t>
        </is>
      </c>
      <c r="C24" s="7" t="inlineStr">
        <is>
          <t>1.4.6</t>
        </is>
      </c>
      <c r="D24" s="8" t="inlineStr">
        <is>
          <t>Document Mobile BODE process</t>
        </is>
      </c>
      <c r="E24" s="8" t="inlineStr">
        <is>
          <t>Document runtime config approach</t>
        </is>
      </c>
      <c r="F24" s="8" t="n">
        <v>3</v>
      </c>
      <c r="G24" s="8" t="inlineStr">
        <is>
          <t>Low</t>
        </is>
      </c>
      <c r="H24" s="8" t="inlineStr">
        <is>
          <t>Low</t>
        </is>
      </c>
      <c r="I24" s="8" t="inlineStr">
        <is>
          <t>Medium</t>
        </is>
      </c>
      <c r="J24" s="8" t="inlineStr">
        <is>
          <t>1.4.5</t>
        </is>
      </c>
      <c r="K24" s="8" t="inlineStr">
        <is>
          <t>Mobile Dev</t>
        </is>
      </c>
      <c r="L24" s="8" t="inlineStr">
        <is>
          <t>Mobile BODE doc</t>
        </is>
      </c>
      <c r="M24" s="8" t="inlineStr">
        <is>
          <t>Process documented</t>
        </is>
      </c>
    </row>
    <row r="25">
      <c r="A25" s="7" t="inlineStr">
        <is>
          <t>Phase 1: Quality Gates</t>
        </is>
      </c>
      <c r="B25" s="7" t="inlineStr">
        <is>
          <t>1.5 Code Coverage Gates</t>
        </is>
      </c>
      <c r="C25" s="7" t="inlineStr">
        <is>
          <t>1.5.1</t>
        </is>
      </c>
      <c r="D25" s="8" t="inlineStr">
        <is>
          <t>Audit current test coverage</t>
        </is>
      </c>
      <c r="E25" s="8" t="inlineStr">
        <is>
          <t>Measure baseline coverage for all projects</t>
        </is>
      </c>
      <c r="F25" s="8" t="n">
        <v>3</v>
      </c>
      <c r="G25" s="8" t="inlineStr">
        <is>
          <t>Low</t>
        </is>
      </c>
      <c r="H25" s="8" t="inlineStr">
        <is>
          <t>Low</t>
        </is>
      </c>
      <c r="I25" s="9" t="inlineStr">
        <is>
          <t>High</t>
        </is>
      </c>
      <c r="J25" s="8" t="inlineStr">
        <is>
          <t>None</t>
        </is>
      </c>
      <c r="K25" s="8" t="inlineStr">
        <is>
          <t>QA Lead, Developers</t>
        </is>
      </c>
      <c r="L25" s="8" t="inlineStr">
        <is>
          <t>Coverage baseline report</t>
        </is>
      </c>
      <c r="M25" s="8" t="inlineStr">
        <is>
          <t>Current state documented</t>
        </is>
      </c>
    </row>
    <row r="26">
      <c r="A26" s="7" t="inlineStr">
        <is>
          <t>Phase 1: Quality Gates</t>
        </is>
      </c>
      <c r="B26" s="7" t="inlineStr">
        <is>
          <t>1.5 Code Coverage Gates</t>
        </is>
      </c>
      <c r="C26" s="7" t="inlineStr">
        <is>
          <t>1.5.2</t>
        </is>
      </c>
      <c r="D26" s="8" t="inlineStr">
        <is>
          <t>Install Coverlet in test projects</t>
        </is>
      </c>
      <c r="E26" s="8" t="inlineStr">
        <is>
          <t>Add Coverlet NuGet to all test projects</t>
        </is>
      </c>
      <c r="F26" s="8" t="n">
        <v>2</v>
      </c>
      <c r="G26" s="8" t="inlineStr">
        <is>
          <t>Low</t>
        </is>
      </c>
      <c r="H26" s="8" t="inlineStr">
        <is>
          <t>Low</t>
        </is>
      </c>
      <c r="I26" s="9" t="inlineStr">
        <is>
          <t>High</t>
        </is>
      </c>
      <c r="J26" s="8" t="inlineStr">
        <is>
          <t>1.5.1</t>
        </is>
      </c>
      <c r="K26" s="8" t="inlineStr">
        <is>
          <t>Developer</t>
        </is>
      </c>
      <c r="L26" s="8" t="inlineStr">
        <is>
          <t>Coverlet installed</t>
        </is>
      </c>
      <c r="M26" s="8" t="inlineStr">
        <is>
          <t>Test projects build</t>
        </is>
      </c>
    </row>
    <row r="27">
      <c r="A27" s="7" t="inlineStr">
        <is>
          <t>Phase 1: Quality Gates</t>
        </is>
      </c>
      <c r="B27" s="7" t="inlineStr">
        <is>
          <t>1.5 Code Coverage Gates</t>
        </is>
      </c>
      <c r="C27" s="7" t="inlineStr">
        <is>
          <t>1.5.3</t>
        </is>
      </c>
      <c r="D27" s="8" t="inlineStr">
        <is>
          <t>Create coverlet.runsettings</t>
        </is>
      </c>
      <c r="E27" s="8" t="inlineStr">
        <is>
          <t>Configure coverage settings and exclusions</t>
        </is>
      </c>
      <c r="F27" s="8" t="n">
        <v>2</v>
      </c>
      <c r="G27" s="8" t="inlineStr">
        <is>
          <t>Low</t>
        </is>
      </c>
      <c r="H27" s="8" t="inlineStr">
        <is>
          <t>Low</t>
        </is>
      </c>
      <c r="I27" s="8" t="inlineStr">
        <is>
          <t>Medium</t>
        </is>
      </c>
      <c r="J27" s="8" t="inlineStr">
        <is>
          <t>1.5.2</t>
        </is>
      </c>
      <c r="K27" s="8" t="inlineStr">
        <is>
          <t>Developer</t>
        </is>
      </c>
      <c r="L27" s="8" t="inlineStr">
        <is>
          <t>runsettings file</t>
        </is>
      </c>
      <c r="M27" s="8" t="inlineStr">
        <is>
          <t>Coverage collects</t>
        </is>
      </c>
    </row>
    <row r="28">
      <c r="A28" s="7" t="inlineStr">
        <is>
          <t>Phase 1: Quality Gates</t>
        </is>
      </c>
      <c r="B28" s="7" t="inlineStr">
        <is>
          <t>1.5 Code Coverage Gates</t>
        </is>
      </c>
      <c r="C28" s="7" t="inlineStr">
        <is>
          <t>1.5.4</t>
        </is>
      </c>
      <c r="D28" s="8" t="inlineStr">
        <is>
          <t>Update Azure Pipelines for coverage</t>
        </is>
      </c>
      <c r="E28" s="8" t="inlineStr">
        <is>
          <t>Add PublishCodeCoverageResults task</t>
        </is>
      </c>
      <c r="F28" s="8" t="n">
        <v>2</v>
      </c>
      <c r="G28" s="8" t="inlineStr">
        <is>
          <t>Low</t>
        </is>
      </c>
      <c r="H28" s="8" t="inlineStr">
        <is>
          <t>Low</t>
        </is>
      </c>
      <c r="I28" s="9" t="inlineStr">
        <is>
          <t>High</t>
        </is>
      </c>
      <c r="J28" s="8" t="inlineStr">
        <is>
          <t>1.5.3</t>
        </is>
      </c>
      <c r="K28" s="8" t="inlineStr">
        <is>
          <t>DevOps</t>
        </is>
      </c>
      <c r="L28" s="8" t="inlineStr">
        <is>
          <t>Coverage in pipeline</t>
        </is>
      </c>
      <c r="M28" s="8" t="inlineStr">
        <is>
          <t>Coverage publishes</t>
        </is>
      </c>
    </row>
    <row r="29">
      <c r="A29" s="7" t="inlineStr">
        <is>
          <t>Phase 1: Quality Gates</t>
        </is>
      </c>
      <c r="B29" s="7" t="inlineStr">
        <is>
          <t>1.5 Code Coverage Gates</t>
        </is>
      </c>
      <c r="C29" s="7" t="inlineStr">
        <is>
          <t>1.5.5</t>
        </is>
      </c>
      <c r="D29" s="8" t="inlineStr">
        <is>
          <t>Create coverage dashboard</t>
        </is>
      </c>
      <c r="E29" s="8" t="inlineStr">
        <is>
          <t>Setup Azure DevOps coverage dashboards</t>
        </is>
      </c>
      <c r="F29" s="8" t="n">
        <v>2</v>
      </c>
      <c r="G29" s="8" t="inlineStr">
        <is>
          <t>Low</t>
        </is>
      </c>
      <c r="H29" s="8" t="inlineStr">
        <is>
          <t>Low</t>
        </is>
      </c>
      <c r="I29" s="8" t="inlineStr">
        <is>
          <t>Medium</t>
        </is>
      </c>
      <c r="J29" s="8" t="inlineStr">
        <is>
          <t>1.5.4</t>
        </is>
      </c>
      <c r="K29" s="8" t="inlineStr">
        <is>
          <t>DevOps</t>
        </is>
      </c>
      <c r="L29" s="8" t="inlineStr">
        <is>
          <t>Dashboard active</t>
        </is>
      </c>
      <c r="M29" s="8" t="inlineStr">
        <is>
          <t>Dashboard shows data</t>
        </is>
      </c>
    </row>
    <row r="30">
      <c r="A30" s="7" t="inlineStr">
        <is>
          <t>Phase 1: Quality Gates</t>
        </is>
      </c>
      <c r="B30" s="7" t="inlineStr">
        <is>
          <t>1.5 Code Coverage Gates</t>
        </is>
      </c>
      <c r="C30" s="7" t="inlineStr">
        <is>
          <t>1.5.6</t>
        </is>
      </c>
      <c r="D30" s="8" t="inlineStr">
        <is>
          <t>Set 70% coverage threshold</t>
        </is>
      </c>
      <c r="E30" s="8" t="inlineStr">
        <is>
          <t>Configure BuildQualityChecks task</t>
        </is>
      </c>
      <c r="F30" s="8" t="n">
        <v>2</v>
      </c>
      <c r="G30" s="8" t="inlineStr">
        <is>
          <t>Low</t>
        </is>
      </c>
      <c r="H30" s="8" t="inlineStr">
        <is>
          <t>Low</t>
        </is>
      </c>
      <c r="I30" s="9" t="inlineStr">
        <is>
          <t>High</t>
        </is>
      </c>
      <c r="J30" s="8" t="inlineStr">
        <is>
          <t>1.5.4</t>
        </is>
      </c>
      <c r="K30" s="8" t="inlineStr">
        <is>
          <t>DevOps</t>
        </is>
      </c>
      <c r="L30" s="8" t="inlineStr">
        <is>
          <t>Threshold enforced</t>
        </is>
      </c>
      <c r="M30" s="8" t="inlineStr">
        <is>
          <t>Build fails at &lt;70%</t>
        </is>
      </c>
    </row>
    <row r="31">
      <c r="A31" s="7" t="inlineStr">
        <is>
          <t>Phase 1: Quality Gates</t>
        </is>
      </c>
      <c r="B31" s="7" t="inlineStr">
        <is>
          <t>1.5 Code Coverage Gates</t>
        </is>
      </c>
      <c r="C31" s="7" t="inlineStr">
        <is>
          <t>1.5.7</t>
        </is>
      </c>
      <c r="D31" s="8" t="inlineStr">
        <is>
          <t>Increase test coverage (if needed)</t>
        </is>
      </c>
      <c r="E31" s="8" t="inlineStr">
        <is>
          <t>Write tests to reach 70% threshold</t>
        </is>
      </c>
      <c r="F31" s="8" t="n">
        <v>20</v>
      </c>
      <c r="G31" s="10" t="inlineStr">
        <is>
          <t>Medium</t>
        </is>
      </c>
      <c r="H31" s="8" t="inlineStr">
        <is>
          <t>Low</t>
        </is>
      </c>
      <c r="I31" s="9" t="inlineStr">
        <is>
          <t>High</t>
        </is>
      </c>
      <c r="J31" s="8" t="inlineStr">
        <is>
          <t>1.5.6</t>
        </is>
      </c>
      <c r="K31" s="8" t="inlineStr">
        <is>
          <t>All Developers</t>
        </is>
      </c>
      <c r="L31" s="8" t="inlineStr">
        <is>
          <t>70% coverage achieved</t>
        </is>
      </c>
      <c r="M31" s="8" t="inlineStr">
        <is>
          <t>All projects &gt;70%</t>
        </is>
      </c>
    </row>
    <row r="32">
      <c r="A32" s="7" t="inlineStr">
        <is>
          <t>Phase 1: Quality Gates</t>
        </is>
      </c>
      <c r="B32" s="7" t="inlineStr">
        <is>
          <t>1.5 Code Coverage Gates</t>
        </is>
      </c>
      <c r="C32" s="7" t="inlineStr">
        <is>
          <t>1.5.8</t>
        </is>
      </c>
      <c r="D32" s="8" t="inlineStr">
        <is>
          <t>Configure branch policies</t>
        </is>
      </c>
      <c r="E32" s="8" t="inlineStr">
        <is>
          <t>Require 70% coverage for PR approval</t>
        </is>
      </c>
      <c r="F32" s="8" t="n">
        <v>1</v>
      </c>
      <c r="G32" s="8" t="inlineStr">
        <is>
          <t>Low</t>
        </is>
      </c>
      <c r="H32" s="8" t="inlineStr">
        <is>
          <t>Low</t>
        </is>
      </c>
      <c r="I32" s="9" t="inlineStr">
        <is>
          <t>High</t>
        </is>
      </c>
      <c r="J32" s="8" t="inlineStr">
        <is>
          <t>1.5.7</t>
        </is>
      </c>
      <c r="K32" s="8" t="inlineStr">
        <is>
          <t>DevOps admin</t>
        </is>
      </c>
      <c r="L32" s="8" t="inlineStr">
        <is>
          <t>Branch policy set</t>
        </is>
      </c>
      <c r="M32" s="8" t="inlineStr">
        <is>
          <t>PR blocks on low coverage</t>
        </is>
      </c>
    </row>
    <row r="33">
      <c r="A33" s="7" t="inlineStr">
        <is>
          <t>Phase 1: Quality Gates</t>
        </is>
      </c>
      <c r="B33" s="7" t="inlineStr">
        <is>
          <t>1.5 Code Coverage Gates</t>
        </is>
      </c>
      <c r="C33" s="7" t="inlineStr">
        <is>
          <t>1.5.9</t>
        </is>
      </c>
      <c r="D33" s="8" t="inlineStr">
        <is>
          <t>Test coverage enforcement</t>
        </is>
      </c>
      <c r="E33" s="8" t="inlineStr">
        <is>
          <t>Create test PR with low coverage</t>
        </is>
      </c>
      <c r="F33" s="8" t="n">
        <v>1</v>
      </c>
      <c r="G33" s="8" t="inlineStr">
        <is>
          <t>Low</t>
        </is>
      </c>
      <c r="H33" s="8" t="inlineStr">
        <is>
          <t>Low</t>
        </is>
      </c>
      <c r="I33" s="9" t="inlineStr">
        <is>
          <t>High</t>
        </is>
      </c>
      <c r="J33" s="8" t="inlineStr">
        <is>
          <t>1.5.8</t>
        </is>
      </c>
      <c r="K33" s="8" t="inlineStr">
        <is>
          <t>DevOps</t>
        </is>
      </c>
      <c r="L33" s="8" t="inlineStr">
        <is>
          <t>Enforcement tested</t>
        </is>
      </c>
      <c r="M33" s="8" t="inlineStr">
        <is>
          <t>PR correctly blocked</t>
        </is>
      </c>
    </row>
    <row r="34">
      <c r="A34" s="7" t="inlineStr">
        <is>
          <t>Phase 1: Quality Gates</t>
        </is>
      </c>
      <c r="B34" s="7" t="inlineStr">
        <is>
          <t>1.6 Linting Implementation</t>
        </is>
      </c>
      <c r="C34" s="7" t="inlineStr">
        <is>
          <t>1.6.1</t>
        </is>
      </c>
      <c r="D34" s="8" t="inlineStr">
        <is>
          <t>Configure EditorConfig</t>
        </is>
      </c>
      <c r="E34" s="8" t="inlineStr">
        <is>
          <t>Create .editorconfig for C# standards</t>
        </is>
      </c>
      <c r="F34" s="8" t="n">
        <v>2</v>
      </c>
      <c r="G34" s="8" t="inlineStr">
        <is>
          <t>Low</t>
        </is>
      </c>
      <c r="H34" s="8" t="inlineStr">
        <is>
          <t>Low</t>
        </is>
      </c>
      <c r="I34" s="8" t="inlineStr">
        <is>
          <t>Medium</t>
        </is>
      </c>
      <c r="J34" s="8" t="inlineStr">
        <is>
          <t>None</t>
        </is>
      </c>
      <c r="K34" s="8" t="inlineStr">
        <is>
          <t>Senior Dev</t>
        </is>
      </c>
      <c r="L34" s="8" t="inlineStr">
        <is>
          <t>.editorconfig file</t>
        </is>
      </c>
      <c r="M34" s="8" t="inlineStr">
        <is>
          <t>IDE respects config</t>
        </is>
      </c>
    </row>
    <row r="35">
      <c r="A35" s="7" t="inlineStr">
        <is>
          <t>Phase 1: Quality Gates</t>
        </is>
      </c>
      <c r="B35" s="7" t="inlineStr">
        <is>
          <t>1.6 Linting Implementation</t>
        </is>
      </c>
      <c r="C35" s="7" t="inlineStr">
        <is>
          <t>1.6.2</t>
        </is>
      </c>
      <c r="D35" s="8" t="inlineStr">
        <is>
          <t>Add StyleCop Analyzers</t>
        </is>
      </c>
      <c r="E35" s="8" t="inlineStr">
        <is>
          <t>Add StyleCop.Analyzers NuGet to projects</t>
        </is>
      </c>
      <c r="F35" s="8" t="n">
        <v>3</v>
      </c>
      <c r="G35" s="8" t="inlineStr">
        <is>
          <t>Low</t>
        </is>
      </c>
      <c r="H35" s="8" t="inlineStr">
        <is>
          <t>Low</t>
        </is>
      </c>
      <c r="I35" s="9" t="inlineStr">
        <is>
          <t>High</t>
        </is>
      </c>
      <c r="J35" s="8" t="inlineStr">
        <is>
          <t>None</t>
        </is>
      </c>
      <c r="K35" s="8" t="inlineStr">
        <is>
          <t>Senior Dev</t>
        </is>
      </c>
      <c r="L35" s="8" t="inlineStr">
        <is>
          <t>StyleCop installed</t>
        </is>
      </c>
      <c r="M35" s="8" t="inlineStr">
        <is>
          <t>Warnings appear</t>
        </is>
      </c>
    </row>
    <row r="36">
      <c r="A36" s="7" t="inlineStr">
        <is>
          <t>Phase 1: Quality Gates</t>
        </is>
      </c>
      <c r="B36" s="7" t="inlineStr">
        <is>
          <t>1.6 Linting Implementation</t>
        </is>
      </c>
      <c r="C36" s="7" t="inlineStr">
        <is>
          <t>1.6.3</t>
        </is>
      </c>
      <c r="D36" s="8" t="inlineStr">
        <is>
          <t>Create custom ruleset</t>
        </is>
      </c>
      <c r="E36" s="8" t="inlineStr">
        <is>
          <t>Define team-specific linting rules</t>
        </is>
      </c>
      <c r="F36" s="8" t="n">
        <v>4</v>
      </c>
      <c r="G36" s="10" t="inlineStr">
        <is>
          <t>Medium</t>
        </is>
      </c>
      <c r="H36" s="8" t="inlineStr">
        <is>
          <t>Low</t>
        </is>
      </c>
      <c r="I36" s="8" t="inlineStr">
        <is>
          <t>Medium</t>
        </is>
      </c>
      <c r="J36" s="8" t="inlineStr">
        <is>
          <t>1.6.2</t>
        </is>
      </c>
      <c r="K36" s="8" t="inlineStr">
        <is>
          <t>Senior Dev, Tech Lead</t>
        </is>
      </c>
      <c r="L36" s="8" t="inlineStr">
        <is>
          <t>Ruleset file</t>
        </is>
      </c>
      <c r="M36" s="8" t="inlineStr">
        <is>
          <t>Team consensus</t>
        </is>
      </c>
    </row>
    <row r="37">
      <c r="A37" s="7" t="inlineStr">
        <is>
          <t>Phase 1: Quality Gates</t>
        </is>
      </c>
      <c r="B37" s="7" t="inlineStr">
        <is>
          <t>1.6 Linting Implementation</t>
        </is>
      </c>
      <c r="C37" s="7" t="inlineStr">
        <is>
          <t>1.6.4</t>
        </is>
      </c>
      <c r="D37" s="8" t="inlineStr">
        <is>
          <t>Fix existing violations</t>
        </is>
      </c>
      <c r="E37" s="8" t="inlineStr">
        <is>
          <t>Clean up codebase to pass linting</t>
        </is>
      </c>
      <c r="F37" s="8" t="n">
        <v>24</v>
      </c>
      <c r="G37" s="10" t="inlineStr">
        <is>
          <t>Medium</t>
        </is>
      </c>
      <c r="H37" s="8" t="inlineStr">
        <is>
          <t>Low</t>
        </is>
      </c>
      <c r="I37" s="9" t="inlineStr">
        <is>
          <t>High</t>
        </is>
      </c>
      <c r="J37" s="8" t="inlineStr">
        <is>
          <t>1.6.3</t>
        </is>
      </c>
      <c r="K37" s="8" t="inlineStr">
        <is>
          <t>All Developers</t>
        </is>
      </c>
      <c r="L37" s="8" t="inlineStr">
        <is>
          <t>Code passes linting</t>
        </is>
      </c>
      <c r="M37" s="8" t="inlineStr">
        <is>
          <t>No warnings in build</t>
        </is>
      </c>
    </row>
    <row r="38">
      <c r="A38" s="7" t="inlineStr">
        <is>
          <t>Phase 1: Quality Gates</t>
        </is>
      </c>
      <c r="B38" s="7" t="inlineStr">
        <is>
          <t>1.6 Linting Implementation</t>
        </is>
      </c>
      <c r="C38" s="7" t="inlineStr">
        <is>
          <t>1.6.5</t>
        </is>
      </c>
      <c r="D38" s="8" t="inlineStr">
        <is>
          <t>Add linting to Azure Pipelines</t>
        </is>
      </c>
      <c r="E38" s="8" t="inlineStr">
        <is>
          <t>TreatWarningsAsErrors in build</t>
        </is>
      </c>
      <c r="F38" s="8" t="n">
        <v>1</v>
      </c>
      <c r="G38" s="8" t="inlineStr">
        <is>
          <t>Low</t>
        </is>
      </c>
      <c r="H38" s="8" t="inlineStr">
        <is>
          <t>Low</t>
        </is>
      </c>
      <c r="I38" s="9" t="inlineStr">
        <is>
          <t>High</t>
        </is>
      </c>
      <c r="J38" s="8" t="inlineStr">
        <is>
          <t>1.6.4</t>
        </is>
      </c>
      <c r="K38" s="8" t="inlineStr">
        <is>
          <t>DevOps</t>
        </is>
      </c>
      <c r="L38" s="8" t="inlineStr">
        <is>
          <t>Linting in pipeline</t>
        </is>
      </c>
      <c r="M38" s="8" t="inlineStr">
        <is>
          <t>Build fails on warnings</t>
        </is>
      </c>
    </row>
    <row r="39">
      <c r="A39" s="7" t="inlineStr">
        <is>
          <t>Phase 1: Quality Gates</t>
        </is>
      </c>
      <c r="B39" s="7" t="inlineStr">
        <is>
          <t>1.6 Linting Implementation</t>
        </is>
      </c>
      <c r="C39" s="7" t="inlineStr">
        <is>
          <t>1.6.6</t>
        </is>
      </c>
      <c r="D39" s="8" t="inlineStr">
        <is>
          <t>Setup frontend linting (if applicable)</t>
        </is>
      </c>
      <c r="E39" s="8" t="inlineStr">
        <is>
          <t>ESLint/Prettier for Web apps</t>
        </is>
      </c>
      <c r="F39" s="8" t="n">
        <v>4</v>
      </c>
      <c r="G39" s="8" t="inlineStr">
        <is>
          <t>Low</t>
        </is>
      </c>
      <c r="H39" s="8" t="inlineStr">
        <is>
          <t>Low</t>
        </is>
      </c>
      <c r="I39" s="8" t="inlineStr">
        <is>
          <t>Medium</t>
        </is>
      </c>
      <c r="J39" s="8" t="inlineStr">
        <is>
          <t>None</t>
        </is>
      </c>
      <c r="K39" s="8" t="inlineStr">
        <is>
          <t>Frontend Dev</t>
        </is>
      </c>
      <c r="L39" s="8" t="inlineStr">
        <is>
          <t>Frontend linting</t>
        </is>
      </c>
      <c r="M39" s="8" t="inlineStr">
        <is>
          <t>Frontend builds clean</t>
        </is>
      </c>
    </row>
    <row r="40">
      <c r="A40" s="7" t="inlineStr">
        <is>
          <t>Phase 1: Quality Gates</t>
        </is>
      </c>
      <c r="B40" s="7" t="inlineStr">
        <is>
          <t>1.6 Linting Implementation</t>
        </is>
      </c>
      <c r="C40" s="7" t="inlineStr">
        <is>
          <t>1.6.7</t>
        </is>
      </c>
      <c r="D40" s="8" t="inlineStr">
        <is>
          <t>Configure pre-commit hooks</t>
        </is>
      </c>
      <c r="E40" s="8" t="inlineStr">
        <is>
          <t>Git hooks for local linting</t>
        </is>
      </c>
      <c r="F40" s="8" t="n">
        <v>2</v>
      </c>
      <c r="G40" s="8" t="inlineStr">
        <is>
          <t>Low</t>
        </is>
      </c>
      <c r="H40" s="8" t="inlineStr">
        <is>
          <t>Low</t>
        </is>
      </c>
      <c r="I40" s="8" t="inlineStr">
        <is>
          <t>Low</t>
        </is>
      </c>
      <c r="J40" s="8" t="inlineStr">
        <is>
          <t>1.6.5</t>
        </is>
      </c>
      <c r="K40" s="8" t="inlineStr">
        <is>
          <t>Senior Dev</t>
        </is>
      </c>
      <c r="L40" s="8" t="inlineStr">
        <is>
          <t>Pre-commit hooks</t>
        </is>
      </c>
      <c r="M40" s="8" t="inlineStr">
        <is>
          <t>Hooks prevent bad commits</t>
        </is>
      </c>
    </row>
    <row r="41">
      <c r="A41" s="7" t="inlineStr">
        <is>
          <t>Phase 1: Quality Gates</t>
        </is>
      </c>
      <c r="B41" s="7" t="inlineStr">
        <is>
          <t>1.6 Linting Implementation</t>
        </is>
      </c>
      <c r="C41" s="7" t="inlineStr">
        <is>
          <t>1.6.8</t>
        </is>
      </c>
      <c r="D41" s="8" t="inlineStr">
        <is>
          <t>Document linting standards</t>
        </is>
      </c>
      <c r="E41" s="8" t="inlineStr">
        <is>
          <t>Developer guide on linting rules</t>
        </is>
      </c>
      <c r="F41" s="8" t="n">
        <v>2</v>
      </c>
      <c r="G41" s="8" t="inlineStr">
        <is>
          <t>Low</t>
        </is>
      </c>
      <c r="H41" s="8" t="inlineStr">
        <is>
          <t>Low</t>
        </is>
      </c>
      <c r="I41" s="8" t="inlineStr">
        <is>
          <t>Medium</t>
        </is>
      </c>
      <c r="J41" s="8" t="inlineStr">
        <is>
          <t>1.6.5</t>
        </is>
      </c>
      <c r="K41" s="8" t="inlineStr">
        <is>
          <t>Senior Dev</t>
        </is>
      </c>
      <c r="L41" s="8" t="inlineStr">
        <is>
          <t>Linting guide</t>
        </is>
      </c>
      <c r="M41" s="8" t="inlineStr">
        <is>
          <t>Team trained</t>
        </is>
      </c>
    </row>
    <row r="42">
      <c r="A42" s="7" t="inlineStr">
        <is>
          <t>Phase 1: Quality Gates</t>
        </is>
      </c>
      <c r="B42" s="7" t="inlineStr">
        <is>
          <t>1.7 SonarQube/SonarCloud Setup</t>
        </is>
      </c>
      <c r="C42" s="7" t="inlineStr">
        <is>
          <t>1.7.1</t>
        </is>
      </c>
      <c r="D42" s="8" t="inlineStr">
        <is>
          <t>Decide SonarQube vs SonarCloud</t>
        </is>
      </c>
      <c r="E42" s="8" t="inlineStr">
        <is>
          <t>Evaluate self-hosted vs cloud</t>
        </is>
      </c>
      <c r="F42" s="8" t="n">
        <v>2</v>
      </c>
      <c r="G42" s="8" t="inlineStr">
        <is>
          <t>Low</t>
        </is>
      </c>
      <c r="H42" s="8" t="inlineStr">
        <is>
          <t>Low</t>
        </is>
      </c>
      <c r="I42" s="9" t="inlineStr">
        <is>
          <t>High</t>
        </is>
      </c>
      <c r="J42" s="8" t="inlineStr">
        <is>
          <t>None</t>
        </is>
      </c>
      <c r="K42" s="8" t="inlineStr">
        <is>
          <t>Tech Lead, DevOps</t>
        </is>
      </c>
      <c r="L42" s="8" t="inlineStr">
        <is>
          <t>Decision made</t>
        </is>
      </c>
      <c r="M42" s="8" t="inlineStr">
        <is>
          <t>Approval received</t>
        </is>
      </c>
    </row>
    <row r="43">
      <c r="A43" s="7" t="inlineStr">
        <is>
          <t>Phase 1: Quality Gates</t>
        </is>
      </c>
      <c r="B43" s="7" t="inlineStr">
        <is>
          <t>1.7 SonarQube/SonarCloud Setup</t>
        </is>
      </c>
      <c r="C43" s="7" t="inlineStr">
        <is>
          <t>1.7.2</t>
        </is>
      </c>
      <c r="D43" s="8" t="inlineStr">
        <is>
          <t>Create SonarCloud org (if cloud)</t>
        </is>
      </c>
      <c r="E43" s="8" t="inlineStr">
        <is>
          <t>Setup organization and link to ADO</t>
        </is>
      </c>
      <c r="F43" s="8" t="n">
        <v>1</v>
      </c>
      <c r="G43" s="8" t="inlineStr">
        <is>
          <t>Low</t>
        </is>
      </c>
      <c r="H43" s="8" t="inlineStr">
        <is>
          <t>Low</t>
        </is>
      </c>
      <c r="I43" s="9" t="inlineStr">
        <is>
          <t>High</t>
        </is>
      </c>
      <c r="J43" s="8" t="inlineStr">
        <is>
          <t>1.7.1</t>
        </is>
      </c>
      <c r="K43" s="8" t="inlineStr">
        <is>
          <t>DevOps admin</t>
        </is>
      </c>
      <c r="L43" s="8" t="inlineStr">
        <is>
          <t>Org created</t>
        </is>
      </c>
      <c r="M43" s="8" t="inlineStr">
        <is>
          <t>Org accessible</t>
        </is>
      </c>
    </row>
    <row r="44">
      <c r="A44" s="7" t="inlineStr">
        <is>
          <t>Phase 1: Quality Gates</t>
        </is>
      </c>
      <c r="B44" s="7" t="inlineStr">
        <is>
          <t>1.7 SonarQube/SonarCloud Setup</t>
        </is>
      </c>
      <c r="C44" s="7" t="inlineStr">
        <is>
          <t>1.7.3</t>
        </is>
      </c>
      <c r="D44" s="8" t="inlineStr">
        <is>
          <t>Create projects in SonarCloud</t>
        </is>
      </c>
      <c r="E44" s="8" t="inlineStr">
        <is>
          <t>One project per repository</t>
        </is>
      </c>
      <c r="F44" s="8" t="n">
        <v>2</v>
      </c>
      <c r="G44" s="8" t="inlineStr">
        <is>
          <t>Low</t>
        </is>
      </c>
      <c r="H44" s="8" t="inlineStr">
        <is>
          <t>Low</t>
        </is>
      </c>
      <c r="I44" s="9" t="inlineStr">
        <is>
          <t>High</t>
        </is>
      </c>
      <c r="J44" s="8" t="inlineStr">
        <is>
          <t>1.7.2</t>
        </is>
      </c>
      <c r="K44" s="8" t="inlineStr">
        <is>
          <t>DevOps admin</t>
        </is>
      </c>
      <c r="L44" s="8" t="inlineStr">
        <is>
          <t>Projects created</t>
        </is>
      </c>
      <c r="M44" s="8" t="inlineStr">
        <is>
          <t>All repos added</t>
        </is>
      </c>
    </row>
    <row r="45">
      <c r="A45" s="7" t="inlineStr">
        <is>
          <t>Phase 1: Quality Gates</t>
        </is>
      </c>
      <c r="B45" s="7" t="inlineStr">
        <is>
          <t>1.7 SonarQube/SonarCloud Setup</t>
        </is>
      </c>
      <c r="C45" s="7" t="inlineStr">
        <is>
          <t>1.7.4</t>
        </is>
      </c>
      <c r="D45" s="8" t="inlineStr">
        <is>
          <t>Configure quality gates</t>
        </is>
      </c>
      <c r="E45" s="8" t="inlineStr">
        <is>
          <t>Set A rating, 70% coverage, 0 blockers/criticals</t>
        </is>
      </c>
      <c r="F45" s="8" t="n">
        <v>3</v>
      </c>
      <c r="G45" s="8" t="inlineStr">
        <is>
          <t>Low</t>
        </is>
      </c>
      <c r="H45" s="8" t="inlineStr">
        <is>
          <t>Low</t>
        </is>
      </c>
      <c r="I45" s="9" t="inlineStr">
        <is>
          <t>High</t>
        </is>
      </c>
      <c r="J45" s="8" t="inlineStr">
        <is>
          <t>1.7.3</t>
        </is>
      </c>
      <c r="K45" s="8" t="inlineStr">
        <is>
          <t>DevOps, QA Lead</t>
        </is>
      </c>
      <c r="L45" s="8" t="inlineStr">
        <is>
          <t>Quality gates set</t>
        </is>
      </c>
      <c r="M45" s="8" t="inlineStr">
        <is>
          <t>Gates reviewed</t>
        </is>
      </c>
    </row>
    <row r="46">
      <c r="A46" s="7" t="inlineStr">
        <is>
          <t>Phase 1: Quality Gates</t>
        </is>
      </c>
      <c r="B46" s="7" t="inlineStr">
        <is>
          <t>1.7 SonarQube/SonarCloud Setup</t>
        </is>
      </c>
      <c r="C46" s="7" t="inlineStr">
        <is>
          <t>1.7.5</t>
        </is>
      </c>
      <c r="D46" s="8" t="inlineStr">
        <is>
          <t>Create project-specific profiles</t>
        </is>
      </c>
      <c r="E46" s="8" t="inlineStr">
        <is>
          <t>Customize rules per project type (API/Web/Mobile)</t>
        </is>
      </c>
      <c r="F46" s="8" t="n">
        <v>4</v>
      </c>
      <c r="G46" s="10" t="inlineStr">
        <is>
          <t>Medium</t>
        </is>
      </c>
      <c r="H46" s="8" t="inlineStr">
        <is>
          <t>Low</t>
        </is>
      </c>
      <c r="I46" s="8" t="inlineStr">
        <is>
          <t>Medium</t>
        </is>
      </c>
      <c r="J46" s="8" t="inlineStr">
        <is>
          <t>1.7.4</t>
        </is>
      </c>
      <c r="K46" s="8" t="inlineStr">
        <is>
          <t>Senior Dev, QA Lead</t>
        </is>
      </c>
      <c r="L46" s="8" t="inlineStr">
        <is>
          <t>Profiles configured</t>
        </is>
      </c>
      <c r="M46" s="8" t="inlineStr">
        <is>
          <t>Rules approved</t>
        </is>
      </c>
    </row>
    <row r="47">
      <c r="A47" s="7" t="inlineStr">
        <is>
          <t>Phase 1: Quality Gates</t>
        </is>
      </c>
      <c r="B47" s="7" t="inlineStr">
        <is>
          <t>1.7 SonarQube/SonarCloud Setup</t>
        </is>
      </c>
      <c r="C47" s="7" t="inlineStr">
        <is>
          <t>1.7.6</t>
        </is>
      </c>
      <c r="D47" s="8" t="inlineStr">
        <is>
          <t>Add SonarCloud to pipelines</t>
        </is>
      </c>
      <c r="E47" s="8" t="inlineStr">
        <is>
          <t>Add Prepare, Analyze, Publish tasks</t>
        </is>
      </c>
      <c r="F47" s="8" t="n">
        <v>3</v>
      </c>
      <c r="G47" s="8" t="inlineStr">
        <is>
          <t>Low</t>
        </is>
      </c>
      <c r="H47" s="8" t="inlineStr">
        <is>
          <t>Low</t>
        </is>
      </c>
      <c r="I47" s="9" t="inlineStr">
        <is>
          <t>High</t>
        </is>
      </c>
      <c r="J47" s="8" t="inlineStr">
        <is>
          <t>1.7.5</t>
        </is>
      </c>
      <c r="K47" s="8" t="inlineStr">
        <is>
          <t>DevOps</t>
        </is>
      </c>
      <c r="L47" s="8" t="inlineStr">
        <is>
          <t>SonarCloud in pipeline</t>
        </is>
      </c>
      <c r="M47" s="8" t="inlineStr">
        <is>
          <t>Analysis runs</t>
        </is>
      </c>
    </row>
    <row r="48">
      <c r="A48" s="7" t="inlineStr">
        <is>
          <t>Phase 1: Quality Gates</t>
        </is>
      </c>
      <c r="B48" s="7" t="inlineStr">
        <is>
          <t>1.7 SonarQube/SonarCloud Setup</t>
        </is>
      </c>
      <c r="C48" s="7" t="inlineStr">
        <is>
          <t>1.7.7</t>
        </is>
      </c>
      <c r="D48" s="8" t="inlineStr">
        <is>
          <t>Make SonarCloud mandatory</t>
        </is>
      </c>
      <c r="E48" s="8" t="inlineStr">
        <is>
          <t>Set allow_failure=false</t>
        </is>
      </c>
      <c r="F48" s="8" t="n">
        <v>1</v>
      </c>
      <c r="G48" s="8" t="inlineStr">
        <is>
          <t>Low</t>
        </is>
      </c>
      <c r="H48" s="8" t="inlineStr">
        <is>
          <t>Low</t>
        </is>
      </c>
      <c r="I48" s="9" t="inlineStr">
        <is>
          <t>High</t>
        </is>
      </c>
      <c r="J48" s="8" t="inlineStr">
        <is>
          <t>1.7.6</t>
        </is>
      </c>
      <c r="K48" s="8" t="inlineStr">
        <is>
          <t>DevOps</t>
        </is>
      </c>
      <c r="L48" s="8" t="inlineStr">
        <is>
          <t>SonarCloud enforced</t>
        </is>
      </c>
      <c r="M48" s="8" t="inlineStr">
        <is>
          <t>Build fails on QG fail</t>
        </is>
      </c>
    </row>
    <row r="49">
      <c r="A49" s="7" t="inlineStr">
        <is>
          <t>Phase 1: Quality Gates</t>
        </is>
      </c>
      <c r="B49" s="7" t="inlineStr">
        <is>
          <t>1.7 SonarQube/SonarCloud Setup</t>
        </is>
      </c>
      <c r="C49" s="7" t="inlineStr">
        <is>
          <t>1.7.8</t>
        </is>
      </c>
      <c r="D49" s="8" t="inlineStr">
        <is>
          <t>Configure branch policies</t>
        </is>
      </c>
      <c r="E49" s="8" t="inlineStr">
        <is>
          <t>Require SonarCloud pass for PRs</t>
        </is>
      </c>
      <c r="F49" s="8" t="n">
        <v>1</v>
      </c>
      <c r="G49" s="8" t="inlineStr">
        <is>
          <t>Low</t>
        </is>
      </c>
      <c r="H49" s="8" t="inlineStr">
        <is>
          <t>Low</t>
        </is>
      </c>
      <c r="I49" s="9" t="inlineStr">
        <is>
          <t>High</t>
        </is>
      </c>
      <c r="J49" s="8" t="inlineStr">
        <is>
          <t>1.7.7</t>
        </is>
      </c>
      <c r="K49" s="8" t="inlineStr">
        <is>
          <t>DevOps admin</t>
        </is>
      </c>
      <c r="L49" s="8" t="inlineStr">
        <is>
          <t>Branch policy set</t>
        </is>
      </c>
      <c r="M49" s="8" t="inlineStr">
        <is>
          <t>PR blocked on fail</t>
        </is>
      </c>
    </row>
    <row r="50">
      <c r="A50" s="7" t="inlineStr">
        <is>
          <t>Phase 1: Quality Gates</t>
        </is>
      </c>
      <c r="B50" s="7" t="inlineStr">
        <is>
          <t>1.7 SonarQube/SonarCloud Setup</t>
        </is>
      </c>
      <c r="C50" s="7" t="inlineStr">
        <is>
          <t>1.7.9</t>
        </is>
      </c>
      <c r="D50" s="8" t="inlineStr">
        <is>
          <t>Test quality gate enforcement</t>
        </is>
      </c>
      <c r="E50" s="8" t="inlineStr">
        <is>
          <t>Create PR that fails quality gate</t>
        </is>
      </c>
      <c r="F50" s="8" t="n">
        <v>2</v>
      </c>
      <c r="G50" s="8" t="inlineStr">
        <is>
          <t>Low</t>
        </is>
      </c>
      <c r="H50" s="8" t="inlineStr">
        <is>
          <t>Low</t>
        </is>
      </c>
      <c r="I50" s="9" t="inlineStr">
        <is>
          <t>High</t>
        </is>
      </c>
      <c r="J50" s="8" t="inlineStr">
        <is>
          <t>1.7.8</t>
        </is>
      </c>
      <c r="K50" s="8" t="inlineStr">
        <is>
          <t>DevOps</t>
        </is>
      </c>
      <c r="L50" s="8" t="inlineStr">
        <is>
          <t>Enforcement tested</t>
        </is>
      </c>
      <c r="M50" s="8" t="inlineStr">
        <is>
          <t>PR correctly blocked</t>
        </is>
      </c>
    </row>
    <row r="51">
      <c r="A51" s="7" t="inlineStr">
        <is>
          <t>Phase 1: Quality Gates</t>
        </is>
      </c>
      <c r="B51" s="7" t="inlineStr">
        <is>
          <t>1.7 SonarQube/SonarCloud Setup</t>
        </is>
      </c>
      <c r="C51" s="7" t="inlineStr">
        <is>
          <t>1.7.10</t>
        </is>
      </c>
      <c r="D51" s="8" t="inlineStr">
        <is>
          <t>Setup SonarCloud dashboard</t>
        </is>
      </c>
      <c r="E51" s="8" t="inlineStr">
        <is>
          <t>Create dashboard for leadership</t>
        </is>
      </c>
      <c r="F51" s="8" t="n">
        <v>2</v>
      </c>
      <c r="G51" s="8" t="inlineStr">
        <is>
          <t>Low</t>
        </is>
      </c>
      <c r="H51" s="8" t="inlineStr">
        <is>
          <t>Low</t>
        </is>
      </c>
      <c r="I51" s="8" t="inlineStr">
        <is>
          <t>Low</t>
        </is>
      </c>
      <c r="J51" s="8" t="inlineStr">
        <is>
          <t>1.7.6</t>
        </is>
      </c>
      <c r="K51" s="8" t="inlineStr">
        <is>
          <t>DevOps</t>
        </is>
      </c>
      <c r="L51" s="8" t="inlineStr">
        <is>
          <t>Dashboard created</t>
        </is>
      </c>
      <c r="M51" s="8" t="inlineStr">
        <is>
          <t>Metrics visible</t>
        </is>
      </c>
    </row>
    <row r="52">
      <c r="A52" s="7" t="inlineStr">
        <is>
          <t>Phase 1: Quality Gates</t>
        </is>
      </c>
      <c r="B52" s="7" t="inlineStr">
        <is>
          <t>1.8 SAST Scanning</t>
        </is>
      </c>
      <c r="C52" s="7" t="inlineStr">
        <is>
          <t>1.8.1</t>
        </is>
      </c>
      <c r="D52" s="8" t="inlineStr">
        <is>
          <t>Select SAST tool</t>
        </is>
      </c>
      <c r="E52" s="8" t="inlineStr">
        <is>
          <t>Evaluate Checkmarx, Fortify, Veracode, or Azure</t>
        </is>
      </c>
      <c r="F52" s="8" t="n">
        <v>3</v>
      </c>
      <c r="G52" s="10" t="inlineStr">
        <is>
          <t>Medium</t>
        </is>
      </c>
      <c r="H52" s="8" t="inlineStr">
        <is>
          <t>Low</t>
        </is>
      </c>
      <c r="I52" s="9" t="inlineStr">
        <is>
          <t>High</t>
        </is>
      </c>
      <c r="J52" s="8" t="inlineStr">
        <is>
          <t>None</t>
        </is>
      </c>
      <c r="K52" s="8" t="inlineStr">
        <is>
          <t>Security, DevOps</t>
        </is>
      </c>
      <c r="L52" s="8" t="inlineStr">
        <is>
          <t>Tool selected</t>
        </is>
      </c>
      <c r="M52" s="8" t="inlineStr">
        <is>
          <t>Budget approved</t>
        </is>
      </c>
    </row>
    <row r="53">
      <c r="A53" s="7" t="inlineStr">
        <is>
          <t>Phase 1: Quality Gates</t>
        </is>
      </c>
      <c r="B53" s="7" t="inlineStr">
        <is>
          <t>1.8 SAST Scanning</t>
        </is>
      </c>
      <c r="C53" s="7" t="inlineStr">
        <is>
          <t>1.8.2</t>
        </is>
      </c>
      <c r="D53" s="8" t="inlineStr">
        <is>
          <t>Setup SAST tool account</t>
        </is>
      </c>
      <c r="E53" s="8" t="inlineStr">
        <is>
          <t>Configure account and integration</t>
        </is>
      </c>
      <c r="F53" s="8" t="n">
        <v>2</v>
      </c>
      <c r="G53" s="8" t="inlineStr">
        <is>
          <t>Low</t>
        </is>
      </c>
      <c r="H53" s="8" t="inlineStr">
        <is>
          <t>Low</t>
        </is>
      </c>
      <c r="I53" s="9" t="inlineStr">
        <is>
          <t>High</t>
        </is>
      </c>
      <c r="J53" s="8" t="inlineStr">
        <is>
          <t>1.8.1</t>
        </is>
      </c>
      <c r="K53" s="8" t="inlineStr">
        <is>
          <t>Security, DevOps</t>
        </is>
      </c>
      <c r="L53" s="8" t="inlineStr">
        <is>
          <t>Account setup</t>
        </is>
      </c>
      <c r="M53" s="8" t="inlineStr">
        <is>
          <t>Can access portal</t>
        </is>
      </c>
    </row>
    <row r="54">
      <c r="A54" s="7" t="inlineStr">
        <is>
          <t>Phase 1: Quality Gates</t>
        </is>
      </c>
      <c r="B54" s="7" t="inlineStr">
        <is>
          <t>1.8 SAST Scanning</t>
        </is>
      </c>
      <c r="C54" s="7" t="inlineStr">
        <is>
          <t>1.8.3</t>
        </is>
      </c>
      <c r="D54" s="8" t="inlineStr">
        <is>
          <t>Configure SAST scan in pipeline</t>
        </is>
      </c>
      <c r="E54" s="8" t="inlineStr">
        <is>
          <t>Add SAST task to Azure Pipelines</t>
        </is>
      </c>
      <c r="F54" s="8" t="n">
        <v>3</v>
      </c>
      <c r="G54" s="10" t="inlineStr">
        <is>
          <t>Medium</t>
        </is>
      </c>
      <c r="H54" s="8" t="inlineStr">
        <is>
          <t>Low</t>
        </is>
      </c>
      <c r="I54" s="9" t="inlineStr">
        <is>
          <t>High</t>
        </is>
      </c>
      <c r="J54" s="8" t="inlineStr">
        <is>
          <t>1.8.2</t>
        </is>
      </c>
      <c r="K54" s="8" t="inlineStr">
        <is>
          <t>DevOps, Security</t>
        </is>
      </c>
      <c r="L54" s="8" t="inlineStr">
        <is>
          <t>SAST in pipeline</t>
        </is>
      </c>
      <c r="M54" s="8" t="inlineStr">
        <is>
          <t>Scan executes</t>
        </is>
      </c>
    </row>
    <row r="55">
      <c r="A55" s="7" t="inlineStr">
        <is>
          <t>Phase 1: Quality Gates</t>
        </is>
      </c>
      <c r="B55" s="7" t="inlineStr">
        <is>
          <t>1.8 SAST Scanning</t>
        </is>
      </c>
      <c r="C55" s="7" t="inlineStr">
        <is>
          <t>1.8.4</t>
        </is>
      </c>
      <c r="D55" s="8" t="inlineStr">
        <is>
          <t>Define vulnerability thresholds</t>
        </is>
      </c>
      <c r="E55" s="8" t="inlineStr">
        <is>
          <t>Block on Critical, fail on High (&gt;5)</t>
        </is>
      </c>
      <c r="F55" s="8" t="n">
        <v>3</v>
      </c>
      <c r="G55" s="10" t="inlineStr">
        <is>
          <t>Medium</t>
        </is>
      </c>
      <c r="H55" s="10" t="inlineStr">
        <is>
          <t>Medium</t>
        </is>
      </c>
      <c r="I55" s="9" t="inlineStr">
        <is>
          <t>High</t>
        </is>
      </c>
      <c r="J55" s="8" t="inlineStr">
        <is>
          <t>1.8.3</t>
        </is>
      </c>
      <c r="K55" s="8" t="inlineStr">
        <is>
          <t>Security, Tech Lead</t>
        </is>
      </c>
      <c r="L55" s="8" t="inlineStr">
        <is>
          <t>Thresholds set</t>
        </is>
      </c>
      <c r="M55" s="8" t="inlineStr">
        <is>
          <t>Policy documented</t>
        </is>
      </c>
    </row>
    <row r="56">
      <c r="A56" s="7" t="inlineStr">
        <is>
          <t>Phase 1: Quality Gates</t>
        </is>
      </c>
      <c r="B56" s="7" t="inlineStr">
        <is>
          <t>1.8 SAST Scanning</t>
        </is>
      </c>
      <c r="C56" s="7" t="inlineStr">
        <is>
          <t>1.8.5</t>
        </is>
      </c>
      <c r="D56" s="8" t="inlineStr">
        <is>
          <t>Run baseline scan</t>
        </is>
      </c>
      <c r="E56" s="8" t="inlineStr">
        <is>
          <t>Scan all projects, document current state</t>
        </is>
      </c>
      <c r="F56" s="8" t="n">
        <v>4</v>
      </c>
      <c r="G56" s="8" t="inlineStr">
        <is>
          <t>Low</t>
        </is>
      </c>
      <c r="H56" s="8" t="inlineStr">
        <is>
          <t>Low</t>
        </is>
      </c>
      <c r="I56" s="9" t="inlineStr">
        <is>
          <t>High</t>
        </is>
      </c>
      <c r="J56" s="8" t="inlineStr">
        <is>
          <t>1.8.3</t>
        </is>
      </c>
      <c r="K56" s="8" t="inlineStr">
        <is>
          <t>Security</t>
        </is>
      </c>
      <c r="L56" s="8" t="inlineStr">
        <is>
          <t>Baseline report</t>
        </is>
      </c>
      <c r="M56" s="8" t="inlineStr">
        <is>
          <t>Known issues documented</t>
        </is>
      </c>
    </row>
    <row r="57">
      <c r="A57" s="7" t="inlineStr">
        <is>
          <t>Phase 1: Quality Gates</t>
        </is>
      </c>
      <c r="B57" s="7" t="inlineStr">
        <is>
          <t>1.8 SAST Scanning</t>
        </is>
      </c>
      <c r="C57" s="7" t="inlineStr">
        <is>
          <t>1.8.6</t>
        </is>
      </c>
      <c r="D57" s="8" t="inlineStr">
        <is>
          <t>Remediate critical vulnerabilities</t>
        </is>
      </c>
      <c r="E57" s="8" t="inlineStr">
        <is>
          <t>Fix all critical and high issues</t>
        </is>
      </c>
      <c r="F57" s="8" t="n">
        <v>20</v>
      </c>
      <c r="G57" s="9" t="inlineStr">
        <is>
          <t>High</t>
        </is>
      </c>
      <c r="H57" s="10" t="inlineStr">
        <is>
          <t>Medium</t>
        </is>
      </c>
      <c r="I57" s="11" t="inlineStr">
        <is>
          <t>Critical</t>
        </is>
      </c>
      <c r="J57" s="8" t="inlineStr">
        <is>
          <t>1.8.5</t>
        </is>
      </c>
      <c r="K57" s="8" t="inlineStr">
        <is>
          <t>Developers, Security</t>
        </is>
      </c>
      <c r="L57" s="8" t="inlineStr">
        <is>
          <t>Criticals fixed</t>
        </is>
      </c>
      <c r="M57" s="8" t="inlineStr">
        <is>
          <t>Clean scan achieved</t>
        </is>
      </c>
    </row>
    <row r="58">
      <c r="A58" s="7" t="inlineStr">
        <is>
          <t>Phase 1: Quality Gates</t>
        </is>
      </c>
      <c r="B58" s="7" t="inlineStr">
        <is>
          <t>1.8 SAST Scanning</t>
        </is>
      </c>
      <c r="C58" s="7" t="inlineStr">
        <is>
          <t>1.8.7</t>
        </is>
      </c>
      <c r="D58" s="8" t="inlineStr">
        <is>
          <t>Make SAST scan mandatory</t>
        </is>
      </c>
      <c r="E58" s="8" t="inlineStr">
        <is>
          <t>Enforce thresholds in pipeline</t>
        </is>
      </c>
      <c r="F58" s="8" t="n">
        <v>1</v>
      </c>
      <c r="G58" s="8" t="inlineStr">
        <is>
          <t>Low</t>
        </is>
      </c>
      <c r="H58" s="8" t="inlineStr">
        <is>
          <t>Low</t>
        </is>
      </c>
      <c r="I58" s="9" t="inlineStr">
        <is>
          <t>High</t>
        </is>
      </c>
      <c r="J58" s="8" t="inlineStr">
        <is>
          <t>1.8.6</t>
        </is>
      </c>
      <c r="K58" s="8" t="inlineStr">
        <is>
          <t>DevOps</t>
        </is>
      </c>
      <c r="L58" s="8" t="inlineStr">
        <is>
          <t>SAST enforced</t>
        </is>
      </c>
      <c r="M58" s="8" t="inlineStr">
        <is>
          <t>Build fails on threshold</t>
        </is>
      </c>
    </row>
    <row r="59">
      <c r="A59" s="7" t="inlineStr">
        <is>
          <t>Phase 1: Quality Gates</t>
        </is>
      </c>
      <c r="B59" s="7" t="inlineStr">
        <is>
          <t>1.8 SAST Scanning</t>
        </is>
      </c>
      <c r="C59" s="7" t="inlineStr">
        <is>
          <t>1.8.8</t>
        </is>
      </c>
      <c r="D59" s="8" t="inlineStr">
        <is>
          <t>Configure Dependabot/Renovate</t>
        </is>
      </c>
      <c r="E59" s="8" t="inlineStr">
        <is>
          <t>Automated dependency updates</t>
        </is>
      </c>
      <c r="F59" s="8" t="n">
        <v>2</v>
      </c>
      <c r="G59" s="8" t="inlineStr">
        <is>
          <t>Low</t>
        </is>
      </c>
      <c r="H59" s="8" t="inlineStr">
        <is>
          <t>Low</t>
        </is>
      </c>
      <c r="I59" s="8" t="inlineStr">
        <is>
          <t>Medium</t>
        </is>
      </c>
      <c r="J59" s="8" t="inlineStr">
        <is>
          <t>None</t>
        </is>
      </c>
      <c r="K59" s="8" t="inlineStr">
        <is>
          <t>DevOps</t>
        </is>
      </c>
      <c r="L59" s="8" t="inlineStr">
        <is>
          <t>Dep updates automated</t>
        </is>
      </c>
      <c r="M59" s="8" t="inlineStr">
        <is>
          <t>PRs auto-created</t>
        </is>
      </c>
    </row>
    <row r="60">
      <c r="A60" s="7" t="inlineStr">
        <is>
          <t>Phase 1: Quality Gates</t>
        </is>
      </c>
      <c r="B60" s="7" t="inlineStr">
        <is>
          <t>1.8 SAST Scanning</t>
        </is>
      </c>
      <c r="C60" s="7" t="inlineStr">
        <is>
          <t>1.8.9</t>
        </is>
      </c>
      <c r="D60" s="8" t="inlineStr">
        <is>
          <t>Setup security scanning dashboard</t>
        </is>
      </c>
      <c r="E60" s="8" t="inlineStr">
        <is>
          <t>Centralized security metrics view</t>
        </is>
      </c>
      <c r="F60" s="8" t="n">
        <v>2</v>
      </c>
      <c r="G60" s="8" t="inlineStr">
        <is>
          <t>Low</t>
        </is>
      </c>
      <c r="H60" s="8" t="inlineStr">
        <is>
          <t>Low</t>
        </is>
      </c>
      <c r="I60" s="8" t="inlineStr">
        <is>
          <t>Medium</t>
        </is>
      </c>
      <c r="J60" s="8" t="inlineStr">
        <is>
          <t>1.8.7</t>
        </is>
      </c>
      <c r="K60" s="8" t="inlineStr">
        <is>
          <t>Security, DevOps</t>
        </is>
      </c>
      <c r="L60" s="8" t="inlineStr">
        <is>
          <t>Dashboard created</t>
        </is>
      </c>
      <c r="M60" s="8" t="inlineStr">
        <is>
          <t>Metrics tracked</t>
        </is>
      </c>
    </row>
    <row r="61">
      <c r="A61" s="7" t="inlineStr">
        <is>
          <t>Phase 1: Quality Gates</t>
        </is>
      </c>
      <c r="B61" s="7" t="inlineStr">
        <is>
          <t>1.8 SAST Scanning</t>
        </is>
      </c>
      <c r="C61" s="7" t="inlineStr">
        <is>
          <t>1.8.10</t>
        </is>
      </c>
      <c r="D61" s="8" t="inlineStr">
        <is>
          <t>Create security incident runbook</t>
        </is>
      </c>
      <c r="E61" s="8" t="inlineStr">
        <is>
          <t>Process for handling security alerts</t>
        </is>
      </c>
      <c r="F61" s="8" t="n">
        <v>3</v>
      </c>
      <c r="G61" s="8" t="inlineStr">
        <is>
          <t>Low</t>
        </is>
      </c>
      <c r="H61" s="8" t="inlineStr">
        <is>
          <t>Low</t>
        </is>
      </c>
      <c r="I61" s="9" t="inlineStr">
        <is>
          <t>High</t>
        </is>
      </c>
      <c r="J61" s="8" t="inlineStr">
        <is>
          <t>1.8.7</t>
        </is>
      </c>
      <c r="K61" s="8" t="inlineStr">
        <is>
          <t>Security</t>
        </is>
      </c>
      <c r="L61" s="8" t="inlineStr">
        <is>
          <t>Runbook document</t>
        </is>
      </c>
      <c r="M61" s="8" t="inlineStr">
        <is>
          <t>Team trained</t>
        </is>
      </c>
    </row>
    <row r="62">
      <c r="A62" s="7" t="inlineStr">
        <is>
          <t>Phase 1: Quality Gates</t>
        </is>
      </c>
      <c r="B62" s="7" t="inlineStr">
        <is>
          <t>1.9 Branch Protection Policies</t>
        </is>
      </c>
      <c r="C62" s="7" t="inlineStr">
        <is>
          <t>1.9.1</t>
        </is>
      </c>
      <c r="D62" s="8" t="inlineStr">
        <is>
          <t>Create CODEOWNERS file</t>
        </is>
      </c>
      <c r="E62" s="8" t="inlineStr">
        <is>
          <t>Define ownership for critical code areas</t>
        </is>
      </c>
      <c r="F62" s="8" t="n">
        <v>3</v>
      </c>
      <c r="G62" s="8" t="inlineStr">
        <is>
          <t>Low</t>
        </is>
      </c>
      <c r="H62" s="8" t="inlineStr">
        <is>
          <t>Low</t>
        </is>
      </c>
      <c r="I62" s="9" t="inlineStr">
        <is>
          <t>High</t>
        </is>
      </c>
      <c r="J62" s="8" t="inlineStr">
        <is>
          <t>None</t>
        </is>
      </c>
      <c r="K62" s="8" t="inlineStr">
        <is>
          <t>Tech Lead</t>
        </is>
      </c>
      <c r="L62" s="8" t="inlineStr">
        <is>
          <t>CODEOWNERS file</t>
        </is>
      </c>
      <c r="M62" s="8" t="inlineStr">
        <is>
          <t>Test PR routing</t>
        </is>
      </c>
    </row>
    <row r="63">
      <c r="A63" s="7" t="inlineStr">
        <is>
          <t>Phase 1: Quality Gates</t>
        </is>
      </c>
      <c r="B63" s="7" t="inlineStr">
        <is>
          <t>1.9 Branch Protection Policies</t>
        </is>
      </c>
      <c r="C63" s="7" t="inlineStr">
        <is>
          <t>1.9.2</t>
        </is>
      </c>
      <c r="D63" s="8" t="inlineStr">
        <is>
          <t>Configure main branch protection</t>
        </is>
      </c>
      <c r="E63" s="8" t="inlineStr">
        <is>
          <t>Require 2 reviewers, all checks, linked work item, no force push</t>
        </is>
      </c>
      <c r="F63" s="8" t="n">
        <v>2</v>
      </c>
      <c r="G63" s="8" t="inlineStr">
        <is>
          <t>Low</t>
        </is>
      </c>
      <c r="H63" s="8" t="inlineStr">
        <is>
          <t>Low</t>
        </is>
      </c>
      <c r="I63" s="11" t="inlineStr">
        <is>
          <t>Critical</t>
        </is>
      </c>
      <c r="J63" s="8" t="inlineStr">
        <is>
          <t>1.5.8, 1.7.8, 1.8.7</t>
        </is>
      </c>
      <c r="K63" s="8" t="inlineStr">
        <is>
          <t>DevOps admin</t>
        </is>
      </c>
      <c r="L63" s="8" t="inlineStr">
        <is>
          <t>Main protected</t>
        </is>
      </c>
      <c r="M63" s="8" t="inlineStr">
        <is>
          <t>Test PR to main</t>
        </is>
      </c>
    </row>
    <row r="64">
      <c r="A64" s="7" t="inlineStr">
        <is>
          <t>Phase 1: Quality Gates</t>
        </is>
      </c>
      <c r="B64" s="7" t="inlineStr">
        <is>
          <t>1.9 Branch Protection Policies</t>
        </is>
      </c>
      <c r="C64" s="7" t="inlineStr">
        <is>
          <t>1.9.3</t>
        </is>
      </c>
      <c r="D64" s="8" t="inlineStr">
        <is>
          <t>Configure develop branch protection</t>
        </is>
      </c>
      <c r="E64" s="8" t="inlineStr">
        <is>
          <t>Require 1 reviewer, all checks, no force push</t>
        </is>
      </c>
      <c r="F64" s="8" t="n">
        <v>2</v>
      </c>
      <c r="G64" s="8" t="inlineStr">
        <is>
          <t>Low</t>
        </is>
      </c>
      <c r="H64" s="8" t="inlineStr">
        <is>
          <t>Low</t>
        </is>
      </c>
      <c r="I64" s="9" t="inlineStr">
        <is>
          <t>High</t>
        </is>
      </c>
      <c r="J64" s="8" t="inlineStr">
        <is>
          <t>1.5.8, 1.7.8, 1.8.7</t>
        </is>
      </c>
      <c r="K64" s="8" t="inlineStr">
        <is>
          <t>DevOps admin</t>
        </is>
      </c>
      <c r="L64" s="8" t="inlineStr">
        <is>
          <t>Develop protected</t>
        </is>
      </c>
      <c r="M64" s="8" t="inlineStr">
        <is>
          <t>Test PR to develop</t>
        </is>
      </c>
    </row>
    <row r="65">
      <c r="A65" s="7" t="inlineStr">
        <is>
          <t>Phase 1: Quality Gates</t>
        </is>
      </c>
      <c r="B65" s="7" t="inlineStr">
        <is>
          <t>1.9 Branch Protection Policies</t>
        </is>
      </c>
      <c r="C65" s="7" t="inlineStr">
        <is>
          <t>1.9.4</t>
        </is>
      </c>
      <c r="D65" s="8" t="inlineStr">
        <is>
          <t>Configure release/* protection</t>
        </is>
      </c>
      <c r="E65" s="8" t="inlineStr">
        <is>
          <t>Require 1-2 reviewers, all checks</t>
        </is>
      </c>
      <c r="F65" s="8" t="n">
        <v>1</v>
      </c>
      <c r="G65" s="8" t="inlineStr">
        <is>
          <t>Low</t>
        </is>
      </c>
      <c r="H65" s="8" t="inlineStr">
        <is>
          <t>Low</t>
        </is>
      </c>
      <c r="I65" s="9" t="inlineStr">
        <is>
          <t>High</t>
        </is>
      </c>
      <c r="J65" s="8" t="inlineStr">
        <is>
          <t>1.5.8, 1.7.8, 1.8.7</t>
        </is>
      </c>
      <c r="K65" s="8" t="inlineStr">
        <is>
          <t>DevOps admin</t>
        </is>
      </c>
      <c r="L65" s="8" t="inlineStr">
        <is>
          <t>Release/* protected</t>
        </is>
      </c>
      <c r="M65" s="8" t="inlineStr">
        <is>
          <t>Test PR to release</t>
        </is>
      </c>
    </row>
    <row r="66">
      <c r="A66" s="7" t="inlineStr">
        <is>
          <t>Phase 1: Quality Gates</t>
        </is>
      </c>
      <c r="B66" s="7" t="inlineStr">
        <is>
          <t>1.9 Branch Protection Policies</t>
        </is>
      </c>
      <c r="C66" s="7" t="inlineStr">
        <is>
          <t>1.9.5</t>
        </is>
      </c>
      <c r="D66" s="8" t="inlineStr">
        <is>
          <t>Configure hotfix/* protection</t>
        </is>
      </c>
      <c r="E66" s="8" t="inlineStr">
        <is>
          <t>Require 1 senior reviewer, all checks</t>
        </is>
      </c>
      <c r="F66" s="8" t="n">
        <v>1</v>
      </c>
      <c r="G66" s="8" t="inlineStr">
        <is>
          <t>Low</t>
        </is>
      </c>
      <c r="H66" s="8" t="inlineStr">
        <is>
          <t>Low</t>
        </is>
      </c>
      <c r="I66" s="9" t="inlineStr">
        <is>
          <t>High</t>
        </is>
      </c>
      <c r="J66" s="8" t="inlineStr">
        <is>
          <t>1.5.8, 1.7.8, 1.8.7</t>
        </is>
      </c>
      <c r="K66" s="8" t="inlineStr">
        <is>
          <t>DevOps admin</t>
        </is>
      </c>
      <c r="L66" s="8" t="inlineStr">
        <is>
          <t>Hotfix/* protected</t>
        </is>
      </c>
      <c r="M66" s="8" t="inlineStr">
        <is>
          <t>Test PR to hotfix</t>
        </is>
      </c>
    </row>
    <row r="67">
      <c r="A67" s="7" t="inlineStr">
        <is>
          <t>Phase 1: Quality Gates</t>
        </is>
      </c>
      <c r="B67" s="7" t="inlineStr">
        <is>
          <t>1.9 Branch Protection Policies</t>
        </is>
      </c>
      <c r="C67" s="7" t="inlineStr">
        <is>
          <t>1.9.6</t>
        </is>
      </c>
      <c r="D67" s="8" t="inlineStr">
        <is>
          <t>Configure feature/* policies</t>
        </is>
      </c>
      <c r="E67" s="8" t="inlineStr">
        <is>
          <t>Require 1 reviewer, all checks</t>
        </is>
      </c>
      <c r="F67" s="8" t="n">
        <v>1</v>
      </c>
      <c r="G67" s="8" t="inlineStr">
        <is>
          <t>Low</t>
        </is>
      </c>
      <c r="H67" s="8" t="inlineStr">
        <is>
          <t>Low</t>
        </is>
      </c>
      <c r="I67" s="8" t="inlineStr">
        <is>
          <t>Medium</t>
        </is>
      </c>
      <c r="J67" s="8" t="inlineStr">
        <is>
          <t>1.5.8, 1.7.8, 1.8.7</t>
        </is>
      </c>
      <c r="K67" s="8" t="inlineStr">
        <is>
          <t>DevOps admin</t>
        </is>
      </c>
      <c r="L67" s="8" t="inlineStr">
        <is>
          <t>Feature/* protected</t>
        </is>
      </c>
      <c r="M67" s="8" t="inlineStr">
        <is>
          <t>Test PR to feature</t>
        </is>
      </c>
    </row>
    <row r="68">
      <c r="A68" s="7" t="inlineStr">
        <is>
          <t>Phase 1: Quality Gates</t>
        </is>
      </c>
      <c r="B68" s="7" t="inlineStr">
        <is>
          <t>1.9 Branch Protection Policies</t>
        </is>
      </c>
      <c r="C68" s="7" t="inlineStr">
        <is>
          <t>1.9.7</t>
        </is>
      </c>
      <c r="D68" s="8" t="inlineStr">
        <is>
          <t>Configure auto-complete settings</t>
        </is>
      </c>
      <c r="E68" s="8" t="inlineStr">
        <is>
          <t>Allow auto-complete after approvals</t>
        </is>
      </c>
      <c r="F68" s="8" t="n">
        <v>1</v>
      </c>
      <c r="G68" s="8" t="inlineStr">
        <is>
          <t>Low</t>
        </is>
      </c>
      <c r="H68" s="8" t="inlineStr">
        <is>
          <t>Low</t>
        </is>
      </c>
      <c r="I68" s="8" t="inlineStr">
        <is>
          <t>Low</t>
        </is>
      </c>
      <c r="J68" s="8" t="inlineStr">
        <is>
          <t>1.9.2-1.9.6</t>
        </is>
      </c>
      <c r="K68" s="8" t="inlineStr">
        <is>
          <t>DevOps admin</t>
        </is>
      </c>
      <c r="L68" s="8" t="inlineStr">
        <is>
          <t>Auto-complete configured</t>
        </is>
      </c>
      <c r="M68" s="8" t="inlineStr">
        <is>
          <t>Test auto-merge</t>
        </is>
      </c>
    </row>
    <row r="69">
      <c r="A69" s="7" t="inlineStr">
        <is>
          <t>Phase 1: Quality Gates</t>
        </is>
      </c>
      <c r="B69" s="7" t="inlineStr">
        <is>
          <t>1.9 Branch Protection Policies</t>
        </is>
      </c>
      <c r="C69" s="7" t="inlineStr">
        <is>
          <t>1.9.8</t>
        </is>
      </c>
      <c r="D69" s="8" t="inlineStr">
        <is>
          <t>Document PR review process</t>
        </is>
      </c>
      <c r="E69" s="8" t="inlineStr">
        <is>
          <t>Guidelines for code reviewers</t>
        </is>
      </c>
      <c r="F69" s="8" t="n">
        <v>3</v>
      </c>
      <c r="G69" s="8" t="inlineStr">
        <is>
          <t>Low</t>
        </is>
      </c>
      <c r="H69" s="8" t="inlineStr">
        <is>
          <t>Low</t>
        </is>
      </c>
      <c r="I69" s="9" t="inlineStr">
        <is>
          <t>High</t>
        </is>
      </c>
      <c r="J69" s="8" t="inlineStr">
        <is>
          <t>1.9.1-1.9.6</t>
        </is>
      </c>
      <c r="K69" s="8" t="inlineStr">
        <is>
          <t>Tech Lead</t>
        </is>
      </c>
      <c r="L69" s="8" t="inlineStr">
        <is>
          <t>Review guidelines</t>
        </is>
      </c>
      <c r="M69" s="8" t="inlineStr">
        <is>
          <t>Team training</t>
        </is>
      </c>
    </row>
    <row r="70">
      <c r="A70" s="7" t="inlineStr">
        <is>
          <t>Phase 1: Quality Gates</t>
        </is>
      </c>
      <c r="B70" s="7" t="inlineStr">
        <is>
          <t>1.9 Branch Protection Policies</t>
        </is>
      </c>
      <c r="C70" s="7" t="inlineStr">
        <is>
          <t>1.9.9</t>
        </is>
      </c>
      <c r="D70" s="8" t="inlineStr">
        <is>
          <t>Test all branch protections</t>
        </is>
      </c>
      <c r="E70" s="8" t="inlineStr">
        <is>
          <t>Verify policies enforce correctly</t>
        </is>
      </c>
      <c r="F70" s="8" t="n">
        <v>2</v>
      </c>
      <c r="G70" s="8" t="inlineStr">
        <is>
          <t>Low</t>
        </is>
      </c>
      <c r="H70" s="8" t="inlineStr">
        <is>
          <t>Low</t>
        </is>
      </c>
      <c r="I70" s="11" t="inlineStr">
        <is>
          <t>Critical</t>
        </is>
      </c>
      <c r="J70" s="8" t="inlineStr">
        <is>
          <t>1.9.1-1.9.7</t>
        </is>
      </c>
      <c r="K70" s="8" t="inlineStr">
        <is>
          <t>DevOps</t>
        </is>
      </c>
      <c r="L70" s="8" t="inlineStr">
        <is>
          <t>All policies tested</t>
        </is>
      </c>
      <c r="M70" s="8" t="inlineStr">
        <is>
          <t>All blocks work</t>
        </is>
      </c>
    </row>
    <row r="71">
      <c r="A71" s="7" t="inlineStr">
        <is>
          <t>Phase 2: Branching Migration</t>
        </is>
      </c>
      <c r="B71" s="7" t="inlineStr">
        <is>
          <t>2.1 Branch Mapping &amp; Analysis</t>
        </is>
      </c>
      <c r="C71" s="7" t="inlineStr">
        <is>
          <t>2.1.1</t>
        </is>
      </c>
      <c r="D71" s="8" t="inlineStr">
        <is>
          <t>Document current branch structure</t>
        </is>
      </c>
      <c r="E71" s="8" t="inlineStr">
        <is>
          <t>Map all existing branches and purposes</t>
        </is>
      </c>
      <c r="F71" s="8" t="n">
        <v>3</v>
      </c>
      <c r="G71" s="8" t="inlineStr">
        <is>
          <t>Low</t>
        </is>
      </c>
      <c r="H71" s="8" t="inlineStr">
        <is>
          <t>Low</t>
        </is>
      </c>
      <c r="I71" s="9" t="inlineStr">
        <is>
          <t>High</t>
        </is>
      </c>
      <c r="J71" s="8" t="inlineStr">
        <is>
          <t>Phase 1 complete</t>
        </is>
      </c>
      <c r="K71" s="8" t="inlineStr">
        <is>
          <t>Tech Lead</t>
        </is>
      </c>
      <c r="L71" s="8" t="inlineStr">
        <is>
          <t>Current structure doc</t>
        </is>
      </c>
      <c r="M71" s="8" t="inlineStr">
        <is>
          <t>All branches documented</t>
        </is>
      </c>
    </row>
    <row r="72">
      <c r="A72" s="7" t="inlineStr">
        <is>
          <t>Phase 2: Branching Migration</t>
        </is>
      </c>
      <c r="B72" s="7" t="inlineStr">
        <is>
          <t>2.1 Branch Mapping &amp; Analysis</t>
        </is>
      </c>
      <c r="C72" s="7" t="inlineStr">
        <is>
          <t>2.1.2</t>
        </is>
      </c>
      <c r="D72" s="8" t="inlineStr">
        <is>
          <t>Analyze dev-6.0.0 commits</t>
        </is>
      </c>
      <c r="E72" s="8" t="inlineStr">
        <is>
          <t>Git log, open PRs, pending work</t>
        </is>
      </c>
      <c r="F72" s="8" t="n">
        <v>3</v>
      </c>
      <c r="G72" s="10" t="inlineStr">
        <is>
          <t>Medium</t>
        </is>
      </c>
      <c r="H72" s="8" t="inlineStr">
        <is>
          <t>Low</t>
        </is>
      </c>
      <c r="I72" s="9" t="inlineStr">
        <is>
          <t>High</t>
        </is>
      </c>
      <c r="J72" s="8" t="inlineStr">
        <is>
          <t>2.1.1</t>
        </is>
      </c>
      <c r="K72" s="8" t="inlineStr">
        <is>
          <t>Tech Lead</t>
        </is>
      </c>
      <c r="L72" s="8" t="inlineStr">
        <is>
          <t>Dev analysis doc</t>
        </is>
      </c>
      <c r="M72" s="8" t="inlineStr">
        <is>
          <t>All commits catalogued</t>
        </is>
      </c>
    </row>
    <row r="73">
      <c r="A73" s="7" t="inlineStr">
        <is>
          <t>Phase 2: Branching Migration</t>
        </is>
      </c>
      <c r="B73" s="7" t="inlineStr">
        <is>
          <t>2.1 Branch Mapping &amp; Analysis</t>
        </is>
      </c>
      <c r="C73" s="7" t="inlineStr">
        <is>
          <t>2.1.3</t>
        </is>
      </c>
      <c r="D73" s="8" t="inlineStr">
        <is>
          <t>Analyze intg commits</t>
        </is>
      </c>
      <c r="E73" s="8" t="inlineStr">
        <is>
          <t>Identify unique commits vs dev</t>
        </is>
      </c>
      <c r="F73" s="8" t="n">
        <v>3</v>
      </c>
      <c r="G73" s="10" t="inlineStr">
        <is>
          <t>Medium</t>
        </is>
      </c>
      <c r="H73" s="8" t="inlineStr">
        <is>
          <t>Low</t>
        </is>
      </c>
      <c r="I73" s="9" t="inlineStr">
        <is>
          <t>High</t>
        </is>
      </c>
      <c r="J73" s="8" t="inlineStr">
        <is>
          <t>2.1.2</t>
        </is>
      </c>
      <c r="K73" s="8" t="inlineStr">
        <is>
          <t>Tech Lead</t>
        </is>
      </c>
      <c r="L73" s="8" t="inlineStr">
        <is>
          <t>Intg analysis doc</t>
        </is>
      </c>
      <c r="M73" s="8" t="inlineStr">
        <is>
          <t>Unique commits listed</t>
        </is>
      </c>
    </row>
    <row r="74">
      <c r="A74" s="7" t="inlineStr">
        <is>
          <t>Phase 2: Branching Migration</t>
        </is>
      </c>
      <c r="B74" s="7" t="inlineStr">
        <is>
          <t>2.1 Branch Mapping &amp; Analysis</t>
        </is>
      </c>
      <c r="C74" s="7" t="inlineStr">
        <is>
          <t>2.1.4</t>
        </is>
      </c>
      <c r="D74" s="8" t="inlineStr">
        <is>
          <t>Analyze qa commits</t>
        </is>
      </c>
      <c r="E74" s="8" t="inlineStr">
        <is>
          <t>Identify unique commits vs intg</t>
        </is>
      </c>
      <c r="F74" s="8" t="n">
        <v>3</v>
      </c>
      <c r="G74" s="10" t="inlineStr">
        <is>
          <t>Medium</t>
        </is>
      </c>
      <c r="H74" s="8" t="inlineStr">
        <is>
          <t>Low</t>
        </is>
      </c>
      <c r="I74" s="9" t="inlineStr">
        <is>
          <t>High</t>
        </is>
      </c>
      <c r="J74" s="8" t="inlineStr">
        <is>
          <t>2.1.3</t>
        </is>
      </c>
      <c r="K74" s="8" t="inlineStr">
        <is>
          <t>Tech Lead</t>
        </is>
      </c>
      <c r="L74" s="8" t="inlineStr">
        <is>
          <t>QA analysis doc</t>
        </is>
      </c>
      <c r="M74" s="8" t="inlineStr">
        <is>
          <t>Unique commits listed</t>
        </is>
      </c>
    </row>
    <row r="75">
      <c r="A75" s="7" t="inlineStr">
        <is>
          <t>Phase 2: Branching Migration</t>
        </is>
      </c>
      <c r="B75" s="7" t="inlineStr">
        <is>
          <t>2.1 Branch Mapping &amp; Analysis</t>
        </is>
      </c>
      <c r="C75" s="7" t="inlineStr">
        <is>
          <t>2.1.5</t>
        </is>
      </c>
      <c r="D75" s="8" t="inlineStr">
        <is>
          <t>Analyze stage commits</t>
        </is>
      </c>
      <c r="E75" s="8" t="inlineStr">
        <is>
          <t>Identify unique commits vs qa</t>
        </is>
      </c>
      <c r="F75" s="8" t="n">
        <v>3</v>
      </c>
      <c r="G75" s="10" t="inlineStr">
        <is>
          <t>Medium</t>
        </is>
      </c>
      <c r="H75" s="8" t="inlineStr">
        <is>
          <t>Low</t>
        </is>
      </c>
      <c r="I75" s="9" t="inlineStr">
        <is>
          <t>High</t>
        </is>
      </c>
      <c r="J75" s="8" t="inlineStr">
        <is>
          <t>2.1.4</t>
        </is>
      </c>
      <c r="K75" s="8" t="inlineStr">
        <is>
          <t>Tech Lead</t>
        </is>
      </c>
      <c r="L75" s="8" t="inlineStr">
        <is>
          <t>Stage analysis doc</t>
        </is>
      </c>
      <c r="M75" s="8" t="inlineStr">
        <is>
          <t>Unique commits listed</t>
        </is>
      </c>
    </row>
    <row r="76">
      <c r="A76" s="7" t="inlineStr">
        <is>
          <t>Phase 2: Branching Migration</t>
        </is>
      </c>
      <c r="B76" s="7" t="inlineStr">
        <is>
          <t>2.1 Branch Mapping &amp; Analysis</t>
        </is>
      </c>
      <c r="C76" s="7" t="inlineStr">
        <is>
          <t>2.1.6</t>
        </is>
      </c>
      <c r="D76" s="8" t="inlineStr">
        <is>
          <t>Analyze main (prod) state</t>
        </is>
      </c>
      <c r="E76" s="8" t="inlineStr">
        <is>
          <t>Document production code state</t>
        </is>
      </c>
      <c r="F76" s="8" t="n">
        <v>2</v>
      </c>
      <c r="G76" s="8" t="inlineStr">
        <is>
          <t>Low</t>
        </is>
      </c>
      <c r="H76" s="8" t="inlineStr">
        <is>
          <t>Low</t>
        </is>
      </c>
      <c r="I76" s="11" t="inlineStr">
        <is>
          <t>Critical</t>
        </is>
      </c>
      <c r="J76" s="8" t="inlineStr">
        <is>
          <t>2.1.5</t>
        </is>
      </c>
      <c r="K76" s="8" t="inlineStr">
        <is>
          <t>Tech Lead</t>
        </is>
      </c>
      <c r="L76" s="8" t="inlineStr">
        <is>
          <t>Main state doc</t>
        </is>
      </c>
      <c r="M76" s="8" t="inlineStr">
        <is>
          <t>Prod code verified</t>
        </is>
      </c>
    </row>
    <row r="77">
      <c r="A77" s="7" t="inlineStr">
        <is>
          <t>Phase 2: Branching Migration</t>
        </is>
      </c>
      <c r="B77" s="7" t="inlineStr">
        <is>
          <t>2.1 Branch Mapping &amp; Analysis</t>
        </is>
      </c>
      <c r="C77" s="7" t="inlineStr">
        <is>
          <t>2.1.7</t>
        </is>
      </c>
      <c r="D77" s="8" t="inlineStr">
        <is>
          <t>Create GitFlow mapping plan</t>
        </is>
      </c>
      <c r="E77" s="8" t="inlineStr">
        <is>
          <t>Map current → develop/release/main</t>
        </is>
      </c>
      <c r="F77" s="8" t="n">
        <v>4</v>
      </c>
      <c r="G77" s="10" t="inlineStr">
        <is>
          <t>Medium</t>
        </is>
      </c>
      <c r="H77" s="10" t="inlineStr">
        <is>
          <t>Medium</t>
        </is>
      </c>
      <c r="I77" s="11" t="inlineStr">
        <is>
          <t>Critical</t>
        </is>
      </c>
      <c r="J77" s="8" t="inlineStr">
        <is>
          <t>2.1.2-2.1.6</t>
        </is>
      </c>
      <c r="K77" s="8" t="inlineStr">
        <is>
          <t>Tech Lead, Senior Dev</t>
        </is>
      </c>
      <c r="L77" s="8" t="inlineStr">
        <is>
          <t>Migration plan doc</t>
        </is>
      </c>
      <c r="M77" s="8" t="inlineStr">
        <is>
          <t>Architecture review</t>
        </is>
      </c>
    </row>
    <row r="78">
      <c r="A78" s="7" t="inlineStr">
        <is>
          <t>Phase 2: Branching Migration</t>
        </is>
      </c>
      <c r="B78" s="7" t="inlineStr">
        <is>
          <t>2.1 Branch Mapping &amp; Analysis</t>
        </is>
      </c>
      <c r="C78" s="7" t="inlineStr">
        <is>
          <t>2.1.8</t>
        </is>
      </c>
      <c r="D78" s="8" t="inlineStr">
        <is>
          <t>Identify work to preserve</t>
        </is>
      </c>
      <c r="E78" s="8" t="inlineStr">
        <is>
          <t>List all commits that must migrate</t>
        </is>
      </c>
      <c r="F78" s="8" t="n">
        <v>3</v>
      </c>
      <c r="G78" s="10" t="inlineStr">
        <is>
          <t>Medium</t>
        </is>
      </c>
      <c r="H78" s="8" t="inlineStr">
        <is>
          <t>Low</t>
        </is>
      </c>
      <c r="I78" s="9" t="inlineStr">
        <is>
          <t>High</t>
        </is>
      </c>
      <c r="J78" s="8" t="inlineStr">
        <is>
          <t>2.1.7</t>
        </is>
      </c>
      <c r="K78" s="8" t="inlineStr">
        <is>
          <t>Tech Lead</t>
        </is>
      </c>
      <c r="L78" s="8" t="inlineStr">
        <is>
          <t>Preservation checklist</t>
        </is>
      </c>
      <c r="M78" s="8" t="inlineStr">
        <is>
          <t>No work will be lost</t>
        </is>
      </c>
    </row>
    <row r="79">
      <c r="A79" s="7" t="inlineStr">
        <is>
          <t>Phase 2: Branching Migration</t>
        </is>
      </c>
      <c r="B79" s="7" t="inlineStr">
        <is>
          <t>2.1 Branch Mapping &amp; Analysis</t>
        </is>
      </c>
      <c r="C79" s="7" t="inlineStr">
        <is>
          <t>2.1.9</t>
        </is>
      </c>
      <c r="D79" s="8" t="inlineStr">
        <is>
          <t>Create rollback plan</t>
        </is>
      </c>
      <c r="E79" s="8" t="inlineStr">
        <is>
          <t>Document rollback if migration fails</t>
        </is>
      </c>
      <c r="F79" s="8" t="n">
        <v>3</v>
      </c>
      <c r="G79" s="8" t="inlineStr">
        <is>
          <t>Low</t>
        </is>
      </c>
      <c r="H79" s="8" t="inlineStr">
        <is>
          <t>Low</t>
        </is>
      </c>
      <c r="I79" s="11" t="inlineStr">
        <is>
          <t>Critical</t>
        </is>
      </c>
      <c r="J79" s="8" t="inlineStr">
        <is>
          <t>2.1.7</t>
        </is>
      </c>
      <c r="K79" s="8" t="inlineStr">
        <is>
          <t>Tech Lead, DevOps</t>
        </is>
      </c>
      <c r="L79" s="8" t="inlineStr">
        <is>
          <t>Rollback plan</t>
        </is>
      </c>
      <c r="M79" s="8" t="inlineStr">
        <is>
          <t>Plan reviewed</t>
        </is>
      </c>
    </row>
    <row r="80">
      <c r="A80" s="7" t="inlineStr">
        <is>
          <t>Phase 2: Branching Migration</t>
        </is>
      </c>
      <c r="B80" s="7" t="inlineStr">
        <is>
          <t>2.1 Branch Mapping &amp; Analysis</t>
        </is>
      </c>
      <c r="C80" s="7" t="inlineStr">
        <is>
          <t>2.1.10</t>
        </is>
      </c>
      <c r="D80" s="8" t="inlineStr">
        <is>
          <t>Get migration approval</t>
        </is>
      </c>
      <c r="E80" s="8" t="inlineStr">
        <is>
          <t>Present plan to leadership</t>
        </is>
      </c>
      <c r="F80" s="8" t="n">
        <v>2</v>
      </c>
      <c r="G80" s="8" t="inlineStr">
        <is>
          <t>Low</t>
        </is>
      </c>
      <c r="H80" s="8" t="inlineStr">
        <is>
          <t>Low</t>
        </is>
      </c>
      <c r="I80" s="11" t="inlineStr">
        <is>
          <t>Critical</t>
        </is>
      </c>
      <c r="J80" s="8" t="inlineStr">
        <is>
          <t>2.1.7-2.1.9</t>
        </is>
      </c>
      <c r="K80" s="8" t="inlineStr">
        <is>
          <t>Tech Lead</t>
        </is>
      </c>
      <c r="L80" s="8" t="inlineStr">
        <is>
          <t>Approval received</t>
        </is>
      </c>
      <c r="M80" s="8" t="inlineStr">
        <is>
          <t>Green light to proceed</t>
        </is>
      </c>
    </row>
    <row r="81">
      <c r="A81" s="7" t="inlineStr">
        <is>
          <t>Phase 2: Branching Migration</t>
        </is>
      </c>
      <c r="B81" s="7" t="inlineStr">
        <is>
          <t>2.2 New Branch Structure Creation</t>
        </is>
      </c>
      <c r="C81" s="7" t="inlineStr">
        <is>
          <t>2.2.1</t>
        </is>
      </c>
      <c r="D81" s="8" t="inlineStr">
        <is>
          <t>Announce code freeze</t>
        </is>
      </c>
      <c r="E81" s="8" t="inlineStr">
        <is>
          <t>Notify team of migration window</t>
        </is>
      </c>
      <c r="F81" s="8" t="n">
        <v>1</v>
      </c>
      <c r="G81" s="8" t="inlineStr">
        <is>
          <t>Low</t>
        </is>
      </c>
      <c r="H81" s="8" t="inlineStr">
        <is>
          <t>Low</t>
        </is>
      </c>
      <c r="I81" s="9" t="inlineStr">
        <is>
          <t>High</t>
        </is>
      </c>
      <c r="J81" s="8" t="inlineStr">
        <is>
          <t>2.1.10</t>
        </is>
      </c>
      <c r="K81" s="8" t="inlineStr">
        <is>
          <t>Tech Lead</t>
        </is>
      </c>
      <c r="L81" s="8" t="inlineStr">
        <is>
          <t>Announcement sent</t>
        </is>
      </c>
      <c r="M81" s="8" t="inlineStr">
        <is>
          <t>Team acknowledged</t>
        </is>
      </c>
    </row>
    <row r="82">
      <c r="A82" s="7" t="inlineStr">
        <is>
          <t>Phase 2: Branching Migration</t>
        </is>
      </c>
      <c r="B82" s="7" t="inlineStr">
        <is>
          <t>2.2 New Branch Structure Creation</t>
        </is>
      </c>
      <c r="C82" s="7" t="inlineStr">
        <is>
          <t>2.2.2</t>
        </is>
      </c>
      <c r="D82" s="8" t="inlineStr">
        <is>
          <t>Create backup tags</t>
        </is>
      </c>
      <c r="E82" s="8" t="inlineStr">
        <is>
          <t>Tag all branches: backup-{branch}-{date}</t>
        </is>
      </c>
      <c r="F82" s="8" t="n">
        <v>1</v>
      </c>
      <c r="G82" s="8" t="inlineStr">
        <is>
          <t>Low</t>
        </is>
      </c>
      <c r="H82" s="8" t="inlineStr">
        <is>
          <t>Low</t>
        </is>
      </c>
      <c r="I82" s="11" t="inlineStr">
        <is>
          <t>Critical</t>
        </is>
      </c>
      <c r="J82" s="8" t="inlineStr">
        <is>
          <t>2.2.1</t>
        </is>
      </c>
      <c r="K82" s="8" t="inlineStr">
        <is>
          <t>Tech Lead</t>
        </is>
      </c>
      <c r="L82" s="8" t="inlineStr">
        <is>
          <t>Backup tags created</t>
        </is>
      </c>
      <c r="M82" s="8" t="inlineStr">
        <is>
          <t>All tags verified</t>
        </is>
      </c>
    </row>
    <row r="83">
      <c r="A83" s="7" t="inlineStr">
        <is>
          <t>Phase 2: Branching Migration</t>
        </is>
      </c>
      <c r="B83" s="7" t="inlineStr">
        <is>
          <t>2.2 New Branch Structure Creation</t>
        </is>
      </c>
      <c r="C83" s="7" t="inlineStr">
        <is>
          <t>2.2.3</t>
        </is>
      </c>
      <c r="D83" s="8" t="inlineStr">
        <is>
          <t>Export current branch state</t>
        </is>
      </c>
      <c r="E83" s="8" t="inlineStr">
        <is>
          <t>Git log --all --oneline --graph &gt; pre-migration.txt</t>
        </is>
      </c>
      <c r="F83" s="8" t="n">
        <v>1</v>
      </c>
      <c r="G83" s="8" t="inlineStr">
        <is>
          <t>Low</t>
        </is>
      </c>
      <c r="H83" s="8" t="inlineStr">
        <is>
          <t>Low</t>
        </is>
      </c>
      <c r="I83" s="11" t="inlineStr">
        <is>
          <t>Critical</t>
        </is>
      </c>
      <c r="J83" s="8" t="inlineStr">
        <is>
          <t>2.2.2</t>
        </is>
      </c>
      <c r="K83" s="8" t="inlineStr">
        <is>
          <t>Tech Lead</t>
        </is>
      </c>
      <c r="L83" s="8" t="inlineStr">
        <is>
          <t>State exported</t>
        </is>
      </c>
      <c r="M83" s="8" t="inlineStr">
        <is>
          <t>File saved</t>
        </is>
      </c>
    </row>
    <row r="84">
      <c r="A84" s="7" t="inlineStr">
        <is>
          <t>Phase 2: Branching Migration</t>
        </is>
      </c>
      <c r="B84" s="7" t="inlineStr">
        <is>
          <t>2.2 New Branch Structure Creation</t>
        </is>
      </c>
      <c r="C84" s="7" t="inlineStr">
        <is>
          <t>2.2.4</t>
        </is>
      </c>
      <c r="D84" s="8" t="inlineStr">
        <is>
          <t>Create develop branch</t>
        </is>
      </c>
      <c r="E84" s="8" t="inlineStr">
        <is>
          <t>git checkout -b develop from main</t>
        </is>
      </c>
      <c r="F84" s="8" t="n">
        <v>1</v>
      </c>
      <c r="G84" s="8" t="inlineStr">
        <is>
          <t>Low</t>
        </is>
      </c>
      <c r="H84" s="8" t="inlineStr">
        <is>
          <t>Low</t>
        </is>
      </c>
      <c r="I84" s="11" t="inlineStr">
        <is>
          <t>Critical</t>
        </is>
      </c>
      <c r="J84" s="8" t="inlineStr">
        <is>
          <t>2.2.3</t>
        </is>
      </c>
      <c r="K84" s="8" t="inlineStr">
        <is>
          <t>Tech Lead</t>
        </is>
      </c>
      <c r="L84" s="8" t="inlineStr">
        <is>
          <t>Develop created</t>
        </is>
      </c>
      <c r="M84" s="8" t="inlineStr">
        <is>
          <t>Branch visible</t>
        </is>
      </c>
    </row>
    <row r="85">
      <c r="A85" s="7" t="inlineStr">
        <is>
          <t>Phase 2: Branching Migration</t>
        </is>
      </c>
      <c r="B85" s="7" t="inlineStr">
        <is>
          <t>2.2 New Branch Structure Creation</t>
        </is>
      </c>
      <c r="C85" s="7" t="inlineStr">
        <is>
          <t>2.2.5</t>
        </is>
      </c>
      <c r="D85" s="8" t="inlineStr">
        <is>
          <t>Merge dev-6.0.0 to develop</t>
        </is>
      </c>
      <c r="E85" s="8" t="inlineStr">
        <is>
          <t>Merge all dev work to new develop</t>
        </is>
      </c>
      <c r="F85" s="8" t="n">
        <v>3</v>
      </c>
      <c r="G85" s="10" t="inlineStr">
        <is>
          <t>Medium</t>
        </is>
      </c>
      <c r="H85" s="10" t="inlineStr">
        <is>
          <t>Medium</t>
        </is>
      </c>
      <c r="I85" s="11" t="inlineStr">
        <is>
          <t>Critical</t>
        </is>
      </c>
      <c r="J85" s="8" t="inlineStr">
        <is>
          <t>2.2.4, 2.1.8</t>
        </is>
      </c>
      <c r="K85" s="8" t="inlineStr">
        <is>
          <t>Tech Lead</t>
        </is>
      </c>
      <c r="L85" s="8" t="inlineStr">
        <is>
          <t>Dev work in develop</t>
        </is>
      </c>
      <c r="M85" s="8" t="inlineStr">
        <is>
          <t>All commits present</t>
        </is>
      </c>
    </row>
    <row r="86">
      <c r="A86" s="7" t="inlineStr">
        <is>
          <t>Phase 2: Branching Migration</t>
        </is>
      </c>
      <c r="B86" s="7" t="inlineStr">
        <is>
          <t>2.2 New Branch Structure Creation</t>
        </is>
      </c>
      <c r="C86" s="7" t="inlineStr">
        <is>
          <t>2.2.6</t>
        </is>
      </c>
      <c r="D86" s="8" t="inlineStr">
        <is>
          <t>Cherry-pick unique intg commits</t>
        </is>
      </c>
      <c r="E86" s="8" t="inlineStr">
        <is>
          <t>Apply unique intg commits to develop</t>
        </is>
      </c>
      <c r="F86" s="8" t="n">
        <v>2</v>
      </c>
      <c r="G86" s="10" t="inlineStr">
        <is>
          <t>Medium</t>
        </is>
      </c>
      <c r="H86" s="10" t="inlineStr">
        <is>
          <t>Medium</t>
        </is>
      </c>
      <c r="I86" s="9" t="inlineStr">
        <is>
          <t>High</t>
        </is>
      </c>
      <c r="J86" s="8" t="inlineStr">
        <is>
          <t>2.2.5, 2.1.3</t>
        </is>
      </c>
      <c r="K86" s="8" t="inlineStr">
        <is>
          <t>Tech Lead</t>
        </is>
      </c>
      <c r="L86" s="8" t="inlineStr">
        <is>
          <t>Intg work preserved</t>
        </is>
      </c>
      <c r="M86" s="8" t="inlineStr">
        <is>
          <t>No conflicts</t>
        </is>
      </c>
    </row>
    <row r="87">
      <c r="A87" s="7" t="inlineStr">
        <is>
          <t>Phase 2: Branching Migration</t>
        </is>
      </c>
      <c r="B87" s="7" t="inlineStr">
        <is>
          <t>2.2 New Branch Structure Creation</t>
        </is>
      </c>
      <c r="C87" s="7" t="inlineStr">
        <is>
          <t>2.2.7</t>
        </is>
      </c>
      <c r="D87" s="8" t="inlineStr">
        <is>
          <t>Cherry-pick unique qa commits</t>
        </is>
      </c>
      <c r="E87" s="8" t="inlineStr">
        <is>
          <t>Apply unique qa commits to develop</t>
        </is>
      </c>
      <c r="F87" s="8" t="n">
        <v>2</v>
      </c>
      <c r="G87" s="10" t="inlineStr">
        <is>
          <t>Medium</t>
        </is>
      </c>
      <c r="H87" s="10" t="inlineStr">
        <is>
          <t>Medium</t>
        </is>
      </c>
      <c r="I87" s="9" t="inlineStr">
        <is>
          <t>High</t>
        </is>
      </c>
      <c r="J87" s="8" t="inlineStr">
        <is>
          <t>2.2.6, 2.1.4</t>
        </is>
      </c>
      <c r="K87" s="8" t="inlineStr">
        <is>
          <t>Tech Lead</t>
        </is>
      </c>
      <c r="L87" s="8" t="inlineStr">
        <is>
          <t>QA work preserved</t>
        </is>
      </c>
      <c r="M87" s="8" t="inlineStr">
        <is>
          <t>No conflicts</t>
        </is>
      </c>
    </row>
    <row r="88">
      <c r="A88" s="7" t="inlineStr">
        <is>
          <t>Phase 2: Branching Migration</t>
        </is>
      </c>
      <c r="B88" s="7" t="inlineStr">
        <is>
          <t>2.2 New Branch Structure Creation</t>
        </is>
      </c>
      <c r="C88" s="7" t="inlineStr">
        <is>
          <t>2.2.8</t>
        </is>
      </c>
      <c r="D88" s="8" t="inlineStr">
        <is>
          <t>Cherry-pick unique stage commits</t>
        </is>
      </c>
      <c r="E88" s="8" t="inlineStr">
        <is>
          <t>Apply unique stage commits to develop</t>
        </is>
      </c>
      <c r="F88" s="8" t="n">
        <v>2</v>
      </c>
      <c r="G88" s="10" t="inlineStr">
        <is>
          <t>Medium</t>
        </is>
      </c>
      <c r="H88" s="10" t="inlineStr">
        <is>
          <t>Medium</t>
        </is>
      </c>
      <c r="I88" s="9" t="inlineStr">
        <is>
          <t>High</t>
        </is>
      </c>
      <c r="J88" s="8" t="inlineStr">
        <is>
          <t>2.2.7, 2.1.5</t>
        </is>
      </c>
      <c r="K88" s="8" t="inlineStr">
        <is>
          <t>Tech Lead</t>
        </is>
      </c>
      <c r="L88" s="8" t="inlineStr">
        <is>
          <t>Stage work preserved</t>
        </is>
      </c>
      <c r="M88" s="8" t="inlineStr">
        <is>
          <t>No conflicts</t>
        </is>
      </c>
    </row>
    <row r="89">
      <c r="A89" s="7" t="inlineStr">
        <is>
          <t>Phase 2: Branching Migration</t>
        </is>
      </c>
      <c r="B89" s="7" t="inlineStr">
        <is>
          <t>2.2 New Branch Structure Creation</t>
        </is>
      </c>
      <c r="C89" s="7" t="inlineStr">
        <is>
          <t>2.2.9</t>
        </is>
      </c>
      <c r="D89" s="8" t="inlineStr">
        <is>
          <t>Verify all work preserved</t>
        </is>
      </c>
      <c r="E89" s="8" t="inlineStr">
        <is>
          <t>Compare new vs old, ensure nothing lost</t>
        </is>
      </c>
      <c r="F89" s="8" t="n">
        <v>3</v>
      </c>
      <c r="G89" s="9" t="inlineStr">
        <is>
          <t>High</t>
        </is>
      </c>
      <c r="H89" s="10" t="inlineStr">
        <is>
          <t>Medium</t>
        </is>
      </c>
      <c r="I89" s="11" t="inlineStr">
        <is>
          <t>Critical</t>
        </is>
      </c>
      <c r="J89" s="8" t="inlineStr">
        <is>
          <t>2.2.8</t>
        </is>
      </c>
      <c r="K89" s="8" t="inlineStr">
        <is>
          <t>Tech Lead, Senior Dev</t>
        </is>
      </c>
      <c r="L89" s="8" t="inlineStr">
        <is>
          <t>Verification passed</t>
        </is>
      </c>
      <c r="M89" s="8" t="inlineStr">
        <is>
          <t>All commits accounted</t>
        </is>
      </c>
    </row>
    <row r="90">
      <c r="A90" s="7" t="inlineStr">
        <is>
          <t>Phase 2: Branching Migration</t>
        </is>
      </c>
      <c r="B90" s="7" t="inlineStr">
        <is>
          <t>2.2 New Branch Structure Creation</t>
        </is>
      </c>
      <c r="C90" s="7" t="inlineStr">
        <is>
          <t>2.2.10</t>
        </is>
      </c>
      <c r="D90" s="8" t="inlineStr">
        <is>
          <t>Create initial release branch (if needed)</t>
        </is>
      </c>
      <c r="E90" s="8" t="inlineStr">
        <is>
          <t>release/v6.1.0 from develop</t>
        </is>
      </c>
      <c r="F90" s="8" t="n">
        <v>1</v>
      </c>
      <c r="G90" s="8" t="inlineStr">
        <is>
          <t>Low</t>
        </is>
      </c>
      <c r="H90" s="8" t="inlineStr">
        <is>
          <t>Low</t>
        </is>
      </c>
      <c r="I90" s="8" t="inlineStr">
        <is>
          <t>Medium</t>
        </is>
      </c>
      <c r="J90" s="8" t="inlineStr">
        <is>
          <t>2.2.9</t>
        </is>
      </c>
      <c r="K90" s="8" t="inlineStr">
        <is>
          <t>Release Manager</t>
        </is>
      </c>
      <c r="L90" s="8" t="inlineStr">
        <is>
          <t>Release branch created</t>
        </is>
      </c>
      <c r="M90" s="8" t="inlineStr">
        <is>
          <t>Branch ready for QA</t>
        </is>
      </c>
    </row>
    <row r="91">
      <c r="A91" s="7" t="inlineStr">
        <is>
          <t>Phase 2: Branching Migration</t>
        </is>
      </c>
      <c r="B91" s="7" t="inlineStr">
        <is>
          <t>2.2 New Branch Structure Creation</t>
        </is>
      </c>
      <c r="C91" s="7" t="inlineStr">
        <is>
          <t>2.2.11</t>
        </is>
      </c>
      <c r="D91" s="8" t="inlineStr">
        <is>
          <t>Set develop as default branch</t>
        </is>
      </c>
      <c r="E91" s="8" t="inlineStr">
        <is>
          <t>Change Azure DevOps default branch</t>
        </is>
      </c>
      <c r="F91" s="8" t="n">
        <v>1</v>
      </c>
      <c r="G91" s="8" t="inlineStr">
        <is>
          <t>Low</t>
        </is>
      </c>
      <c r="H91" s="8" t="inlineStr">
        <is>
          <t>Low</t>
        </is>
      </c>
      <c r="I91" s="9" t="inlineStr">
        <is>
          <t>High</t>
        </is>
      </c>
      <c r="J91" s="8" t="inlineStr">
        <is>
          <t>2.2.9</t>
        </is>
      </c>
      <c r="K91" s="8" t="inlineStr">
        <is>
          <t>DevOps admin</t>
        </is>
      </c>
      <c r="L91" s="8" t="inlineStr">
        <is>
          <t>Default changed</t>
        </is>
      </c>
      <c r="M91" s="8" t="inlineStr">
        <is>
          <t>Develop is default</t>
        </is>
      </c>
    </row>
    <row r="92">
      <c r="A92" s="7" t="inlineStr">
        <is>
          <t>Phase 2: Branching Migration</t>
        </is>
      </c>
      <c r="B92" s="7" t="inlineStr">
        <is>
          <t>2.2 New Branch Structure Creation</t>
        </is>
      </c>
      <c r="C92" s="7" t="inlineStr">
        <is>
          <t>2.2.12</t>
        </is>
      </c>
      <c r="D92" s="8" t="inlineStr">
        <is>
          <t>Push all new branches</t>
        </is>
      </c>
      <c r="E92" s="8" t="inlineStr">
        <is>
          <t>Push develop, release/* to remote</t>
        </is>
      </c>
      <c r="F92" s="8" t="n">
        <v>1</v>
      </c>
      <c r="G92" s="8" t="inlineStr">
        <is>
          <t>Low</t>
        </is>
      </c>
      <c r="H92" s="8" t="inlineStr">
        <is>
          <t>Low</t>
        </is>
      </c>
      <c r="I92" s="11" t="inlineStr">
        <is>
          <t>Critical</t>
        </is>
      </c>
      <c r="J92" s="8" t="inlineStr">
        <is>
          <t>2.2.11</t>
        </is>
      </c>
      <c r="K92" s="8" t="inlineStr">
        <is>
          <t>Tech Lead</t>
        </is>
      </c>
      <c r="L92" s="8" t="inlineStr">
        <is>
          <t>Branches pushed</t>
        </is>
      </c>
      <c r="M92" s="8" t="inlineStr">
        <is>
          <t>Visible in ADO</t>
        </is>
      </c>
    </row>
    <row r="93">
      <c r="A93" s="7" t="inlineStr">
        <is>
          <t>Phase 2: Branching Migration</t>
        </is>
      </c>
      <c r="B93" s="7" t="inlineStr">
        <is>
          <t>2.2 New Branch Structure Creation</t>
        </is>
      </c>
      <c r="C93" s="7" t="inlineStr">
        <is>
          <t>2.2.13</t>
        </is>
      </c>
      <c r="D93" s="8" t="inlineStr">
        <is>
          <t>Apply branch protection policies</t>
        </is>
      </c>
      <c r="E93" s="8" t="inlineStr">
        <is>
          <t>Enable policies on new branches</t>
        </is>
      </c>
      <c r="F93" s="8" t="n">
        <v>1</v>
      </c>
      <c r="G93" s="8" t="inlineStr">
        <is>
          <t>Low</t>
        </is>
      </c>
      <c r="H93" s="8" t="inlineStr">
        <is>
          <t>Low</t>
        </is>
      </c>
      <c r="I93" s="11" t="inlineStr">
        <is>
          <t>Critical</t>
        </is>
      </c>
      <c r="J93" s="8" t="inlineStr">
        <is>
          <t>2.2.12, 1.9 complete</t>
        </is>
      </c>
      <c r="K93" s="8" t="inlineStr">
        <is>
          <t>DevOps admin</t>
        </is>
      </c>
      <c r="L93" s="8" t="inlineStr">
        <is>
          <t>Policies applied</t>
        </is>
      </c>
      <c r="M93" s="8" t="inlineStr">
        <is>
          <t>Protections active</t>
        </is>
      </c>
    </row>
    <row r="94">
      <c r="A94" s="7" t="inlineStr">
        <is>
          <t>Phase 2: Branching Migration</t>
        </is>
      </c>
      <c r="B94" s="7" t="inlineStr">
        <is>
          <t>2.2 New Branch Structure Creation</t>
        </is>
      </c>
      <c r="C94" s="7" t="inlineStr">
        <is>
          <t>2.2.14</t>
        </is>
      </c>
      <c r="D94" s="8" t="inlineStr">
        <is>
          <t>Test new branch structure</t>
        </is>
      </c>
      <c r="E94" s="8" t="inlineStr">
        <is>
          <t>Create test feature branch and PR</t>
        </is>
      </c>
      <c r="F94" s="8" t="n">
        <v>2</v>
      </c>
      <c r="G94" s="8" t="inlineStr">
        <is>
          <t>Low</t>
        </is>
      </c>
      <c r="H94" s="8" t="inlineStr">
        <is>
          <t>Low</t>
        </is>
      </c>
      <c r="I94" s="11" t="inlineStr">
        <is>
          <t>Critical</t>
        </is>
      </c>
      <c r="J94" s="8" t="inlineStr">
        <is>
          <t>2.2.13</t>
        </is>
      </c>
      <c r="K94" s="8" t="inlineStr">
        <is>
          <t>Developer</t>
        </is>
      </c>
      <c r="L94" s="8" t="inlineStr">
        <is>
          <t>Test successful</t>
        </is>
      </c>
      <c r="M94" s="8" t="inlineStr">
        <is>
          <t>GitFlow works</t>
        </is>
      </c>
    </row>
    <row r="95">
      <c r="A95" s="7" t="inlineStr">
        <is>
          <t>Phase 2: Branching Migration</t>
        </is>
      </c>
      <c r="B95" s="7" t="inlineStr">
        <is>
          <t>2.3 Developer Workflow Documentation</t>
        </is>
      </c>
      <c r="C95" s="7" t="inlineStr">
        <is>
          <t>2.3.1</t>
        </is>
      </c>
      <c r="D95" s="8" t="inlineStr">
        <is>
          <t>Create GitFlow overview document</t>
        </is>
      </c>
      <c r="E95" s="8" t="inlineStr">
        <is>
          <t>High-level GitFlow explanation</t>
        </is>
      </c>
      <c r="F95" s="8" t="n">
        <v>3</v>
      </c>
      <c r="G95" s="8" t="inlineStr">
        <is>
          <t>Low</t>
        </is>
      </c>
      <c r="H95" s="8" t="inlineStr">
        <is>
          <t>Low</t>
        </is>
      </c>
      <c r="I95" s="9" t="inlineStr">
        <is>
          <t>High</t>
        </is>
      </c>
      <c r="J95" s="8" t="inlineStr">
        <is>
          <t>2.2.14</t>
        </is>
      </c>
      <c r="K95" s="8" t="inlineStr">
        <is>
          <t>Tech Lead</t>
        </is>
      </c>
      <c r="L95" s="8" t="inlineStr">
        <is>
          <t>Overview doc</t>
        </is>
      </c>
      <c r="M95" s="8" t="inlineStr">
        <is>
          <t>Clear and concise</t>
        </is>
      </c>
    </row>
    <row r="96">
      <c r="A96" s="7" t="inlineStr">
        <is>
          <t>Phase 2: Branching Migration</t>
        </is>
      </c>
      <c r="B96" s="7" t="inlineStr">
        <is>
          <t>2.3 Developer Workflow Documentation</t>
        </is>
      </c>
      <c r="C96" s="7" t="inlineStr">
        <is>
          <t>2.3.2</t>
        </is>
      </c>
      <c r="D96" s="8" t="inlineStr">
        <is>
          <t>Document feature branch workflow</t>
        </is>
      </c>
      <c r="E96" s="8" t="inlineStr">
        <is>
          <t>How to create and merge features</t>
        </is>
      </c>
      <c r="F96" s="8" t="n">
        <v>3</v>
      </c>
      <c r="G96" s="8" t="inlineStr">
        <is>
          <t>Low</t>
        </is>
      </c>
      <c r="H96" s="8" t="inlineStr">
        <is>
          <t>Low</t>
        </is>
      </c>
      <c r="I96" s="9" t="inlineStr">
        <is>
          <t>High</t>
        </is>
      </c>
      <c r="J96" s="8" t="inlineStr">
        <is>
          <t>2.3.1</t>
        </is>
      </c>
      <c r="K96" s="8" t="inlineStr">
        <is>
          <t>Tech Lead</t>
        </is>
      </c>
      <c r="L96" s="8" t="inlineStr">
        <is>
          <t>Feature workflow doc</t>
        </is>
      </c>
      <c r="M96" s="8" t="inlineStr">
        <is>
          <t>Step-by-step guide</t>
        </is>
      </c>
    </row>
    <row r="97">
      <c r="A97" s="7" t="inlineStr">
        <is>
          <t>Phase 2: Branching Migration</t>
        </is>
      </c>
      <c r="B97" s="7" t="inlineStr">
        <is>
          <t>2.3 Developer Workflow Documentation</t>
        </is>
      </c>
      <c r="C97" s="7" t="inlineStr">
        <is>
          <t>2.3.3</t>
        </is>
      </c>
      <c r="D97" s="8" t="inlineStr">
        <is>
          <t>Document bugfix workflow</t>
        </is>
      </c>
      <c r="E97" s="8" t="inlineStr">
        <is>
          <t>How to create and merge bugfixes</t>
        </is>
      </c>
      <c r="F97" s="8" t="n">
        <v>2</v>
      </c>
      <c r="G97" s="8" t="inlineStr">
        <is>
          <t>Low</t>
        </is>
      </c>
      <c r="H97" s="8" t="inlineStr">
        <is>
          <t>Low</t>
        </is>
      </c>
      <c r="I97" s="9" t="inlineStr">
        <is>
          <t>High</t>
        </is>
      </c>
      <c r="J97" s="8" t="inlineStr">
        <is>
          <t>2.3.1</t>
        </is>
      </c>
      <c r="K97" s="8" t="inlineStr">
        <is>
          <t>Tech Lead</t>
        </is>
      </c>
      <c r="L97" s="8" t="inlineStr">
        <is>
          <t>Bugfix workflow doc</t>
        </is>
      </c>
      <c r="M97" s="8" t="inlineStr">
        <is>
          <t>Clear examples</t>
        </is>
      </c>
    </row>
    <row r="98">
      <c r="A98" s="7" t="inlineStr">
        <is>
          <t>Phase 2: Branching Migration</t>
        </is>
      </c>
      <c r="B98" s="7" t="inlineStr">
        <is>
          <t>2.3 Developer Workflow Documentation</t>
        </is>
      </c>
      <c r="C98" s="7" t="inlineStr">
        <is>
          <t>2.3.4</t>
        </is>
      </c>
      <c r="D98" s="8" t="inlineStr">
        <is>
          <t>Document release workflow</t>
        </is>
      </c>
      <c r="E98" s="8" t="inlineStr">
        <is>
          <t>How release branches work</t>
        </is>
      </c>
      <c r="F98" s="8" t="n">
        <v>3</v>
      </c>
      <c r="G98" s="8" t="inlineStr">
        <is>
          <t>Low</t>
        </is>
      </c>
      <c r="H98" s="8" t="inlineStr">
        <is>
          <t>Low</t>
        </is>
      </c>
      <c r="I98" s="9" t="inlineStr">
        <is>
          <t>High</t>
        </is>
      </c>
      <c r="J98" s="8" t="inlineStr">
        <is>
          <t>2.3.1</t>
        </is>
      </c>
      <c r="K98" s="8" t="inlineStr">
        <is>
          <t>Tech Lead, Release Mgr</t>
        </is>
      </c>
      <c r="L98" s="8" t="inlineStr">
        <is>
          <t>Release workflow doc</t>
        </is>
      </c>
      <c r="M98" s="8" t="inlineStr">
        <is>
          <t>Process clear</t>
        </is>
      </c>
    </row>
    <row r="99">
      <c r="A99" s="7" t="inlineStr">
        <is>
          <t>Phase 2: Branching Migration</t>
        </is>
      </c>
      <c r="B99" s="7" t="inlineStr">
        <is>
          <t>2.3 Developer Workflow Documentation</t>
        </is>
      </c>
      <c r="C99" s="7" t="inlineStr">
        <is>
          <t>2.3.5</t>
        </is>
      </c>
      <c r="D99" s="8" t="inlineStr">
        <is>
          <t>Document hotfix workflow</t>
        </is>
      </c>
      <c r="E99" s="8" t="inlineStr">
        <is>
          <t>Emergency hotfix process</t>
        </is>
      </c>
      <c r="F99" s="8" t="n">
        <v>3</v>
      </c>
      <c r="G99" s="8" t="inlineStr">
        <is>
          <t>Low</t>
        </is>
      </c>
      <c r="H99" s="8" t="inlineStr">
        <is>
          <t>Low</t>
        </is>
      </c>
      <c r="I99" s="11" t="inlineStr">
        <is>
          <t>Critical</t>
        </is>
      </c>
      <c r="J99" s="8" t="inlineStr">
        <is>
          <t>2.3.1</t>
        </is>
      </c>
      <c r="K99" s="8" t="inlineStr">
        <is>
          <t>Tech Lead</t>
        </is>
      </c>
      <c r="L99" s="8" t="inlineStr">
        <is>
          <t>Hotfix workflow doc</t>
        </is>
      </c>
      <c r="M99" s="8" t="inlineStr">
        <is>
          <t>Emergency process clear</t>
        </is>
      </c>
    </row>
    <row r="100">
      <c r="A100" s="7" t="inlineStr">
        <is>
          <t>Phase 2: Branching Migration</t>
        </is>
      </c>
      <c r="B100" s="7" t="inlineStr">
        <is>
          <t>2.3 Developer Workflow Documentation</t>
        </is>
      </c>
      <c r="C100" s="7" t="inlineStr">
        <is>
          <t>2.3.6</t>
        </is>
      </c>
      <c r="D100" s="8" t="inlineStr">
        <is>
          <t>Create Git command cheat sheet</t>
        </is>
      </c>
      <c r="E100" s="8" t="inlineStr">
        <is>
          <t>Quick reference for common operations</t>
        </is>
      </c>
      <c r="F100" s="8" t="n">
        <v>2</v>
      </c>
      <c r="G100" s="8" t="inlineStr">
        <is>
          <t>Low</t>
        </is>
      </c>
      <c r="H100" s="8" t="inlineStr">
        <is>
          <t>Low</t>
        </is>
      </c>
      <c r="I100" s="8" t="inlineStr">
        <is>
          <t>Medium</t>
        </is>
      </c>
      <c r="J100" s="8" t="inlineStr">
        <is>
          <t>2.3.1-2.3.5</t>
        </is>
      </c>
      <c r="K100" s="8" t="inlineStr">
        <is>
          <t>Tech Lead</t>
        </is>
      </c>
      <c r="L100" s="8" t="inlineStr">
        <is>
          <t>Cheat sheet</t>
        </is>
      </c>
      <c r="M100" s="8" t="inlineStr">
        <is>
          <t>Easy to follow</t>
        </is>
      </c>
    </row>
    <row r="101">
      <c r="A101" s="7" t="inlineStr">
        <is>
          <t>Phase 2: Branching Migration</t>
        </is>
      </c>
      <c r="B101" s="7" t="inlineStr">
        <is>
          <t>2.3 Developer Workflow Documentation</t>
        </is>
      </c>
      <c r="C101" s="7" t="inlineStr">
        <is>
          <t>2.3.7</t>
        </is>
      </c>
      <c r="D101" s="8" t="inlineStr">
        <is>
          <t>Create visual flow diagrams</t>
        </is>
      </c>
      <c r="E101" s="8" t="inlineStr">
        <is>
          <t>Diagram showing all GitFlow branches</t>
        </is>
      </c>
      <c r="F101" s="8" t="n">
        <v>3</v>
      </c>
      <c r="G101" s="8" t="inlineStr">
        <is>
          <t>Low</t>
        </is>
      </c>
      <c r="H101" s="8" t="inlineStr">
        <is>
          <t>Low</t>
        </is>
      </c>
      <c r="I101" s="8" t="inlineStr">
        <is>
          <t>Medium</t>
        </is>
      </c>
      <c r="J101" s="8" t="inlineStr">
        <is>
          <t>2.3.1</t>
        </is>
      </c>
      <c r="K101" s="8" t="inlineStr">
        <is>
          <t>Tech Lead</t>
        </is>
      </c>
      <c r="L101" s="8" t="inlineStr">
        <is>
          <t>Flow diagrams</t>
        </is>
      </c>
      <c r="M101" s="8" t="inlineStr">
        <is>
          <t>Visually clear</t>
        </is>
      </c>
    </row>
    <row r="102">
      <c r="A102" s="7" t="inlineStr">
        <is>
          <t>Phase 2: Branching Migration</t>
        </is>
      </c>
      <c r="B102" s="7" t="inlineStr">
        <is>
          <t>2.3 Developer Workflow Documentation</t>
        </is>
      </c>
      <c r="C102" s="7" t="inlineStr">
        <is>
          <t>2.3.8</t>
        </is>
      </c>
      <c r="D102" s="8" t="inlineStr">
        <is>
          <t>Document branch naming conventions</t>
        </is>
      </c>
      <c r="E102" s="8" t="inlineStr">
        <is>
          <t>feature/*, bugfix/*, hotfix/*, release/*</t>
        </is>
      </c>
      <c r="F102" s="8" t="n">
        <v>2</v>
      </c>
      <c r="G102" s="8" t="inlineStr">
        <is>
          <t>Low</t>
        </is>
      </c>
      <c r="H102" s="8" t="inlineStr">
        <is>
          <t>Low</t>
        </is>
      </c>
      <c r="I102" s="9" t="inlineStr">
        <is>
          <t>High</t>
        </is>
      </c>
      <c r="J102" s="8" t="inlineStr">
        <is>
          <t>2.3.1</t>
        </is>
      </c>
      <c r="K102" s="8" t="inlineStr">
        <is>
          <t>Tech Lead</t>
        </is>
      </c>
      <c r="L102" s="8" t="inlineStr">
        <is>
          <t>Naming conventions doc</t>
        </is>
      </c>
      <c r="M102" s="8" t="inlineStr">
        <is>
          <t>Standards clear</t>
        </is>
      </c>
    </row>
    <row r="103">
      <c r="A103" s="7" t="inlineStr">
        <is>
          <t>Phase 2: Branching Migration</t>
        </is>
      </c>
      <c r="B103" s="7" t="inlineStr">
        <is>
          <t>2.3 Developer Workflow Documentation</t>
        </is>
      </c>
      <c r="C103" s="7" t="inlineStr">
        <is>
          <t>2.3.9</t>
        </is>
      </c>
      <c r="D103" s="8" t="inlineStr">
        <is>
          <t>Create commit message guidelines</t>
        </is>
      </c>
      <c r="E103" s="8" t="inlineStr">
        <is>
          <t>Conventional commits format</t>
        </is>
      </c>
      <c r="F103" s="8" t="n">
        <v>2</v>
      </c>
      <c r="G103" s="8" t="inlineStr">
        <is>
          <t>Low</t>
        </is>
      </c>
      <c r="H103" s="8" t="inlineStr">
        <is>
          <t>Low</t>
        </is>
      </c>
      <c r="I103" s="8" t="inlineStr">
        <is>
          <t>Medium</t>
        </is>
      </c>
      <c r="J103" s="8" t="inlineStr">
        <is>
          <t>None</t>
        </is>
      </c>
      <c r="K103" s="8" t="inlineStr">
        <is>
          <t>Tech Lead</t>
        </is>
      </c>
      <c r="L103" s="8" t="inlineStr">
        <is>
          <t>Commit guidelines</t>
        </is>
      </c>
      <c r="M103" s="8" t="inlineStr">
        <is>
          <t>Format defined</t>
        </is>
      </c>
    </row>
    <row r="104">
      <c r="A104" s="7" t="inlineStr">
        <is>
          <t>Phase 2: Branching Migration</t>
        </is>
      </c>
      <c r="B104" s="7" t="inlineStr">
        <is>
          <t>2.3 Developer Workflow Documentation</t>
        </is>
      </c>
      <c r="C104" s="7" t="inlineStr">
        <is>
          <t>2.3.10</t>
        </is>
      </c>
      <c r="D104" s="8" t="inlineStr">
        <is>
          <t>Create FAQ document</t>
        </is>
      </c>
      <c r="E104" s="8" t="inlineStr">
        <is>
          <t>Common questions and answers</t>
        </is>
      </c>
      <c r="F104" s="8" t="n">
        <v>3</v>
      </c>
      <c r="G104" s="8" t="inlineStr">
        <is>
          <t>Low</t>
        </is>
      </c>
      <c r="H104" s="8" t="inlineStr">
        <is>
          <t>Low</t>
        </is>
      </c>
      <c r="I104" s="8" t="inlineStr">
        <is>
          <t>Medium</t>
        </is>
      </c>
      <c r="J104" s="8" t="inlineStr">
        <is>
          <t>2.3.1-2.3.9</t>
        </is>
      </c>
      <c r="K104" s="8" t="inlineStr">
        <is>
          <t>Tech Lead</t>
        </is>
      </c>
      <c r="L104" s="8" t="inlineStr">
        <is>
          <t>FAQ doc</t>
        </is>
      </c>
      <c r="M104" s="8" t="inlineStr">
        <is>
          <t>Covers common issues</t>
        </is>
      </c>
    </row>
    <row r="105">
      <c r="A105" s="7" t="inlineStr">
        <is>
          <t>Phase 2: Branching Migration</t>
        </is>
      </c>
      <c r="B105" s="7" t="inlineStr">
        <is>
          <t>2.3 Developer Workflow Documentation</t>
        </is>
      </c>
      <c r="C105" s="7" t="inlineStr">
        <is>
          <t>2.3.11</t>
        </is>
      </c>
      <c r="D105" s="8" t="inlineStr">
        <is>
          <t>Setup Git hooks for branch naming</t>
        </is>
      </c>
      <c r="E105" s="8" t="inlineStr">
        <is>
          <t>Pre-push hooks to enforce naming</t>
        </is>
      </c>
      <c r="F105" s="8" t="n">
        <v>3</v>
      </c>
      <c r="G105" s="10" t="inlineStr">
        <is>
          <t>Medium</t>
        </is>
      </c>
      <c r="H105" s="8" t="inlineStr">
        <is>
          <t>Low</t>
        </is>
      </c>
      <c r="I105" s="8" t="inlineStr">
        <is>
          <t>Low</t>
        </is>
      </c>
      <c r="J105" s="8" t="inlineStr">
        <is>
          <t>2.3.8</t>
        </is>
      </c>
      <c r="K105" s="8" t="inlineStr">
        <is>
          <t>Senior Dev</t>
        </is>
      </c>
      <c r="L105" s="8" t="inlineStr">
        <is>
          <t>Git hooks ready</t>
        </is>
      </c>
      <c r="M105" s="8" t="inlineStr">
        <is>
          <t>Hooks work locally</t>
        </is>
      </c>
    </row>
    <row r="106">
      <c r="A106" s="7" t="inlineStr">
        <is>
          <t>Phase 2: Branching Migration</t>
        </is>
      </c>
      <c r="B106" s="7" t="inlineStr">
        <is>
          <t>2.3 Developer Workflow Documentation</t>
        </is>
      </c>
      <c r="C106" s="7" t="inlineStr">
        <is>
          <t>2.3.12</t>
        </is>
      </c>
      <c r="D106" s="8" t="inlineStr">
        <is>
          <t>Create troubleshooting guide</t>
        </is>
      </c>
      <c r="E106" s="8" t="inlineStr">
        <is>
          <t>Common problems and solutions</t>
        </is>
      </c>
      <c r="F106" s="8" t="n">
        <v>2</v>
      </c>
      <c r="G106" s="8" t="inlineStr">
        <is>
          <t>Low</t>
        </is>
      </c>
      <c r="H106" s="8" t="inlineStr">
        <is>
          <t>Low</t>
        </is>
      </c>
      <c r="I106" s="8" t="inlineStr">
        <is>
          <t>Medium</t>
        </is>
      </c>
      <c r="J106" s="8" t="inlineStr">
        <is>
          <t>2.3.1-2.3.9</t>
        </is>
      </c>
      <c r="K106" s="8" t="inlineStr">
        <is>
          <t>Tech Lead</t>
        </is>
      </c>
      <c r="L106" s="8" t="inlineStr">
        <is>
          <t>Troubleshooting doc</t>
        </is>
      </c>
      <c r="M106" s="8" t="inlineStr">
        <is>
          <t>Solutions provided</t>
        </is>
      </c>
    </row>
    <row r="107">
      <c r="A107" s="7" t="inlineStr">
        <is>
          <t>Phase 2: Branching Migration</t>
        </is>
      </c>
      <c r="B107" s="7" t="inlineStr">
        <is>
          <t>2.3 Developer Workflow Documentation</t>
        </is>
      </c>
      <c r="C107" s="7" t="inlineStr">
        <is>
          <t>2.3.13</t>
        </is>
      </c>
      <c r="D107" s="8" t="inlineStr">
        <is>
          <t>Update Confluence/Wiki</t>
        </is>
      </c>
      <c r="E107" s="8" t="inlineStr">
        <is>
          <t>Update all documentation links</t>
        </is>
      </c>
      <c r="F107" s="8" t="n">
        <v>2</v>
      </c>
      <c r="G107" s="8" t="inlineStr">
        <is>
          <t>Low</t>
        </is>
      </c>
      <c r="H107" s="8" t="inlineStr">
        <is>
          <t>Low</t>
        </is>
      </c>
      <c r="I107" s="8" t="inlineStr">
        <is>
          <t>Medium</t>
        </is>
      </c>
      <c r="J107" s="8" t="inlineStr">
        <is>
          <t>2.3.1-2.3.12</t>
        </is>
      </c>
      <c r="K107" s="8" t="inlineStr">
        <is>
          <t>Tech Lead</t>
        </is>
      </c>
      <c r="L107" s="8" t="inlineStr">
        <is>
          <t>Wiki updated</t>
        </is>
      </c>
      <c r="M107" s="8" t="inlineStr">
        <is>
          <t>All links work</t>
        </is>
      </c>
    </row>
    <row r="108">
      <c r="A108" s="7" t="inlineStr">
        <is>
          <t>Phase 2: Branching Migration</t>
        </is>
      </c>
      <c r="B108" s="7" t="inlineStr">
        <is>
          <t>2.4 Old Branch Decommissioning</t>
        </is>
      </c>
      <c r="C108" s="7" t="inlineStr">
        <is>
          <t>2.4.1</t>
        </is>
      </c>
      <c r="D108" s="8" t="inlineStr">
        <is>
          <t>Rename dev-6.0.0 to deprecated/</t>
        </is>
      </c>
      <c r="E108" s="8" t="inlineStr">
        <is>
          <t>Archive old dev branch</t>
        </is>
      </c>
      <c r="F108" s="8" t="n">
        <v>1</v>
      </c>
      <c r="G108" s="8" t="inlineStr">
        <is>
          <t>Low</t>
        </is>
      </c>
      <c r="H108" s="8" t="inlineStr">
        <is>
          <t>Low</t>
        </is>
      </c>
      <c r="I108" s="9" t="inlineStr">
        <is>
          <t>High</t>
        </is>
      </c>
      <c r="J108" s="8" t="inlineStr">
        <is>
          <t>2.2.14</t>
        </is>
      </c>
      <c r="K108" s="8" t="inlineStr">
        <is>
          <t>DevOps</t>
        </is>
      </c>
      <c r="L108" s="8" t="inlineStr">
        <is>
          <t>Branch renamed</t>
        </is>
      </c>
      <c r="M108" s="8" t="inlineStr">
        <is>
          <t>No longer default</t>
        </is>
      </c>
    </row>
    <row r="109">
      <c r="A109" s="7" t="inlineStr">
        <is>
          <t>Phase 2: Branching Migration</t>
        </is>
      </c>
      <c r="B109" s="7" t="inlineStr">
        <is>
          <t>2.4 Old Branch Decommissioning</t>
        </is>
      </c>
      <c r="C109" s="7" t="inlineStr">
        <is>
          <t>2.4.2</t>
        </is>
      </c>
      <c r="D109" s="8" t="inlineStr">
        <is>
          <t>Rename intg to deprecated/</t>
        </is>
      </c>
      <c r="E109" s="8" t="inlineStr">
        <is>
          <t>Archive old intg branch</t>
        </is>
      </c>
      <c r="F109" s="8" t="n">
        <v>1</v>
      </c>
      <c r="G109" s="8" t="inlineStr">
        <is>
          <t>Low</t>
        </is>
      </c>
      <c r="H109" s="8" t="inlineStr">
        <is>
          <t>Low</t>
        </is>
      </c>
      <c r="I109" s="9" t="inlineStr">
        <is>
          <t>High</t>
        </is>
      </c>
      <c r="J109" s="8" t="inlineStr">
        <is>
          <t>2.4.1</t>
        </is>
      </c>
      <c r="K109" s="8" t="inlineStr">
        <is>
          <t>DevOps</t>
        </is>
      </c>
      <c r="L109" s="8" t="inlineStr">
        <is>
          <t>Branch renamed</t>
        </is>
      </c>
      <c r="M109" s="8" t="inlineStr">
        <is>
          <t>Archived</t>
        </is>
      </c>
    </row>
    <row r="110">
      <c r="A110" s="7" t="inlineStr">
        <is>
          <t>Phase 2: Branching Migration</t>
        </is>
      </c>
      <c r="B110" s="7" t="inlineStr">
        <is>
          <t>2.4 Old Branch Decommissioning</t>
        </is>
      </c>
      <c r="C110" s="7" t="inlineStr">
        <is>
          <t>2.4.3</t>
        </is>
      </c>
      <c r="D110" s="8" t="inlineStr">
        <is>
          <t>Rename qa to deprecated/</t>
        </is>
      </c>
      <c r="E110" s="8" t="inlineStr">
        <is>
          <t>Archive old qa branch</t>
        </is>
      </c>
      <c r="F110" s="8" t="n">
        <v>1</v>
      </c>
      <c r="G110" s="8" t="inlineStr">
        <is>
          <t>Low</t>
        </is>
      </c>
      <c r="H110" s="8" t="inlineStr">
        <is>
          <t>Low</t>
        </is>
      </c>
      <c r="I110" s="9" t="inlineStr">
        <is>
          <t>High</t>
        </is>
      </c>
      <c r="J110" s="8" t="inlineStr">
        <is>
          <t>2.4.2</t>
        </is>
      </c>
      <c r="K110" s="8" t="inlineStr">
        <is>
          <t>DevOps</t>
        </is>
      </c>
      <c r="L110" s="8" t="inlineStr">
        <is>
          <t>Branch renamed</t>
        </is>
      </c>
      <c r="M110" s="8" t="inlineStr">
        <is>
          <t>Archived</t>
        </is>
      </c>
    </row>
    <row r="111">
      <c r="A111" s="7" t="inlineStr">
        <is>
          <t>Phase 2: Branching Migration</t>
        </is>
      </c>
      <c r="B111" s="7" t="inlineStr">
        <is>
          <t>2.4 Old Branch Decommissioning</t>
        </is>
      </c>
      <c r="C111" s="7" t="inlineStr">
        <is>
          <t>2.4.4</t>
        </is>
      </c>
      <c r="D111" s="8" t="inlineStr">
        <is>
          <t>Rename stage to deprecated/</t>
        </is>
      </c>
      <c r="E111" s="8" t="inlineStr">
        <is>
          <t>Archive old stage branch</t>
        </is>
      </c>
      <c r="F111" s="8" t="n">
        <v>1</v>
      </c>
      <c r="G111" s="8" t="inlineStr">
        <is>
          <t>Low</t>
        </is>
      </c>
      <c r="H111" s="8" t="inlineStr">
        <is>
          <t>Low</t>
        </is>
      </c>
      <c r="I111" s="9" t="inlineStr">
        <is>
          <t>High</t>
        </is>
      </c>
      <c r="J111" s="8" t="inlineStr">
        <is>
          <t>2.4.3</t>
        </is>
      </c>
      <c r="K111" s="8" t="inlineStr">
        <is>
          <t>DevOps</t>
        </is>
      </c>
      <c r="L111" s="8" t="inlineStr">
        <is>
          <t>Branch renamed</t>
        </is>
      </c>
      <c r="M111" s="8" t="inlineStr">
        <is>
          <t>Archived</t>
        </is>
      </c>
    </row>
    <row r="112">
      <c r="A112" s="7" t="inlineStr">
        <is>
          <t>Phase 2: Branching Migration</t>
        </is>
      </c>
      <c r="B112" s="7" t="inlineStr">
        <is>
          <t>2.4 Old Branch Decommissioning</t>
        </is>
      </c>
      <c r="C112" s="7" t="inlineStr">
        <is>
          <t>2.4.5</t>
        </is>
      </c>
      <c r="D112" s="8" t="inlineStr">
        <is>
          <t>Update pipeline triggers</t>
        </is>
      </c>
      <c r="E112" s="8" t="inlineStr">
        <is>
          <t>Remove triggers for deprecated branches</t>
        </is>
      </c>
      <c r="F112" s="8" t="n">
        <v>2</v>
      </c>
      <c r="G112" s="8" t="inlineStr">
        <is>
          <t>Low</t>
        </is>
      </c>
      <c r="H112" s="8" t="inlineStr">
        <is>
          <t>Low</t>
        </is>
      </c>
      <c r="I112" s="9" t="inlineStr">
        <is>
          <t>High</t>
        </is>
      </c>
      <c r="J112" s="8" t="inlineStr">
        <is>
          <t>2.4.1-2.4.4</t>
        </is>
      </c>
      <c r="K112" s="8" t="inlineStr">
        <is>
          <t>DevOps</t>
        </is>
      </c>
      <c r="L112" s="8" t="inlineStr">
        <is>
          <t>Pipelines updated</t>
        </is>
      </c>
      <c r="M112" s="8" t="inlineStr">
        <is>
          <t>No old branch triggers</t>
        </is>
      </c>
    </row>
    <row r="113">
      <c r="A113" s="7" t="inlineStr">
        <is>
          <t>Phase 2: Branching Migration</t>
        </is>
      </c>
      <c r="B113" s="7" t="inlineStr">
        <is>
          <t>2.4 Old Branch Decommissioning</t>
        </is>
      </c>
      <c r="C113" s="7" t="inlineStr">
        <is>
          <t>2.4.6</t>
        </is>
      </c>
      <c r="D113" s="8" t="inlineStr">
        <is>
          <t>Communicate branch deprecation</t>
        </is>
      </c>
      <c r="E113" s="8" t="inlineStr">
        <is>
          <t>Notify team of old branch status</t>
        </is>
      </c>
      <c r="F113" s="8" t="n">
        <v>1</v>
      </c>
      <c r="G113" s="8" t="inlineStr">
        <is>
          <t>Low</t>
        </is>
      </c>
      <c r="H113" s="8" t="inlineStr">
        <is>
          <t>Low</t>
        </is>
      </c>
      <c r="I113" s="8" t="inlineStr">
        <is>
          <t>Medium</t>
        </is>
      </c>
      <c r="J113" s="8" t="inlineStr">
        <is>
          <t>2.4.5</t>
        </is>
      </c>
      <c r="K113" s="8" t="inlineStr">
        <is>
          <t>Tech Lead</t>
        </is>
      </c>
      <c r="L113" s="8" t="inlineStr">
        <is>
          <t>Communication sent</t>
        </is>
      </c>
      <c r="M113" s="8" t="inlineStr">
        <is>
          <t>Team aware</t>
        </is>
      </c>
    </row>
    <row r="114">
      <c r="A114" s="7" t="inlineStr">
        <is>
          <t>Phase 2: Branching Migration</t>
        </is>
      </c>
      <c r="B114" s="7" t="inlineStr">
        <is>
          <t>2.4 Old Branch Decommissioning</t>
        </is>
      </c>
      <c r="C114" s="7" t="inlineStr">
        <is>
          <t>2.4.7</t>
        </is>
      </c>
      <c r="D114" s="8" t="inlineStr">
        <is>
          <t>Monitor for old branch usage</t>
        </is>
      </c>
      <c r="E114" s="8" t="inlineStr">
        <is>
          <t>Watch for attempts to use old branches (2 weeks)</t>
        </is>
      </c>
      <c r="F114" s="8" t="n">
        <v>5</v>
      </c>
      <c r="G114" s="8" t="inlineStr">
        <is>
          <t>Low</t>
        </is>
      </c>
      <c r="H114" s="8" t="inlineStr">
        <is>
          <t>Low</t>
        </is>
      </c>
      <c r="I114" s="8" t="inlineStr">
        <is>
          <t>Medium</t>
        </is>
      </c>
      <c r="J114" s="8" t="inlineStr">
        <is>
          <t>2.4.6</t>
        </is>
      </c>
      <c r="K114" s="8" t="inlineStr">
        <is>
          <t>DevOps</t>
        </is>
      </c>
      <c r="L114" s="8" t="inlineStr">
        <is>
          <t>No usage detected</t>
        </is>
      </c>
      <c r="M114" s="8" t="inlineStr">
        <is>
          <t>Ready to delete</t>
        </is>
      </c>
    </row>
    <row r="115">
      <c r="A115" s="7" t="inlineStr">
        <is>
          <t>Phase 2: Branching Migration</t>
        </is>
      </c>
      <c r="B115" s="7" t="inlineStr">
        <is>
          <t>2.4 Old Branch Decommissioning</t>
        </is>
      </c>
      <c r="C115" s="7" t="inlineStr">
        <is>
          <t>2.4.8</t>
        </is>
      </c>
      <c r="D115" s="8" t="inlineStr">
        <is>
          <t>Delete remote deprecated branches</t>
        </is>
      </c>
      <c r="E115" s="8" t="inlineStr">
        <is>
          <t>Remove deprecated branches from remote</t>
        </is>
      </c>
      <c r="F115" s="8" t="n">
        <v>1</v>
      </c>
      <c r="G115" s="8" t="inlineStr">
        <is>
          <t>Low</t>
        </is>
      </c>
      <c r="H115" s="8" t="inlineStr">
        <is>
          <t>Low</t>
        </is>
      </c>
      <c r="I115" s="8" t="inlineStr">
        <is>
          <t>Low</t>
        </is>
      </c>
      <c r="J115" s="8" t="inlineStr">
        <is>
          <t>2.4.7</t>
        </is>
      </c>
      <c r="K115" s="8" t="inlineStr">
        <is>
          <t>DevOps</t>
        </is>
      </c>
      <c r="L115" s="8" t="inlineStr">
        <is>
          <t>Branches deleted</t>
        </is>
      </c>
      <c r="M115" s="8" t="inlineStr">
        <is>
          <t>Confirmed deleted</t>
        </is>
      </c>
    </row>
    <row r="116">
      <c r="A116" s="7" t="inlineStr">
        <is>
          <t>Phase 2: Branching Migration</t>
        </is>
      </c>
      <c r="B116" s="7" t="inlineStr">
        <is>
          <t>2.4 Old Branch Decommissioning</t>
        </is>
      </c>
      <c r="C116" s="7" t="inlineStr">
        <is>
          <t>2.4.9</t>
        </is>
      </c>
      <c r="D116" s="8" t="inlineStr">
        <is>
          <t>Document decommissioning</t>
        </is>
      </c>
      <c r="E116" s="8" t="inlineStr">
        <is>
          <t>Record what was decommissioned and when</t>
        </is>
      </c>
      <c r="F116" s="8" t="n">
        <v>1</v>
      </c>
      <c r="G116" s="8" t="inlineStr">
        <is>
          <t>Low</t>
        </is>
      </c>
      <c r="H116" s="8" t="inlineStr">
        <is>
          <t>Low</t>
        </is>
      </c>
      <c r="I116" s="8" t="inlineStr">
        <is>
          <t>Low</t>
        </is>
      </c>
      <c r="J116" s="8" t="inlineStr">
        <is>
          <t>2.4.8</t>
        </is>
      </c>
      <c r="K116" s="8" t="inlineStr">
        <is>
          <t>DevOps</t>
        </is>
      </c>
      <c r="L116" s="8" t="inlineStr">
        <is>
          <t>Decommission doc</t>
        </is>
      </c>
      <c r="M116" s="8" t="inlineStr">
        <is>
          <t>History preserved</t>
        </is>
      </c>
    </row>
    <row r="117">
      <c r="A117" s="7" t="inlineStr">
        <is>
          <t>Phase 3: CI/CD Transform</t>
        </is>
      </c>
      <c r="B117" s="7" t="inlineStr">
        <is>
          <t>3.1 Build Pipeline Design &amp; YAML</t>
        </is>
      </c>
      <c r="C117" s="7" t="inlineStr">
        <is>
          <t>3.1.1</t>
        </is>
      </c>
      <c r="D117" s="8" t="inlineStr">
        <is>
          <t>Design build pipeline architecture</t>
        </is>
      </c>
      <c r="E117" s="8" t="inlineStr">
        <is>
          <t>Single build, artifact promotion model</t>
        </is>
      </c>
      <c r="F117" s="8" t="n">
        <v>4</v>
      </c>
      <c r="G117" s="10" t="inlineStr">
        <is>
          <t>Medium</t>
        </is>
      </c>
      <c r="H117" s="8" t="inlineStr">
        <is>
          <t>Low</t>
        </is>
      </c>
      <c r="I117" s="11" t="inlineStr">
        <is>
          <t>Critical</t>
        </is>
      </c>
      <c r="J117" s="8" t="inlineStr">
        <is>
          <t>Phase 2 complete</t>
        </is>
      </c>
      <c r="K117" s="8" t="inlineStr">
        <is>
          <t>DevOps, Tech Lead</t>
        </is>
      </c>
      <c r="L117" s="8" t="inlineStr">
        <is>
          <t>Architecture doc</t>
        </is>
      </c>
      <c r="M117" s="8" t="inlineStr">
        <is>
          <t>Design reviewed</t>
        </is>
      </c>
    </row>
    <row r="118">
      <c r="A118" s="7" t="inlineStr">
        <is>
          <t>Phase 3: CI/CD Transform</t>
        </is>
      </c>
      <c r="B118" s="7" t="inlineStr">
        <is>
          <t>3.1 Build Pipeline Design &amp; YAML</t>
        </is>
      </c>
      <c r="C118" s="7" t="inlineStr">
        <is>
          <t>3.1.2</t>
        </is>
      </c>
      <c r="D118" s="8" t="inlineStr">
        <is>
          <t>Create build-pipeline.yml</t>
        </is>
      </c>
      <c r="E118" s="8" t="inlineStr">
        <is>
          <t>Main build pipeline YAML</t>
        </is>
      </c>
      <c r="F118" s="8" t="n">
        <v>4</v>
      </c>
      <c r="G118" s="10" t="inlineStr">
        <is>
          <t>Medium</t>
        </is>
      </c>
      <c r="H118" s="8" t="inlineStr">
        <is>
          <t>Low</t>
        </is>
      </c>
      <c r="I118" s="11" t="inlineStr">
        <is>
          <t>Critical</t>
        </is>
      </c>
      <c r="J118" s="8" t="inlineStr">
        <is>
          <t>3.1.1</t>
        </is>
      </c>
      <c r="K118" s="8" t="inlineStr">
        <is>
          <t>DevOps</t>
        </is>
      </c>
      <c r="L118" s="8" t="inlineStr">
        <is>
          <t>Build YAML created</t>
        </is>
      </c>
      <c r="M118" s="8" t="inlineStr">
        <is>
          <t>Syntax valid</t>
        </is>
      </c>
    </row>
    <row r="119">
      <c r="A119" s="7" t="inlineStr">
        <is>
          <t>Phase 3: CI/CD Transform</t>
        </is>
      </c>
      <c r="B119" s="7" t="inlineStr">
        <is>
          <t>3.1 Build Pipeline Design &amp; YAML</t>
        </is>
      </c>
      <c r="C119" s="7" t="inlineStr">
        <is>
          <t>3.1.3</t>
        </is>
      </c>
      <c r="D119" s="8" t="inlineStr">
        <is>
          <t>Add trigger configuration</t>
        </is>
      </c>
      <c r="E119" s="8" t="inlineStr">
        <is>
          <t>Triggers for main, develop, release/*, hotfix/*</t>
        </is>
      </c>
      <c r="F119" s="8" t="n">
        <v>2</v>
      </c>
      <c r="G119" s="8" t="inlineStr">
        <is>
          <t>Low</t>
        </is>
      </c>
      <c r="H119" s="8" t="inlineStr">
        <is>
          <t>Low</t>
        </is>
      </c>
      <c r="I119" s="9" t="inlineStr">
        <is>
          <t>High</t>
        </is>
      </c>
      <c r="J119" s="8" t="inlineStr">
        <is>
          <t>3.1.2</t>
        </is>
      </c>
      <c r="K119" s="8" t="inlineStr">
        <is>
          <t>DevOps</t>
        </is>
      </c>
      <c r="L119" s="8" t="inlineStr">
        <is>
          <t>Triggers configured</t>
        </is>
      </c>
      <c r="M119" s="8" t="inlineStr">
        <is>
          <t>Branches trigger correctly</t>
        </is>
      </c>
    </row>
    <row r="120">
      <c r="A120" s="7" t="inlineStr">
        <is>
          <t>Phase 3: CI/CD Transform</t>
        </is>
      </c>
      <c r="B120" s="7" t="inlineStr">
        <is>
          <t>3.1 Build Pipeline Design &amp; YAML</t>
        </is>
      </c>
      <c r="C120" s="7" t="inlineStr">
        <is>
          <t>3.1.4</t>
        </is>
      </c>
      <c r="D120" s="8" t="inlineStr">
        <is>
          <t>Add GitVersion stage</t>
        </is>
      </c>
      <c r="E120" s="8" t="inlineStr">
        <is>
          <t>Calculate semantic version</t>
        </is>
      </c>
      <c r="F120" s="8" t="n">
        <v>2</v>
      </c>
      <c r="G120" s="8" t="inlineStr">
        <is>
          <t>Low</t>
        </is>
      </c>
      <c r="H120" s="8" t="inlineStr">
        <is>
          <t>Low</t>
        </is>
      </c>
      <c r="I120" s="9" t="inlineStr">
        <is>
          <t>High</t>
        </is>
      </c>
      <c r="J120" s="8" t="inlineStr">
        <is>
          <t>3.1.2, 1.2.2</t>
        </is>
      </c>
      <c r="K120" s="8" t="inlineStr">
        <is>
          <t>DevOps</t>
        </is>
      </c>
      <c r="L120" s="8" t="inlineStr">
        <is>
          <t>GitVersion in YAML</t>
        </is>
      </c>
      <c r="M120" s="8" t="inlineStr">
        <is>
          <t>Versions calculate</t>
        </is>
      </c>
    </row>
    <row r="121">
      <c r="A121" s="7" t="inlineStr">
        <is>
          <t>Phase 3: CI/CD Transform</t>
        </is>
      </c>
      <c r="B121" s="7" t="inlineStr">
        <is>
          <t>3.1 Build Pipeline Design &amp; YAML</t>
        </is>
      </c>
      <c r="C121" s="7" t="inlineStr">
        <is>
          <t>3.1.5</t>
        </is>
      </c>
      <c r="D121" s="8" t="inlineStr">
        <is>
          <t>Add build stage</t>
        </is>
      </c>
      <c r="E121" s="8" t="inlineStr">
        <is>
          <t>dotnet build for all projects</t>
        </is>
      </c>
      <c r="F121" s="8" t="n">
        <v>2</v>
      </c>
      <c r="G121" s="8" t="inlineStr">
        <is>
          <t>Low</t>
        </is>
      </c>
      <c r="H121" s="8" t="inlineStr">
        <is>
          <t>Low</t>
        </is>
      </c>
      <c r="I121" s="11" t="inlineStr">
        <is>
          <t>Critical</t>
        </is>
      </c>
      <c r="J121" s="8" t="inlineStr">
        <is>
          <t>3.1.2</t>
        </is>
      </c>
      <c r="K121" s="8" t="inlineStr">
        <is>
          <t>DevOps</t>
        </is>
      </c>
      <c r="L121" s="8" t="inlineStr">
        <is>
          <t>Build stage added</t>
        </is>
      </c>
      <c r="M121" s="8" t="inlineStr">
        <is>
          <t>Projects build</t>
        </is>
      </c>
    </row>
    <row r="122">
      <c r="A122" s="7" t="inlineStr">
        <is>
          <t>Phase 3: CI/CD Transform</t>
        </is>
      </c>
      <c r="B122" s="7" t="inlineStr">
        <is>
          <t>3.1 Build Pipeline Design &amp; YAML</t>
        </is>
      </c>
      <c r="C122" s="7" t="inlineStr">
        <is>
          <t>3.1.6</t>
        </is>
      </c>
      <c r="D122" s="8" t="inlineStr">
        <is>
          <t>Add unit test stage</t>
        </is>
      </c>
      <c r="E122" s="8" t="inlineStr">
        <is>
          <t>Run unit tests with coverage</t>
        </is>
      </c>
      <c r="F122" s="8" t="n">
        <v>2</v>
      </c>
      <c r="G122" s="8" t="inlineStr">
        <is>
          <t>Low</t>
        </is>
      </c>
      <c r="H122" s="8" t="inlineStr">
        <is>
          <t>Low</t>
        </is>
      </c>
      <c r="I122" s="11" t="inlineStr">
        <is>
          <t>Critical</t>
        </is>
      </c>
      <c r="J122" s="8" t="inlineStr">
        <is>
          <t>3.1.5, 1.5 complete</t>
        </is>
      </c>
      <c r="K122" s="8" t="inlineStr">
        <is>
          <t>DevOps</t>
        </is>
      </c>
      <c r="L122" s="8" t="inlineStr">
        <is>
          <t>Unit test stage</t>
        </is>
      </c>
      <c r="M122" s="8" t="inlineStr">
        <is>
          <t>Tests run</t>
        </is>
      </c>
    </row>
    <row r="123">
      <c r="A123" s="7" t="inlineStr">
        <is>
          <t>Phase 3: CI/CD Transform</t>
        </is>
      </c>
      <c r="B123" s="7" t="inlineStr">
        <is>
          <t>3.1 Build Pipeline Design &amp; YAML</t>
        </is>
      </c>
      <c r="C123" s="7" t="inlineStr">
        <is>
          <t>3.1.7</t>
        </is>
      </c>
      <c r="D123" s="8" t="inlineStr">
        <is>
          <t>Add integration test stage</t>
        </is>
      </c>
      <c r="E123" s="8" t="inlineStr">
        <is>
          <t>Run integration tests</t>
        </is>
      </c>
      <c r="F123" s="8" t="n">
        <v>2</v>
      </c>
      <c r="G123" s="8" t="inlineStr">
        <is>
          <t>Low</t>
        </is>
      </c>
      <c r="H123" s="8" t="inlineStr">
        <is>
          <t>Low</t>
        </is>
      </c>
      <c r="I123" s="9" t="inlineStr">
        <is>
          <t>High</t>
        </is>
      </c>
      <c r="J123" s="8" t="inlineStr">
        <is>
          <t>3.1.5</t>
        </is>
      </c>
      <c r="K123" s="8" t="inlineStr">
        <is>
          <t>DevOps</t>
        </is>
      </c>
      <c r="L123" s="8" t="inlineStr">
        <is>
          <t>Integration test stage</t>
        </is>
      </c>
      <c r="M123" s="8" t="inlineStr">
        <is>
          <t>Tests execute</t>
        </is>
      </c>
    </row>
    <row r="124">
      <c r="A124" s="7" t="inlineStr">
        <is>
          <t>Phase 3: CI/CD Transform</t>
        </is>
      </c>
      <c r="B124" s="7" t="inlineStr">
        <is>
          <t>3.1 Build Pipeline Design &amp; YAML</t>
        </is>
      </c>
      <c r="C124" s="7" t="inlineStr">
        <is>
          <t>3.1.8</t>
        </is>
      </c>
      <c r="D124" s="8" t="inlineStr">
        <is>
          <t>Add linting stage</t>
        </is>
      </c>
      <c r="E124" s="8" t="inlineStr">
        <is>
          <t>StyleCop/ESLint checks</t>
        </is>
      </c>
      <c r="F124" s="8" t="n">
        <v>1</v>
      </c>
      <c r="G124" s="8" t="inlineStr">
        <is>
          <t>Low</t>
        </is>
      </c>
      <c r="H124" s="8" t="inlineStr">
        <is>
          <t>Low</t>
        </is>
      </c>
      <c r="I124" s="9" t="inlineStr">
        <is>
          <t>High</t>
        </is>
      </c>
      <c r="J124" s="8" t="inlineStr">
        <is>
          <t>3.1.5, 1.6 complete</t>
        </is>
      </c>
      <c r="K124" s="8" t="inlineStr">
        <is>
          <t>DevOps</t>
        </is>
      </c>
      <c r="L124" s="8" t="inlineStr">
        <is>
          <t>Linting stage</t>
        </is>
      </c>
      <c r="M124" s="8" t="inlineStr">
        <is>
          <t>Linting runs</t>
        </is>
      </c>
    </row>
    <row r="125">
      <c r="A125" s="7" t="inlineStr">
        <is>
          <t>Phase 3: CI/CD Transform</t>
        </is>
      </c>
      <c r="B125" s="7" t="inlineStr">
        <is>
          <t>3.1 Build Pipeline Design &amp; YAML</t>
        </is>
      </c>
      <c r="C125" s="7" t="inlineStr">
        <is>
          <t>3.1.9</t>
        </is>
      </c>
      <c r="D125" s="8" t="inlineStr">
        <is>
          <t>Add SonarCloud stages</t>
        </is>
      </c>
      <c r="E125" s="8" t="inlineStr">
        <is>
          <t>Prepare, Analyze, Publish</t>
        </is>
      </c>
      <c r="F125" s="8" t="n">
        <v>2</v>
      </c>
      <c r="G125" s="8" t="inlineStr">
        <is>
          <t>Low</t>
        </is>
      </c>
      <c r="H125" s="8" t="inlineStr">
        <is>
          <t>Low</t>
        </is>
      </c>
      <c r="I125" s="9" t="inlineStr">
        <is>
          <t>High</t>
        </is>
      </c>
      <c r="J125" s="8" t="inlineStr">
        <is>
          <t>3.1.5, 1.7 complete</t>
        </is>
      </c>
      <c r="K125" s="8" t="inlineStr">
        <is>
          <t>DevOps</t>
        </is>
      </c>
      <c r="L125" s="8" t="inlineStr">
        <is>
          <t>SonarCloud stages</t>
        </is>
      </c>
      <c r="M125" s="8" t="inlineStr">
        <is>
          <t>Analysis runs</t>
        </is>
      </c>
    </row>
    <row r="126">
      <c r="A126" s="7" t="inlineStr">
        <is>
          <t>Phase 3: CI/CD Transform</t>
        </is>
      </c>
      <c r="B126" s="7" t="inlineStr">
        <is>
          <t>3.1 Build Pipeline Design &amp; YAML</t>
        </is>
      </c>
      <c r="C126" s="7" t="inlineStr">
        <is>
          <t>3.1.10</t>
        </is>
      </c>
      <c r="D126" s="8" t="inlineStr">
        <is>
          <t>Add SAST scan stage</t>
        </is>
      </c>
      <c r="E126" s="8" t="inlineStr">
        <is>
          <t>Security scanning</t>
        </is>
      </c>
      <c r="F126" s="8" t="n">
        <v>2</v>
      </c>
      <c r="G126" s="8" t="inlineStr">
        <is>
          <t>Low</t>
        </is>
      </c>
      <c r="H126" s="8" t="inlineStr">
        <is>
          <t>Low</t>
        </is>
      </c>
      <c r="I126" s="9" t="inlineStr">
        <is>
          <t>High</t>
        </is>
      </c>
      <c r="J126" s="8" t="inlineStr">
        <is>
          <t>3.1.5, 1.8 complete</t>
        </is>
      </c>
      <c r="K126" s="8" t="inlineStr">
        <is>
          <t>DevOps</t>
        </is>
      </c>
      <c r="L126" s="8" t="inlineStr">
        <is>
          <t>SAST stage</t>
        </is>
      </c>
      <c r="M126" s="8" t="inlineStr">
        <is>
          <t>Scan executes</t>
        </is>
      </c>
    </row>
    <row r="127">
      <c r="A127" s="7" t="inlineStr">
        <is>
          <t>Phase 3: CI/CD Transform</t>
        </is>
      </c>
      <c r="B127" s="7" t="inlineStr">
        <is>
          <t>3.1 Build Pipeline Design &amp; YAML</t>
        </is>
      </c>
      <c r="C127" s="7" t="inlineStr">
        <is>
          <t>3.1.11</t>
        </is>
      </c>
      <c r="D127" s="8" t="inlineStr">
        <is>
          <t>Add Docker build stage</t>
        </is>
      </c>
      <c r="E127" s="8" t="inlineStr">
        <is>
          <t>Build container images</t>
        </is>
      </c>
      <c r="F127" s="8" t="n">
        <v>3</v>
      </c>
      <c r="G127" s="10" t="inlineStr">
        <is>
          <t>Medium</t>
        </is>
      </c>
      <c r="H127" s="8" t="inlineStr">
        <is>
          <t>Low</t>
        </is>
      </c>
      <c r="I127" s="11" t="inlineStr">
        <is>
          <t>Critical</t>
        </is>
      </c>
      <c r="J127" s="8" t="inlineStr">
        <is>
          <t>3.1.5</t>
        </is>
      </c>
      <c r="K127" s="8" t="inlineStr">
        <is>
          <t>DevOps</t>
        </is>
      </c>
      <c r="L127" s="8" t="inlineStr">
        <is>
          <t>Docker build stage</t>
        </is>
      </c>
      <c r="M127" s="8" t="inlineStr">
        <is>
          <t>Images build</t>
        </is>
      </c>
    </row>
    <row r="128">
      <c r="A128" s="7" t="inlineStr">
        <is>
          <t>Phase 3: CI/CD Transform</t>
        </is>
      </c>
      <c r="B128" s="7" t="inlineStr">
        <is>
          <t>3.1 Build Pipeline Design &amp; YAML</t>
        </is>
      </c>
      <c r="C128" s="7" t="inlineStr">
        <is>
          <t>3.1.12</t>
        </is>
      </c>
      <c r="D128" s="8" t="inlineStr">
        <is>
          <t>Add Docker tag &amp; push stage</t>
        </is>
      </c>
      <c r="E128" s="8" t="inlineStr">
        <is>
          <t>Tag with version+SHA, push to ACR</t>
        </is>
      </c>
      <c r="F128" s="8" t="n">
        <v>2</v>
      </c>
      <c r="G128" s="8" t="inlineStr">
        <is>
          <t>Low</t>
        </is>
      </c>
      <c r="H128" s="8" t="inlineStr">
        <is>
          <t>Low</t>
        </is>
      </c>
      <c r="I128" s="11" t="inlineStr">
        <is>
          <t>Critical</t>
        </is>
      </c>
      <c r="J128" s="8" t="inlineStr">
        <is>
          <t>3.1.11, 1.2.3</t>
        </is>
      </c>
      <c r="K128" s="8" t="inlineStr">
        <is>
          <t>DevOps</t>
        </is>
      </c>
      <c r="L128" s="8" t="inlineStr">
        <is>
          <t>Docker push stage</t>
        </is>
      </c>
      <c r="M128" s="8" t="inlineStr">
        <is>
          <t>Images in ACR</t>
        </is>
      </c>
    </row>
    <row r="129">
      <c r="A129" s="7" t="inlineStr">
        <is>
          <t>Phase 3: CI/CD Transform</t>
        </is>
      </c>
      <c r="B129" s="7" t="inlineStr">
        <is>
          <t>3.1 Build Pipeline Design &amp; YAML</t>
        </is>
      </c>
      <c r="C129" s="7" t="inlineStr">
        <is>
          <t>3.1.13</t>
        </is>
      </c>
      <c r="D129" s="8" t="inlineStr">
        <is>
          <t>Add .dacpac build stage</t>
        </is>
      </c>
      <c r="E129" s="8" t="inlineStr">
        <is>
          <t>Build SQL projects</t>
        </is>
      </c>
      <c r="F129" s="8" t="n">
        <v>2</v>
      </c>
      <c r="G129" s="8" t="inlineStr">
        <is>
          <t>Low</t>
        </is>
      </c>
      <c r="H129" s="8" t="inlineStr">
        <is>
          <t>Low</t>
        </is>
      </c>
      <c r="I129" s="11" t="inlineStr">
        <is>
          <t>Critical</t>
        </is>
      </c>
      <c r="J129" s="8" t="inlineStr">
        <is>
          <t>3.1.2</t>
        </is>
      </c>
      <c r="K129" s="8" t="inlineStr">
        <is>
          <t>DevOps</t>
        </is>
      </c>
      <c r="L129" s="8" t="inlineStr">
        <is>
          <t>.dacpac build stage</t>
        </is>
      </c>
      <c r="M129" s="8" t="inlineStr">
        <is>
          <t>.dacpac created</t>
        </is>
      </c>
    </row>
    <row r="130">
      <c r="A130" s="7" t="inlineStr">
        <is>
          <t>Phase 3: CI/CD Transform</t>
        </is>
      </c>
      <c r="B130" s="7" t="inlineStr">
        <is>
          <t>3.1 Build Pipeline Design &amp; YAML</t>
        </is>
      </c>
      <c r="C130" s="7" t="inlineStr">
        <is>
          <t>3.1.14</t>
        </is>
      </c>
      <c r="D130" s="8" t="inlineStr">
        <is>
          <t>Add .dacpac publish stage</t>
        </is>
      </c>
      <c r="E130" s="8" t="inlineStr">
        <is>
          <t>Publish to Artifact Feed</t>
        </is>
      </c>
      <c r="F130" s="8" t="n">
        <v>2</v>
      </c>
      <c r="G130" s="8" t="inlineStr">
        <is>
          <t>Low</t>
        </is>
      </c>
      <c r="H130" s="8" t="inlineStr">
        <is>
          <t>Low</t>
        </is>
      </c>
      <c r="I130" s="11" t="inlineStr">
        <is>
          <t>Critical</t>
        </is>
      </c>
      <c r="J130" s="8" t="inlineStr">
        <is>
          <t>3.1.13</t>
        </is>
      </c>
      <c r="K130" s="8" t="inlineStr">
        <is>
          <t>DevOps</t>
        </is>
      </c>
      <c r="L130" s="8" t="inlineStr">
        <is>
          <t>.dacpac publish stage</t>
        </is>
      </c>
      <c r="M130" s="8" t="inlineStr">
        <is>
          <t>Artifacts in feed</t>
        </is>
      </c>
    </row>
    <row r="131">
      <c r="A131" s="7" t="inlineStr">
        <is>
          <t>Phase 3: CI/CD Transform</t>
        </is>
      </c>
      <c r="B131" s="7" t="inlineStr">
        <is>
          <t>3.1 Build Pipeline Design &amp; YAML</t>
        </is>
      </c>
      <c r="C131" s="7" t="inlineStr">
        <is>
          <t>3.1.15</t>
        </is>
      </c>
      <c r="D131" s="8" t="inlineStr">
        <is>
          <t>Test build pipeline end-to-end</t>
        </is>
      </c>
      <c r="E131" s="8" t="inlineStr">
        <is>
          <t>Full pipeline test</t>
        </is>
      </c>
      <c r="F131" s="8" t="n">
        <v>4</v>
      </c>
      <c r="G131" s="10" t="inlineStr">
        <is>
          <t>Medium</t>
        </is>
      </c>
      <c r="H131" s="10" t="inlineStr">
        <is>
          <t>Medium</t>
        </is>
      </c>
      <c r="I131" s="11" t="inlineStr">
        <is>
          <t>Critical</t>
        </is>
      </c>
      <c r="J131" s="8" t="inlineStr">
        <is>
          <t>3.1.2-3.1.14</t>
        </is>
      </c>
      <c r="K131" s="8" t="inlineStr">
        <is>
          <t>DevOps</t>
        </is>
      </c>
      <c r="L131" s="8" t="inlineStr">
        <is>
          <t>Build pipeline works</t>
        </is>
      </c>
      <c r="M131" s="8" t="inlineStr">
        <is>
          <t>All artifacts created</t>
        </is>
      </c>
    </row>
    <row r="132">
      <c r="A132" s="7" t="inlineStr">
        <is>
          <t>Phase 3: CI/CD Transform</t>
        </is>
      </c>
      <c r="B132" s="7" t="inlineStr">
        <is>
          <t>3.2 Deploy Pipeline Design &amp; YAML</t>
        </is>
      </c>
      <c r="C132" s="7" t="inlineStr">
        <is>
          <t>3.2.1</t>
        </is>
      </c>
      <c r="D132" s="8" t="inlineStr">
        <is>
          <t>Design deployment architecture</t>
        </is>
      </c>
      <c r="E132" s="8" t="inlineStr">
        <is>
          <t>Parameterized deploy with artifact selection</t>
        </is>
      </c>
      <c r="F132" s="8" t="n">
        <v>4</v>
      </c>
      <c r="G132" s="10" t="inlineStr">
        <is>
          <t>Medium</t>
        </is>
      </c>
      <c r="H132" s="8" t="inlineStr">
        <is>
          <t>Low</t>
        </is>
      </c>
      <c r="I132" s="11" t="inlineStr">
        <is>
          <t>Critical</t>
        </is>
      </c>
      <c r="J132" s="8" t="inlineStr">
        <is>
          <t>3.1.15</t>
        </is>
      </c>
      <c r="K132" s="8" t="inlineStr">
        <is>
          <t>DevOps, Tech Lead</t>
        </is>
      </c>
      <c r="L132" s="8" t="inlineStr">
        <is>
          <t>Deploy architecture doc</t>
        </is>
      </c>
      <c r="M132" s="8" t="inlineStr">
        <is>
          <t>Design approved</t>
        </is>
      </c>
    </row>
    <row r="133">
      <c r="A133" s="7" t="inlineStr">
        <is>
          <t>Phase 3: CI/CD Transform</t>
        </is>
      </c>
      <c r="B133" s="7" t="inlineStr">
        <is>
          <t>3.2 Deploy Pipeline Design &amp; YAML</t>
        </is>
      </c>
      <c r="C133" s="7" t="inlineStr">
        <is>
          <t>3.2.2</t>
        </is>
      </c>
      <c r="D133" s="8" t="inlineStr">
        <is>
          <t>Create deploy-pipeline.yml</t>
        </is>
      </c>
      <c r="E133" s="8" t="inlineStr">
        <is>
          <t>Main deployment pipeline YAML</t>
        </is>
      </c>
      <c r="F133" s="8" t="n">
        <v>4</v>
      </c>
      <c r="G133" s="10" t="inlineStr">
        <is>
          <t>Medium</t>
        </is>
      </c>
      <c r="H133" s="10" t="inlineStr">
        <is>
          <t>Medium</t>
        </is>
      </c>
      <c r="I133" s="11" t="inlineStr">
        <is>
          <t>Critical</t>
        </is>
      </c>
      <c r="J133" s="8" t="inlineStr">
        <is>
          <t>3.2.1</t>
        </is>
      </c>
      <c r="K133" s="8" t="inlineStr">
        <is>
          <t>DevOps</t>
        </is>
      </c>
      <c r="L133" s="8" t="inlineStr">
        <is>
          <t>Deploy YAML created</t>
        </is>
      </c>
      <c r="M133" s="8" t="inlineStr">
        <is>
          <t>Syntax valid</t>
        </is>
      </c>
    </row>
    <row r="134">
      <c r="A134" s="7" t="inlineStr">
        <is>
          <t>Phase 3: CI/CD Transform</t>
        </is>
      </c>
      <c r="B134" s="7" t="inlineStr">
        <is>
          <t>3.2 Deploy Pipeline Design &amp; YAML</t>
        </is>
      </c>
      <c r="C134" s="7" t="inlineStr">
        <is>
          <t>3.2.3</t>
        </is>
      </c>
      <c r="D134" s="8" t="inlineStr">
        <is>
          <t>Add environment parameters</t>
        </is>
      </c>
      <c r="E134" s="8" t="inlineStr">
        <is>
          <t>Parameters for DEV/QA/STG/PROD</t>
        </is>
      </c>
      <c r="F134" s="8" t="n">
        <v>2</v>
      </c>
      <c r="G134" s="8" t="inlineStr">
        <is>
          <t>Low</t>
        </is>
      </c>
      <c r="H134" s="8" t="inlineStr">
        <is>
          <t>Low</t>
        </is>
      </c>
      <c r="I134" s="9" t="inlineStr">
        <is>
          <t>High</t>
        </is>
      </c>
      <c r="J134" s="8" t="inlineStr">
        <is>
          <t>3.2.2</t>
        </is>
      </c>
      <c r="K134" s="8" t="inlineStr">
        <is>
          <t>DevOps</t>
        </is>
      </c>
      <c r="L134" s="8" t="inlineStr">
        <is>
          <t>Parameters added</t>
        </is>
      </c>
      <c r="M134" s="8" t="inlineStr">
        <is>
          <t>Env selectable</t>
        </is>
      </c>
    </row>
    <row r="135">
      <c r="A135" s="7" t="inlineStr">
        <is>
          <t>Phase 3: CI/CD Transform</t>
        </is>
      </c>
      <c r="B135" s="7" t="inlineStr">
        <is>
          <t>3.2 Deploy Pipeline Design &amp; YAML</t>
        </is>
      </c>
      <c r="C135" s="7" t="inlineStr">
        <is>
          <t>3.2.4</t>
        </is>
      </c>
      <c r="D135" s="8" t="inlineStr">
        <is>
          <t>Add artifact version parameter</t>
        </is>
      </c>
      <c r="E135" s="8" t="inlineStr">
        <is>
          <t>Parameter to select artifact version/tag</t>
        </is>
      </c>
      <c r="F135" s="8" t="n">
        <v>3</v>
      </c>
      <c r="G135" s="10" t="inlineStr">
        <is>
          <t>Medium</t>
        </is>
      </c>
      <c r="H135" s="8" t="inlineStr">
        <is>
          <t>Low</t>
        </is>
      </c>
      <c r="I135" s="11" t="inlineStr">
        <is>
          <t>Critical</t>
        </is>
      </c>
      <c r="J135" s="8" t="inlineStr">
        <is>
          <t>3.2.2</t>
        </is>
      </c>
      <c r="K135" s="8" t="inlineStr">
        <is>
          <t>DevOps</t>
        </is>
      </c>
      <c r="L135" s="8" t="inlineStr">
        <is>
          <t>Version selection works</t>
        </is>
      </c>
      <c r="M135" s="8" t="inlineStr">
        <is>
          <t>Can pick any version</t>
        </is>
      </c>
    </row>
    <row r="136">
      <c r="A136" s="7" t="inlineStr">
        <is>
          <t>Phase 3: CI/CD Transform</t>
        </is>
      </c>
      <c r="B136" s="7" t="inlineStr">
        <is>
          <t>3.2 Deploy Pipeline Design &amp; YAML</t>
        </is>
      </c>
      <c r="C136" s="7" t="inlineStr">
        <is>
          <t>3.2.5</t>
        </is>
      </c>
      <c r="D136" s="8" t="inlineStr">
        <is>
          <t>Add Docker image download stage</t>
        </is>
      </c>
      <c r="E136" s="8" t="inlineStr">
        <is>
          <t>Pull image from ACR by tag</t>
        </is>
      </c>
      <c r="F136" s="8" t="n">
        <v>2</v>
      </c>
      <c r="G136" s="8" t="inlineStr">
        <is>
          <t>Low</t>
        </is>
      </c>
      <c r="H136" s="8" t="inlineStr">
        <is>
          <t>Low</t>
        </is>
      </c>
      <c r="I136" s="11" t="inlineStr">
        <is>
          <t>Critical</t>
        </is>
      </c>
      <c r="J136" s="8" t="inlineStr">
        <is>
          <t>3.2.4, 1.1.5</t>
        </is>
      </c>
      <c r="K136" s="8" t="inlineStr">
        <is>
          <t>DevOps</t>
        </is>
      </c>
      <c r="L136" s="8" t="inlineStr">
        <is>
          <t>Image download works</t>
        </is>
      </c>
      <c r="M136" s="8" t="inlineStr">
        <is>
          <t>Correct image pulled</t>
        </is>
      </c>
    </row>
    <row r="137">
      <c r="A137" s="7" t="inlineStr">
        <is>
          <t>Phase 3: CI/CD Transform</t>
        </is>
      </c>
      <c r="B137" s="7" t="inlineStr">
        <is>
          <t>3.2 Deploy Pipeline Design &amp; YAML</t>
        </is>
      </c>
      <c r="C137" s="7" t="inlineStr">
        <is>
          <t>3.2.6</t>
        </is>
      </c>
      <c r="D137" s="8" t="inlineStr">
        <is>
          <t>Add .dacpac download stage</t>
        </is>
      </c>
      <c r="E137" s="8" t="inlineStr">
        <is>
          <t>Download .dacpac from Artifact Feed</t>
        </is>
      </c>
      <c r="F137" s="8" t="n">
        <v>2</v>
      </c>
      <c r="G137" s="8" t="inlineStr">
        <is>
          <t>Low</t>
        </is>
      </c>
      <c r="H137" s="8" t="inlineStr">
        <is>
          <t>Low</t>
        </is>
      </c>
      <c r="I137" s="11" t="inlineStr">
        <is>
          <t>Critical</t>
        </is>
      </c>
      <c r="J137" s="8" t="inlineStr">
        <is>
          <t>3.2.4, 1.1.6</t>
        </is>
      </c>
      <c r="K137" s="8" t="inlineStr">
        <is>
          <t>DevOps</t>
        </is>
      </c>
      <c r="L137" s="8" t="inlineStr">
        <is>
          <t>.dacpac download works</t>
        </is>
      </c>
      <c r="M137" s="8" t="inlineStr">
        <is>
          <t>Correct version retrieved</t>
        </is>
      </c>
    </row>
    <row r="138">
      <c r="A138" s="7" t="inlineStr">
        <is>
          <t>Phase 3: CI/CD Transform</t>
        </is>
      </c>
      <c r="B138" s="7" t="inlineStr">
        <is>
          <t>3.2 Deploy Pipeline Design &amp; YAML</t>
        </is>
      </c>
      <c r="C138" s="7" t="inlineStr">
        <is>
          <t>3.2.7</t>
        </is>
      </c>
      <c r="D138" s="8" t="inlineStr">
        <is>
          <t>Add database backup stage</t>
        </is>
      </c>
      <c r="E138" s="8" t="inlineStr">
        <is>
          <t>Backup DB before deployment</t>
        </is>
      </c>
      <c r="F138" s="8" t="n">
        <v>3</v>
      </c>
      <c r="G138" s="10" t="inlineStr">
        <is>
          <t>Medium</t>
        </is>
      </c>
      <c r="H138" s="8" t="inlineStr">
        <is>
          <t>Low</t>
        </is>
      </c>
      <c r="I138" s="11" t="inlineStr">
        <is>
          <t>Critical</t>
        </is>
      </c>
      <c r="J138" s="8" t="inlineStr">
        <is>
          <t>3.2.6</t>
        </is>
      </c>
      <c r="K138" s="8" t="inlineStr">
        <is>
          <t>DevOps, DB Dev</t>
        </is>
      </c>
      <c r="L138" s="8" t="inlineStr">
        <is>
          <t>Backup stage added</t>
        </is>
      </c>
      <c r="M138" s="8" t="inlineStr">
        <is>
          <t>Backup executes</t>
        </is>
      </c>
    </row>
    <row r="139">
      <c r="A139" s="7" t="inlineStr">
        <is>
          <t>Phase 3: CI/CD Transform</t>
        </is>
      </c>
      <c r="B139" s="7" t="inlineStr">
        <is>
          <t>3.2 Deploy Pipeline Design &amp; YAML</t>
        </is>
      </c>
      <c r="C139" s="7" t="inlineStr">
        <is>
          <t>3.2.8</t>
        </is>
      </c>
      <c r="D139" s="8" t="inlineStr">
        <is>
          <t>Add .dacpac deployment stage</t>
        </is>
      </c>
      <c r="E139" s="8" t="inlineStr">
        <is>
          <t>Deploy database changes</t>
        </is>
      </c>
      <c r="F139" s="8" t="n">
        <v>3</v>
      </c>
      <c r="G139" s="10" t="inlineStr">
        <is>
          <t>Medium</t>
        </is>
      </c>
      <c r="H139" s="10" t="inlineStr">
        <is>
          <t>Medium</t>
        </is>
      </c>
      <c r="I139" s="11" t="inlineStr">
        <is>
          <t>Critical</t>
        </is>
      </c>
      <c r="J139" s="8" t="inlineStr">
        <is>
          <t>3.2.7</t>
        </is>
      </c>
      <c r="K139" s="8" t="inlineStr">
        <is>
          <t>DevOps, DB Dev</t>
        </is>
      </c>
      <c r="L139" s="8" t="inlineStr">
        <is>
          <t>.dacpac deploy stage</t>
        </is>
      </c>
      <c r="M139" s="8" t="inlineStr">
        <is>
          <t>Schema updates</t>
        </is>
      </c>
    </row>
    <row r="140">
      <c r="A140" s="7" t="inlineStr">
        <is>
          <t>Phase 3: CI/CD Transform</t>
        </is>
      </c>
      <c r="B140" s="7" t="inlineStr">
        <is>
          <t>3.2 Deploy Pipeline Design &amp; YAML</t>
        </is>
      </c>
      <c r="C140" s="7" t="inlineStr">
        <is>
          <t>3.2.9</t>
        </is>
      </c>
      <c r="D140" s="8" t="inlineStr">
        <is>
          <t>Add application deployment stage</t>
        </is>
      </c>
      <c r="E140" s="8" t="inlineStr">
        <is>
          <t>Deploy to K8s/App Service</t>
        </is>
      </c>
      <c r="F140" s="8" t="n">
        <v>4</v>
      </c>
      <c r="G140" s="10" t="inlineStr">
        <is>
          <t>Medium</t>
        </is>
      </c>
      <c r="H140" s="10" t="inlineStr">
        <is>
          <t>Medium</t>
        </is>
      </c>
      <c r="I140" s="11" t="inlineStr">
        <is>
          <t>Critical</t>
        </is>
      </c>
      <c r="J140" s="8" t="inlineStr">
        <is>
          <t>3.2.5</t>
        </is>
      </c>
      <c r="K140" s="8" t="inlineStr">
        <is>
          <t>DevOps</t>
        </is>
      </c>
      <c r="L140" s="8" t="inlineStr">
        <is>
          <t>App deploy stage</t>
        </is>
      </c>
      <c r="M140" s="8" t="inlineStr">
        <is>
          <t>App deploys</t>
        </is>
      </c>
    </row>
    <row r="141">
      <c r="A141" s="7" t="inlineStr">
        <is>
          <t>Phase 3: CI/CD Transform</t>
        </is>
      </c>
      <c r="B141" s="7" t="inlineStr">
        <is>
          <t>3.2 Deploy Pipeline Design &amp; YAML</t>
        </is>
      </c>
      <c r="C141" s="7" t="inlineStr">
        <is>
          <t>3.2.10</t>
        </is>
      </c>
      <c r="D141" s="8" t="inlineStr">
        <is>
          <t>Add config replacement stage</t>
        </is>
      </c>
      <c r="E141" s="8" t="inlineStr">
        <is>
          <t>Inject environment-specific config</t>
        </is>
      </c>
      <c r="F141" s="8" t="n">
        <v>3</v>
      </c>
      <c r="G141" s="10" t="inlineStr">
        <is>
          <t>Medium</t>
        </is>
      </c>
      <c r="H141" s="8" t="inlineStr">
        <is>
          <t>Low</t>
        </is>
      </c>
      <c r="I141" s="9" t="inlineStr">
        <is>
          <t>High</t>
        </is>
      </c>
      <c r="J141" s="8" t="inlineStr">
        <is>
          <t>3.2.9, 1.3.3</t>
        </is>
      </c>
      <c r="K141" s="8" t="inlineStr">
        <is>
          <t>DevOps</t>
        </is>
      </c>
      <c r="L141" s="8" t="inlineStr">
        <is>
          <t>Config injection works</t>
        </is>
      </c>
      <c r="M141" s="8" t="inlineStr">
        <is>
          <t>Correct config applied</t>
        </is>
      </c>
    </row>
    <row r="142">
      <c r="A142" s="7" t="inlineStr">
        <is>
          <t>Phase 3: CI/CD Transform</t>
        </is>
      </c>
      <c r="B142" s="7" t="inlineStr">
        <is>
          <t>3.2 Deploy Pipeline Design &amp; YAML</t>
        </is>
      </c>
      <c r="C142" s="7" t="inlineStr">
        <is>
          <t>3.2.11</t>
        </is>
      </c>
      <c r="D142" s="8" t="inlineStr">
        <is>
          <t>Add health check stage</t>
        </is>
      </c>
      <c r="E142" s="8" t="inlineStr">
        <is>
          <t>Verify deployment health</t>
        </is>
      </c>
      <c r="F142" s="8" t="n">
        <v>3</v>
      </c>
      <c r="G142" s="10" t="inlineStr">
        <is>
          <t>Medium</t>
        </is>
      </c>
      <c r="H142" s="8" t="inlineStr">
        <is>
          <t>Low</t>
        </is>
      </c>
      <c r="I142" s="11" t="inlineStr">
        <is>
          <t>Critical</t>
        </is>
      </c>
      <c r="J142" s="8" t="inlineStr">
        <is>
          <t>3.2.9</t>
        </is>
      </c>
      <c r="K142" s="8" t="inlineStr">
        <is>
          <t>DevOps</t>
        </is>
      </c>
      <c r="L142" s="8" t="inlineStr">
        <is>
          <t>Health check stage</t>
        </is>
      </c>
      <c r="M142" s="8" t="inlineStr">
        <is>
          <t>Health verified</t>
        </is>
      </c>
    </row>
    <row r="143">
      <c r="A143" s="7" t="inlineStr">
        <is>
          <t>Phase 3: CI/CD Transform</t>
        </is>
      </c>
      <c r="B143" s="7" t="inlineStr">
        <is>
          <t>3.2 Deploy Pipeline Design &amp; YAML</t>
        </is>
      </c>
      <c r="C143" s="7" t="inlineStr">
        <is>
          <t>3.2.12</t>
        </is>
      </c>
      <c r="D143" s="8" t="inlineStr">
        <is>
          <t>Add smoke test stage</t>
        </is>
      </c>
      <c r="E143" s="8" t="inlineStr">
        <is>
          <t>Run critical endpoint tests</t>
        </is>
      </c>
      <c r="F143" s="8" t="n">
        <v>3</v>
      </c>
      <c r="G143" s="10" t="inlineStr">
        <is>
          <t>Medium</t>
        </is>
      </c>
      <c r="H143" s="8" t="inlineStr">
        <is>
          <t>Low</t>
        </is>
      </c>
      <c r="I143" s="9" t="inlineStr">
        <is>
          <t>High</t>
        </is>
      </c>
      <c r="J143" s="8" t="inlineStr">
        <is>
          <t>3.2.11</t>
        </is>
      </c>
      <c r="K143" s="8" t="inlineStr">
        <is>
          <t>DevOps, QA</t>
        </is>
      </c>
      <c r="L143" s="8" t="inlineStr">
        <is>
          <t>Smoke test stage</t>
        </is>
      </c>
      <c r="M143" s="8" t="inlineStr">
        <is>
          <t>Tests pass</t>
        </is>
      </c>
    </row>
    <row r="144">
      <c r="A144" s="7" t="inlineStr">
        <is>
          <t>Phase 3: CI/CD Transform</t>
        </is>
      </c>
      <c r="B144" s="7" t="inlineStr">
        <is>
          <t>3.2 Deploy Pipeline Design &amp; YAML</t>
        </is>
      </c>
      <c r="C144" s="7" t="inlineStr">
        <is>
          <t>3.2.13</t>
        </is>
      </c>
      <c r="D144" s="8" t="inlineStr">
        <is>
          <t>Add approval gates</t>
        </is>
      </c>
      <c r="E144" s="8" t="inlineStr">
        <is>
          <t>Manual approval for QA/STG/PROD</t>
        </is>
      </c>
      <c r="F144" s="8" t="n">
        <v>2</v>
      </c>
      <c r="G144" s="8" t="inlineStr">
        <is>
          <t>Low</t>
        </is>
      </c>
      <c r="H144" s="8" t="inlineStr">
        <is>
          <t>Low</t>
        </is>
      </c>
      <c r="I144" s="9" t="inlineStr">
        <is>
          <t>High</t>
        </is>
      </c>
      <c r="J144" s="8" t="inlineStr">
        <is>
          <t>3.2.2</t>
        </is>
      </c>
      <c r="K144" s="8" t="inlineStr">
        <is>
          <t>DevOps admin</t>
        </is>
      </c>
      <c r="L144" s="8" t="inlineStr">
        <is>
          <t>Approvals configured</t>
        </is>
      </c>
      <c r="M144" s="8" t="inlineStr">
        <is>
          <t>Gate workflow tested</t>
        </is>
      </c>
    </row>
    <row r="145">
      <c r="A145" s="7" t="inlineStr">
        <is>
          <t>Phase 3: CI/CD Transform</t>
        </is>
      </c>
      <c r="B145" s="7" t="inlineStr">
        <is>
          <t>3.2 Deploy Pipeline Design &amp; YAML</t>
        </is>
      </c>
      <c r="C145" s="7" t="inlineStr">
        <is>
          <t>3.2.14</t>
        </is>
      </c>
      <c r="D145" s="8" t="inlineStr">
        <is>
          <t>Add rollback on failure</t>
        </is>
      </c>
      <c r="E145" s="8" t="inlineStr">
        <is>
          <t>Auto-rollback if health fails</t>
        </is>
      </c>
      <c r="F145" s="8" t="n">
        <v>4</v>
      </c>
      <c r="G145" s="9" t="inlineStr">
        <is>
          <t>High</t>
        </is>
      </c>
      <c r="H145" s="10" t="inlineStr">
        <is>
          <t>Medium</t>
        </is>
      </c>
      <c r="I145" s="9" t="inlineStr">
        <is>
          <t>High</t>
        </is>
      </c>
      <c r="J145" s="8" t="inlineStr">
        <is>
          <t>3.2.11</t>
        </is>
      </c>
      <c r="K145" s="8" t="inlineStr">
        <is>
          <t>DevOps</t>
        </is>
      </c>
      <c r="L145" s="8" t="inlineStr">
        <is>
          <t>Rollback logic added</t>
        </is>
      </c>
      <c r="M145" s="8" t="inlineStr">
        <is>
          <t>Rollback tested</t>
        </is>
      </c>
    </row>
    <row r="146">
      <c r="A146" s="7" t="inlineStr">
        <is>
          <t>Phase 3: CI/CD Transform</t>
        </is>
      </c>
      <c r="B146" s="7" t="inlineStr">
        <is>
          <t>3.2 Deploy Pipeline Design &amp; YAML</t>
        </is>
      </c>
      <c r="C146" s="7" t="inlineStr">
        <is>
          <t>3.2.15</t>
        </is>
      </c>
      <c r="D146" s="8" t="inlineStr">
        <is>
          <t>Add deployment notifications</t>
        </is>
      </c>
      <c r="E146" s="8" t="inlineStr">
        <is>
          <t>Teams/Slack/Email notifications</t>
        </is>
      </c>
      <c r="F146" s="8" t="n">
        <v>2</v>
      </c>
      <c r="G146" s="8" t="inlineStr">
        <is>
          <t>Low</t>
        </is>
      </c>
      <c r="H146" s="8" t="inlineStr">
        <is>
          <t>Low</t>
        </is>
      </c>
      <c r="I146" s="8" t="inlineStr">
        <is>
          <t>Low</t>
        </is>
      </c>
      <c r="J146" s="8" t="inlineStr">
        <is>
          <t>3.2.2</t>
        </is>
      </c>
      <c r="K146" s="8" t="inlineStr">
        <is>
          <t>DevOps</t>
        </is>
      </c>
      <c r="L146" s="8" t="inlineStr">
        <is>
          <t>Notifications work</t>
        </is>
      </c>
      <c r="M146" s="8" t="inlineStr">
        <is>
          <t>Messages sent</t>
        </is>
      </c>
    </row>
    <row r="147">
      <c r="A147" s="7" t="inlineStr">
        <is>
          <t>Phase 3: CI/CD Transform</t>
        </is>
      </c>
      <c r="B147" s="7" t="inlineStr">
        <is>
          <t>3.2 Deploy Pipeline Design &amp; YAML</t>
        </is>
      </c>
      <c r="C147" s="7" t="inlineStr">
        <is>
          <t>3.2.16</t>
        </is>
      </c>
      <c r="D147" s="8" t="inlineStr">
        <is>
          <t>Test deploy pipeline to DEV</t>
        </is>
      </c>
      <c r="E147" s="8" t="inlineStr">
        <is>
          <t>Full deployment to DEV</t>
        </is>
      </c>
      <c r="F147" s="8" t="n">
        <v>4</v>
      </c>
      <c r="G147" s="10" t="inlineStr">
        <is>
          <t>Medium</t>
        </is>
      </c>
      <c r="H147" s="10" t="inlineStr">
        <is>
          <t>Medium</t>
        </is>
      </c>
      <c r="I147" s="11" t="inlineStr">
        <is>
          <t>Critical</t>
        </is>
      </c>
      <c r="J147" s="8" t="inlineStr">
        <is>
          <t>3.2.2-3.2.15</t>
        </is>
      </c>
      <c r="K147" s="8" t="inlineStr">
        <is>
          <t>DevOps</t>
        </is>
      </c>
      <c r="L147" s="8" t="inlineStr">
        <is>
          <t>DEV deploy successful</t>
        </is>
      </c>
      <c r="M147" s="8" t="inlineStr">
        <is>
          <t>App running</t>
        </is>
      </c>
    </row>
    <row r="148">
      <c r="A148" s="7" t="inlineStr">
        <is>
          <t>Phase 3: CI/CD Transform</t>
        </is>
      </c>
      <c r="B148" s="7" t="inlineStr">
        <is>
          <t>3.2 Deploy Pipeline Design &amp; YAML</t>
        </is>
      </c>
      <c r="C148" s="7" t="inlineStr">
        <is>
          <t>3.2.17</t>
        </is>
      </c>
      <c r="D148" s="8" t="inlineStr">
        <is>
          <t>Test deploy pipeline to QA</t>
        </is>
      </c>
      <c r="E148" s="8" t="inlineStr">
        <is>
          <t>Full deployment to QA</t>
        </is>
      </c>
      <c r="F148" s="8" t="n">
        <v>3</v>
      </c>
      <c r="G148" s="10" t="inlineStr">
        <is>
          <t>Medium</t>
        </is>
      </c>
      <c r="H148" s="10" t="inlineStr">
        <is>
          <t>Medium</t>
        </is>
      </c>
      <c r="I148" s="11" t="inlineStr">
        <is>
          <t>Critical</t>
        </is>
      </c>
      <c r="J148" s="8" t="inlineStr">
        <is>
          <t>3.2.16</t>
        </is>
      </c>
      <c r="K148" s="8" t="inlineStr">
        <is>
          <t>DevOps</t>
        </is>
      </c>
      <c r="L148" s="8" t="inlineStr">
        <is>
          <t>QA deploy successful</t>
        </is>
      </c>
      <c r="M148" s="8" t="inlineStr">
        <is>
          <t>App running</t>
        </is>
      </c>
    </row>
    <row r="149">
      <c r="A149" s="7" t="inlineStr">
        <is>
          <t>Phase 3: CI/CD Transform</t>
        </is>
      </c>
      <c r="B149" s="7" t="inlineStr">
        <is>
          <t>3.2 Deploy Pipeline Design &amp; YAML</t>
        </is>
      </c>
      <c r="C149" s="7" t="inlineStr">
        <is>
          <t>3.2.18</t>
        </is>
      </c>
      <c r="D149" s="8" t="inlineStr">
        <is>
          <t>Test deploy pipeline to STG</t>
        </is>
      </c>
      <c r="E149" s="8" t="inlineStr">
        <is>
          <t>Full deployment to STG</t>
        </is>
      </c>
      <c r="F149" s="8" t="n">
        <v>3</v>
      </c>
      <c r="G149" s="10" t="inlineStr">
        <is>
          <t>Medium</t>
        </is>
      </c>
      <c r="H149" s="10" t="inlineStr">
        <is>
          <t>Medium</t>
        </is>
      </c>
      <c r="I149" s="9" t="inlineStr">
        <is>
          <t>High</t>
        </is>
      </c>
      <c r="J149" s="8" t="inlineStr">
        <is>
          <t>3.2.17</t>
        </is>
      </c>
      <c r="K149" s="8" t="inlineStr">
        <is>
          <t>DevOps</t>
        </is>
      </c>
      <c r="L149" s="8" t="inlineStr">
        <is>
          <t>STG deploy successful</t>
        </is>
      </c>
      <c r="M149" s="8" t="inlineStr">
        <is>
          <t>App running</t>
        </is>
      </c>
    </row>
    <row r="150">
      <c r="A150" s="7" t="inlineStr">
        <is>
          <t>Phase 3: CI/CD Transform</t>
        </is>
      </c>
      <c r="B150" s="7" t="inlineStr">
        <is>
          <t>3.2 Deploy Pipeline Design &amp; YAML</t>
        </is>
      </c>
      <c r="C150" s="7" t="inlineStr">
        <is>
          <t>3.2.19</t>
        </is>
      </c>
      <c r="D150" s="8" t="inlineStr">
        <is>
          <t>Test deploy pipeline to PROD</t>
        </is>
      </c>
      <c r="E150" s="8" t="inlineStr">
        <is>
          <t>Full deployment to PROD (test)</t>
        </is>
      </c>
      <c r="F150" s="8" t="n">
        <v>4</v>
      </c>
      <c r="G150" s="9" t="inlineStr">
        <is>
          <t>High</t>
        </is>
      </c>
      <c r="H150" s="9" t="inlineStr">
        <is>
          <t>High</t>
        </is>
      </c>
      <c r="I150" s="11" t="inlineStr">
        <is>
          <t>Critical</t>
        </is>
      </c>
      <c r="J150" s="8" t="inlineStr">
        <is>
          <t>3.2.18</t>
        </is>
      </c>
      <c r="K150" s="8" t="inlineStr">
        <is>
          <t>DevOps, Tech Lead</t>
        </is>
      </c>
      <c r="L150" s="8" t="inlineStr">
        <is>
          <t>PROD deploy successful</t>
        </is>
      </c>
      <c r="M150" s="8" t="inlineStr">
        <is>
          <t>App running</t>
        </is>
      </c>
    </row>
    <row r="151">
      <c r="A151" s="7" t="inlineStr">
        <is>
          <t>Phase 3: CI/CD Transform</t>
        </is>
      </c>
      <c r="B151" s="7" t="inlineStr">
        <is>
          <t>3.3 Security &amp; Access Setup</t>
        </is>
      </c>
      <c r="C151" s="7" t="inlineStr">
        <is>
          <t>3.3.1</t>
        </is>
      </c>
      <c r="D151" s="8" t="inlineStr">
        <is>
          <t>Create service principals for pipelines</t>
        </is>
      </c>
      <c r="E151" s="8" t="inlineStr">
        <is>
          <t>SP for ACR, Artifact Feed, K8s access</t>
        </is>
      </c>
      <c r="F151" s="8" t="n">
        <v>3</v>
      </c>
      <c r="G151" s="10" t="inlineStr">
        <is>
          <t>Medium</t>
        </is>
      </c>
      <c r="H151" s="10" t="inlineStr">
        <is>
          <t>Medium</t>
        </is>
      </c>
      <c r="I151" s="11" t="inlineStr">
        <is>
          <t>Critical</t>
        </is>
      </c>
      <c r="J151" s="8" t="inlineStr">
        <is>
          <t>None</t>
        </is>
      </c>
      <c r="K151" s="8" t="inlineStr">
        <is>
          <t>DevOps, Security</t>
        </is>
      </c>
      <c r="L151" s="8" t="inlineStr">
        <is>
          <t>SPs created</t>
        </is>
      </c>
      <c r="M151" s="8" t="inlineStr">
        <is>
          <t>Access works</t>
        </is>
      </c>
    </row>
    <row r="152">
      <c r="A152" s="7" t="inlineStr">
        <is>
          <t>Phase 3: CI/CD Transform</t>
        </is>
      </c>
      <c r="B152" s="7" t="inlineStr">
        <is>
          <t>3.3 Security &amp; Access Setup</t>
        </is>
      </c>
      <c r="C152" s="7" t="inlineStr">
        <is>
          <t>3.3.2</t>
        </is>
      </c>
      <c r="D152" s="8" t="inlineStr">
        <is>
          <t>Configure Key Vault integration</t>
        </is>
      </c>
      <c r="E152" s="8" t="inlineStr">
        <is>
          <t>Store secrets in Azure Key Vault</t>
        </is>
      </c>
      <c r="F152" s="8" t="n">
        <v>3</v>
      </c>
      <c r="G152" s="10" t="inlineStr">
        <is>
          <t>Medium</t>
        </is>
      </c>
      <c r="H152" s="8" t="inlineStr">
        <is>
          <t>Low</t>
        </is>
      </c>
      <c r="I152" s="9" t="inlineStr">
        <is>
          <t>High</t>
        </is>
      </c>
      <c r="J152" s="8" t="inlineStr">
        <is>
          <t>3.3.1</t>
        </is>
      </c>
      <c r="K152" s="8" t="inlineStr">
        <is>
          <t>DevOps, Security</t>
        </is>
      </c>
      <c r="L152" s="8" t="inlineStr">
        <is>
          <t>Key Vault configured</t>
        </is>
      </c>
      <c r="M152" s="8" t="inlineStr">
        <is>
          <t>Secrets retrieved</t>
        </is>
      </c>
    </row>
    <row r="153">
      <c r="A153" s="7" t="inlineStr">
        <is>
          <t>Phase 3: CI/CD Transform</t>
        </is>
      </c>
      <c r="B153" s="7" t="inlineStr">
        <is>
          <t>3.3 Security &amp; Access Setup</t>
        </is>
      </c>
      <c r="C153" s="7" t="inlineStr">
        <is>
          <t>3.3.3</t>
        </is>
      </c>
      <c r="D153" s="8" t="inlineStr">
        <is>
          <t>Setup RBAC for environments</t>
        </is>
      </c>
      <c r="E153" s="8" t="inlineStr">
        <is>
          <t>Least privilege access per environment</t>
        </is>
      </c>
      <c r="F153" s="8" t="n">
        <v>3</v>
      </c>
      <c r="G153" s="10" t="inlineStr">
        <is>
          <t>Medium</t>
        </is>
      </c>
      <c r="H153" s="10" t="inlineStr">
        <is>
          <t>Medium</t>
        </is>
      </c>
      <c r="I153" s="9" t="inlineStr">
        <is>
          <t>High</t>
        </is>
      </c>
      <c r="J153" s="8" t="inlineStr">
        <is>
          <t>3.3.1</t>
        </is>
      </c>
      <c r="K153" s="8" t="inlineStr">
        <is>
          <t>DevOps, Security</t>
        </is>
      </c>
      <c r="L153" s="8" t="inlineStr">
        <is>
          <t>RBAC configured</t>
        </is>
      </c>
      <c r="M153" s="8" t="inlineStr">
        <is>
          <t>Access verified</t>
        </is>
      </c>
    </row>
    <row r="154">
      <c r="A154" s="7" t="inlineStr">
        <is>
          <t>Phase 3: CI/CD Transform</t>
        </is>
      </c>
      <c r="B154" s="7" t="inlineStr">
        <is>
          <t>3.3 Security &amp; Access Setup</t>
        </is>
      </c>
      <c r="C154" s="7" t="inlineStr">
        <is>
          <t>3.3.4</t>
        </is>
      </c>
      <c r="D154" s="8" t="inlineStr">
        <is>
          <t>Configure pipeline permissions</t>
        </is>
      </c>
      <c r="E154" s="8" t="inlineStr">
        <is>
          <t>Permissions for artifact access</t>
        </is>
      </c>
      <c r="F154" s="8" t="n">
        <v>2</v>
      </c>
      <c r="G154" s="8" t="inlineStr">
        <is>
          <t>Low</t>
        </is>
      </c>
      <c r="H154" s="8" t="inlineStr">
        <is>
          <t>Low</t>
        </is>
      </c>
      <c r="I154" s="9" t="inlineStr">
        <is>
          <t>High</t>
        </is>
      </c>
      <c r="J154" s="8" t="inlineStr">
        <is>
          <t>3.3.1</t>
        </is>
      </c>
      <c r="K154" s="8" t="inlineStr">
        <is>
          <t>DevOps admin</t>
        </is>
      </c>
      <c r="L154" s="8" t="inlineStr">
        <is>
          <t>Permissions set</t>
        </is>
      </c>
      <c r="M154" s="8" t="inlineStr">
        <is>
          <t>Pipelines can access</t>
        </is>
      </c>
    </row>
    <row r="155">
      <c r="A155" s="7" t="inlineStr">
        <is>
          <t>Phase 3: CI/CD Transform</t>
        </is>
      </c>
      <c r="B155" s="7" t="inlineStr">
        <is>
          <t>3.3 Security &amp; Access Setup</t>
        </is>
      </c>
      <c r="C155" s="7" t="inlineStr">
        <is>
          <t>3.3.5</t>
        </is>
      </c>
      <c r="D155" s="8" t="inlineStr">
        <is>
          <t>Test security configuration</t>
        </is>
      </c>
      <c r="E155" s="8" t="inlineStr">
        <is>
          <t>Verify no unauthorized access possible</t>
        </is>
      </c>
      <c r="F155" s="8" t="n">
        <v>2</v>
      </c>
      <c r="G155" s="10" t="inlineStr">
        <is>
          <t>Medium</t>
        </is>
      </c>
      <c r="H155" s="8" t="inlineStr">
        <is>
          <t>Low</t>
        </is>
      </c>
      <c r="I155" s="9" t="inlineStr">
        <is>
          <t>High</t>
        </is>
      </c>
      <c r="J155" s="8" t="inlineStr">
        <is>
          <t>3.3.1-3.3.4</t>
        </is>
      </c>
      <c r="K155" s="8" t="inlineStr">
        <is>
          <t>Security, DevOps</t>
        </is>
      </c>
      <c r="L155" s="8" t="inlineStr">
        <is>
          <t>Security tested</t>
        </is>
      </c>
      <c r="M155" s="8" t="inlineStr">
        <is>
          <t>All access controlled</t>
        </is>
      </c>
    </row>
    <row r="156">
      <c r="A156" s="7" t="inlineStr">
        <is>
          <t>Phase 3: CI/CD Transform</t>
        </is>
      </c>
      <c r="B156" s="7" t="inlineStr">
        <is>
          <t>3.3 Security &amp; Access Setup</t>
        </is>
      </c>
      <c r="C156" s="7" t="inlineStr">
        <is>
          <t>3.3.6</t>
        </is>
      </c>
      <c r="D156" s="8" t="inlineStr">
        <is>
          <t>Document security setup</t>
        </is>
      </c>
      <c r="E156" s="8" t="inlineStr">
        <is>
          <t>Document service principals and access</t>
        </is>
      </c>
      <c r="F156" s="8" t="n">
        <v>2</v>
      </c>
      <c r="G156" s="8" t="inlineStr">
        <is>
          <t>Low</t>
        </is>
      </c>
      <c r="H156" s="8" t="inlineStr">
        <is>
          <t>Low</t>
        </is>
      </c>
      <c r="I156" s="9" t="inlineStr">
        <is>
          <t>High</t>
        </is>
      </c>
      <c r="J156" s="8" t="inlineStr">
        <is>
          <t>3.3.5</t>
        </is>
      </c>
      <c r="K156" s="8" t="inlineStr">
        <is>
          <t>Security</t>
        </is>
      </c>
      <c r="L156" s="8" t="inlineStr">
        <is>
          <t>Security doc</t>
        </is>
      </c>
      <c r="M156" s="8" t="inlineStr">
        <is>
          <t>Setup documented</t>
        </is>
      </c>
    </row>
    <row r="157">
      <c r="A157" s="7" t="inlineStr">
        <is>
          <t>Phase 3: CI/CD Transform</t>
        </is>
      </c>
      <c r="B157" s="7" t="inlineStr">
        <is>
          <t>3.4 Pipeline Documentation</t>
        </is>
      </c>
      <c r="C157" s="7" t="inlineStr">
        <is>
          <t>3.4.1</t>
        </is>
      </c>
      <c r="D157" s="8" t="inlineStr">
        <is>
          <t>Document build pipeline</t>
        </is>
      </c>
      <c r="E157" s="8" t="inlineStr">
        <is>
          <t>How build pipeline works</t>
        </is>
      </c>
      <c r="F157" s="8" t="n">
        <v>3</v>
      </c>
      <c r="G157" s="8" t="inlineStr">
        <is>
          <t>Low</t>
        </is>
      </c>
      <c r="H157" s="8" t="inlineStr">
        <is>
          <t>Low</t>
        </is>
      </c>
      <c r="I157" s="9" t="inlineStr">
        <is>
          <t>High</t>
        </is>
      </c>
      <c r="J157" s="8" t="inlineStr">
        <is>
          <t>3.1.15</t>
        </is>
      </c>
      <c r="K157" s="8" t="inlineStr">
        <is>
          <t>DevOps</t>
        </is>
      </c>
      <c r="L157" s="8" t="inlineStr">
        <is>
          <t>Build pipeline doc</t>
        </is>
      </c>
      <c r="M157" s="8" t="inlineStr">
        <is>
          <t>Clear documentation</t>
        </is>
      </c>
    </row>
    <row r="158">
      <c r="A158" s="7" t="inlineStr">
        <is>
          <t>Phase 3: CI/CD Transform</t>
        </is>
      </c>
      <c r="B158" s="7" t="inlineStr">
        <is>
          <t>3.4 Pipeline Documentation</t>
        </is>
      </c>
      <c r="C158" s="7" t="inlineStr">
        <is>
          <t>3.4.2</t>
        </is>
      </c>
      <c r="D158" s="8" t="inlineStr">
        <is>
          <t>Document deployment pipeline</t>
        </is>
      </c>
      <c r="E158" s="8" t="inlineStr">
        <is>
          <t>How to deploy to each environment</t>
        </is>
      </c>
      <c r="F158" s="8" t="n">
        <v>4</v>
      </c>
      <c r="G158" s="8" t="inlineStr">
        <is>
          <t>Low</t>
        </is>
      </c>
      <c r="H158" s="8" t="inlineStr">
        <is>
          <t>Low</t>
        </is>
      </c>
      <c r="I158" s="9" t="inlineStr">
        <is>
          <t>High</t>
        </is>
      </c>
      <c r="J158" s="8" t="inlineStr">
        <is>
          <t>3.2.19</t>
        </is>
      </c>
      <c r="K158" s="8" t="inlineStr">
        <is>
          <t>DevOps</t>
        </is>
      </c>
      <c r="L158" s="8" t="inlineStr">
        <is>
          <t>Deploy pipeline doc</t>
        </is>
      </c>
      <c r="M158" s="8" t="inlineStr">
        <is>
          <t>Step-by-step guide</t>
        </is>
      </c>
    </row>
    <row r="159">
      <c r="A159" s="7" t="inlineStr">
        <is>
          <t>Phase 3: CI/CD Transform</t>
        </is>
      </c>
      <c r="B159" s="7" t="inlineStr">
        <is>
          <t>3.4 Pipeline Documentation</t>
        </is>
      </c>
      <c r="C159" s="7" t="inlineStr">
        <is>
          <t>3.4.3</t>
        </is>
      </c>
      <c r="D159" s="8" t="inlineStr">
        <is>
          <t>Document artifact selection</t>
        </is>
      </c>
      <c r="E159" s="8" t="inlineStr">
        <is>
          <t>How to choose artifact version</t>
        </is>
      </c>
      <c r="F159" s="8" t="n">
        <v>2</v>
      </c>
      <c r="G159" s="8" t="inlineStr">
        <is>
          <t>Low</t>
        </is>
      </c>
      <c r="H159" s="8" t="inlineStr">
        <is>
          <t>Low</t>
        </is>
      </c>
      <c r="I159" s="9" t="inlineStr">
        <is>
          <t>High</t>
        </is>
      </c>
      <c r="J159" s="8" t="inlineStr">
        <is>
          <t>3.2.4</t>
        </is>
      </c>
      <c r="K159" s="8" t="inlineStr">
        <is>
          <t>DevOps</t>
        </is>
      </c>
      <c r="L159" s="8" t="inlineStr">
        <is>
          <t>Artifact selection doc</t>
        </is>
      </c>
      <c r="M159" s="8" t="inlineStr">
        <is>
          <t>Process clear</t>
        </is>
      </c>
    </row>
    <row r="160">
      <c r="A160" s="7" t="inlineStr">
        <is>
          <t>Phase 3: CI/CD Transform</t>
        </is>
      </c>
      <c r="B160" s="7" t="inlineStr">
        <is>
          <t>3.4 Pipeline Documentation</t>
        </is>
      </c>
      <c r="C160" s="7" t="inlineStr">
        <is>
          <t>3.4.4</t>
        </is>
      </c>
      <c r="D160" s="8" t="inlineStr">
        <is>
          <t>Create pipeline troubleshooting guide</t>
        </is>
      </c>
      <c r="E160" s="8" t="inlineStr">
        <is>
          <t>Common issues and solutions</t>
        </is>
      </c>
      <c r="F160" s="8" t="n">
        <v>3</v>
      </c>
      <c r="G160" s="8" t="inlineStr">
        <is>
          <t>Low</t>
        </is>
      </c>
      <c r="H160" s="8" t="inlineStr">
        <is>
          <t>Low</t>
        </is>
      </c>
      <c r="I160" s="8" t="inlineStr">
        <is>
          <t>Medium</t>
        </is>
      </c>
      <c r="J160" s="8" t="inlineStr">
        <is>
          <t>3.1.15, 3.2.19</t>
        </is>
      </c>
      <c r="K160" s="8" t="inlineStr">
        <is>
          <t>DevOps</t>
        </is>
      </c>
      <c r="L160" s="8" t="inlineStr">
        <is>
          <t>Troubleshooting guide</t>
        </is>
      </c>
      <c r="M160" s="8" t="inlineStr">
        <is>
          <t>Solutions provided</t>
        </is>
      </c>
    </row>
    <row r="161">
      <c r="A161" s="7" t="inlineStr">
        <is>
          <t>Phase 3: CI/CD Transform</t>
        </is>
      </c>
      <c r="B161" s="7" t="inlineStr">
        <is>
          <t>3.4 Pipeline Documentation</t>
        </is>
      </c>
      <c r="C161" s="7" t="inlineStr">
        <is>
          <t>3.4.5</t>
        </is>
      </c>
      <c r="D161" s="8" t="inlineStr">
        <is>
          <t>Create pipeline architecture diagrams</t>
        </is>
      </c>
      <c r="E161" s="8" t="inlineStr">
        <is>
          <t>Visual representation of pipelines</t>
        </is>
      </c>
      <c r="F161" s="8" t="n">
        <v>3</v>
      </c>
      <c r="G161" s="8" t="inlineStr">
        <is>
          <t>Low</t>
        </is>
      </c>
      <c r="H161" s="8" t="inlineStr">
        <is>
          <t>Low</t>
        </is>
      </c>
      <c r="I161" s="8" t="inlineStr">
        <is>
          <t>Medium</t>
        </is>
      </c>
      <c r="J161" s="8" t="inlineStr">
        <is>
          <t>3.1.1, 3.2.1</t>
        </is>
      </c>
      <c r="K161" s="8" t="inlineStr">
        <is>
          <t>DevOps</t>
        </is>
      </c>
      <c r="L161" s="8" t="inlineStr">
        <is>
          <t>Architecture diagrams</t>
        </is>
      </c>
      <c r="M161" s="8" t="inlineStr">
        <is>
          <t>Clear visuals</t>
        </is>
      </c>
    </row>
    <row r="162">
      <c r="A162" s="7" t="inlineStr">
        <is>
          <t>Phase 3: CI/CD Transform</t>
        </is>
      </c>
      <c r="B162" s="7" t="inlineStr">
        <is>
          <t>3.4 Pipeline Documentation</t>
        </is>
      </c>
      <c r="C162" s="7" t="inlineStr">
        <is>
          <t>3.4.6</t>
        </is>
      </c>
      <c r="D162" s="8" t="inlineStr">
        <is>
          <t>Document environment variables</t>
        </is>
      </c>
      <c r="E162" s="8" t="inlineStr">
        <is>
          <t>All env vars and their purposes</t>
        </is>
      </c>
      <c r="F162" s="8" t="n">
        <v>2</v>
      </c>
      <c r="G162" s="8" t="inlineStr">
        <is>
          <t>Low</t>
        </is>
      </c>
      <c r="H162" s="8" t="inlineStr">
        <is>
          <t>Low</t>
        </is>
      </c>
      <c r="I162" s="9" t="inlineStr">
        <is>
          <t>High</t>
        </is>
      </c>
      <c r="J162" s="8" t="inlineStr">
        <is>
          <t>3.2.10</t>
        </is>
      </c>
      <c r="K162" s="8" t="inlineStr">
        <is>
          <t>DevOps</t>
        </is>
      </c>
      <c r="L162" s="8" t="inlineStr">
        <is>
          <t>Env var documentation</t>
        </is>
      </c>
      <c r="M162" s="8" t="inlineStr">
        <is>
          <t>All vars documented</t>
        </is>
      </c>
    </row>
    <row r="163">
      <c r="A163" s="7" t="inlineStr">
        <is>
          <t>Phase 4: Database Strategy</t>
        </is>
      </c>
      <c r="B163" s="7" t="inlineStr">
        <is>
          <t>4.1 .dacpac Artifact Management</t>
        </is>
      </c>
      <c r="C163" s="7" t="inlineStr">
        <is>
          <t>4.1.1</t>
        </is>
      </c>
      <c r="D163" s="8" t="inlineStr">
        <is>
          <t>Verify .dacpac artifact feed exists</t>
        </is>
      </c>
      <c r="E163" s="8" t="inlineStr">
        <is>
          <t>Check if feed is already setup</t>
        </is>
      </c>
      <c r="F163" s="8" t="n">
        <v>1</v>
      </c>
      <c r="G163" s="8" t="inlineStr">
        <is>
          <t>Low</t>
        </is>
      </c>
      <c r="H163" s="8" t="inlineStr">
        <is>
          <t>Low</t>
        </is>
      </c>
      <c r="I163" s="9" t="inlineStr">
        <is>
          <t>High</t>
        </is>
      </c>
      <c r="J163" s="8" t="inlineStr">
        <is>
          <t>1.1.3</t>
        </is>
      </c>
      <c r="K163" s="8" t="inlineStr">
        <is>
          <t>DevOps</t>
        </is>
      </c>
      <c r="L163" s="8" t="inlineStr">
        <is>
          <t>Status verified</t>
        </is>
      </c>
      <c r="M163" s="8" t="inlineStr">
        <is>
          <t>Feed exists or not</t>
        </is>
      </c>
    </row>
    <row r="164">
      <c r="A164" s="7" t="inlineStr">
        <is>
          <t>Phase 4: Database Strategy</t>
        </is>
      </c>
      <c r="B164" s="7" t="inlineStr">
        <is>
          <t>4.1 .dacpac Artifact Management</t>
        </is>
      </c>
      <c r="C164" s="7" t="inlineStr">
        <is>
          <t>4.1.2</t>
        </is>
      </c>
      <c r="D164" s="8" t="inlineStr">
        <is>
          <t>Create .dacpac artifact feed (if needed)</t>
        </is>
      </c>
      <c r="E164" s="8" t="inlineStr">
        <is>
          <t>Setup NuGet feed for .dacpac</t>
        </is>
      </c>
      <c r="F164" s="8" t="n">
        <v>2</v>
      </c>
      <c r="G164" s="8" t="inlineStr">
        <is>
          <t>Low</t>
        </is>
      </c>
      <c r="H164" s="8" t="inlineStr">
        <is>
          <t>Low</t>
        </is>
      </c>
      <c r="I164" s="9" t="inlineStr">
        <is>
          <t>High</t>
        </is>
      </c>
      <c r="J164" s="8" t="inlineStr">
        <is>
          <t>4.1.1</t>
        </is>
      </c>
      <c r="K164" s="8" t="inlineStr">
        <is>
          <t>DevOps</t>
        </is>
      </c>
      <c r="L164" s="8" t="inlineStr">
        <is>
          <t>Feed created</t>
        </is>
      </c>
      <c r="M164" s="8" t="inlineStr">
        <is>
          <t>Feed accessible</t>
        </is>
      </c>
    </row>
    <row r="165">
      <c r="A165" s="7" t="inlineStr">
        <is>
          <t>Phase 4: Database Strategy</t>
        </is>
      </c>
      <c r="B165" s="7" t="inlineStr">
        <is>
          <t>4.1 .dacpac Artifact Management</t>
        </is>
      </c>
      <c r="C165" s="7" t="inlineStr">
        <is>
          <t>4.1.3</t>
        </is>
      </c>
      <c r="D165" s="8" t="inlineStr">
        <is>
          <t>Configure .dacpac versioning</t>
        </is>
      </c>
      <c r="E165" s="8" t="inlineStr">
        <is>
          <t>Version .dacpac with GitVersion</t>
        </is>
      </c>
      <c r="F165" s="8" t="n">
        <v>2</v>
      </c>
      <c r="G165" s="8" t="inlineStr">
        <is>
          <t>Low</t>
        </is>
      </c>
      <c r="H165" s="8" t="inlineStr">
        <is>
          <t>Low</t>
        </is>
      </c>
      <c r="I165" s="9" t="inlineStr">
        <is>
          <t>High</t>
        </is>
      </c>
      <c r="J165" s="8" t="inlineStr">
        <is>
          <t>3.1.4, 4.1.1</t>
        </is>
      </c>
      <c r="K165" s="8" t="inlineStr">
        <is>
          <t>DevOps, DB Dev</t>
        </is>
      </c>
      <c r="L165" s="8" t="inlineStr">
        <is>
          <t>Versioning works</t>
        </is>
      </c>
      <c r="M165" s="8" t="inlineStr">
        <is>
          <t>.dacpac has version</t>
        </is>
      </c>
    </row>
    <row r="166">
      <c r="A166" s="7" t="inlineStr">
        <is>
          <t>Phase 4: Database Strategy</t>
        </is>
      </c>
      <c r="B166" s="7" t="inlineStr">
        <is>
          <t>4.1 .dacpac Artifact Management</t>
        </is>
      </c>
      <c r="C166" s="7" t="inlineStr">
        <is>
          <t>4.1.4</t>
        </is>
      </c>
      <c r="D166" s="8" t="inlineStr">
        <is>
          <t>Test .dacpac publish</t>
        </is>
      </c>
      <c r="E166" s="8" t="inlineStr">
        <is>
          <t>Publish .dacpac to feed</t>
        </is>
      </c>
      <c r="F166" s="8" t="n">
        <v>2</v>
      </c>
      <c r="G166" s="8" t="inlineStr">
        <is>
          <t>Low</t>
        </is>
      </c>
      <c r="H166" s="8" t="inlineStr">
        <is>
          <t>Low</t>
        </is>
      </c>
      <c r="I166" s="9" t="inlineStr">
        <is>
          <t>High</t>
        </is>
      </c>
      <c r="J166" s="8" t="inlineStr">
        <is>
          <t>4.1.3</t>
        </is>
      </c>
      <c r="K166" s="8" t="inlineStr">
        <is>
          <t>DevOps</t>
        </is>
      </c>
      <c r="L166" s="8" t="inlineStr">
        <is>
          <t>Publish tested</t>
        </is>
      </c>
      <c r="M166" s="8" t="inlineStr">
        <is>
          <t>.dacpac in feed</t>
        </is>
      </c>
    </row>
    <row r="167">
      <c r="A167" s="7" t="inlineStr">
        <is>
          <t>Phase 4: Database Strategy</t>
        </is>
      </c>
      <c r="B167" s="7" t="inlineStr">
        <is>
          <t>4.1 .dacpac Artifact Management</t>
        </is>
      </c>
      <c r="C167" s="7" t="inlineStr">
        <is>
          <t>4.1.5</t>
        </is>
      </c>
      <c r="D167" s="8" t="inlineStr">
        <is>
          <t>Test .dacpac download</t>
        </is>
      </c>
      <c r="E167" s="8" t="inlineStr">
        <is>
          <t>Download specific version from feed</t>
        </is>
      </c>
      <c r="F167" s="8" t="n">
        <v>2</v>
      </c>
      <c r="G167" s="8" t="inlineStr">
        <is>
          <t>Low</t>
        </is>
      </c>
      <c r="H167" s="8" t="inlineStr">
        <is>
          <t>Low</t>
        </is>
      </c>
      <c r="I167" s="9" t="inlineStr">
        <is>
          <t>High</t>
        </is>
      </c>
      <c r="J167" s="8" t="inlineStr">
        <is>
          <t>4.1.4</t>
        </is>
      </c>
      <c r="K167" s="8" t="inlineStr">
        <is>
          <t>DevOps</t>
        </is>
      </c>
      <c r="L167" s="8" t="inlineStr">
        <is>
          <t>Download tested</t>
        </is>
      </c>
      <c r="M167" s="8" t="inlineStr">
        <is>
          <t>Correct version retrieved</t>
        </is>
      </c>
    </row>
    <row r="168">
      <c r="A168" s="7" t="inlineStr">
        <is>
          <t>Phase 4: Database Strategy</t>
        </is>
      </c>
      <c r="B168" s="7" t="inlineStr">
        <is>
          <t>4.1 .dacpac Artifact Management</t>
        </is>
      </c>
      <c r="C168" s="7" t="inlineStr">
        <is>
          <t>4.1.6</t>
        </is>
      </c>
      <c r="D168" s="8" t="inlineStr">
        <is>
          <t>Document .dacpac artifact strategy</t>
        </is>
      </c>
      <c r="E168" s="8" t="inlineStr">
        <is>
          <t>How .dacpac artifacts are managed</t>
        </is>
      </c>
      <c r="F168" s="8" t="n">
        <v>2</v>
      </c>
      <c r="G168" s="8" t="inlineStr">
        <is>
          <t>Low</t>
        </is>
      </c>
      <c r="H168" s="8" t="inlineStr">
        <is>
          <t>Low</t>
        </is>
      </c>
      <c r="I168" s="8" t="inlineStr">
        <is>
          <t>Medium</t>
        </is>
      </c>
      <c r="J168" s="8" t="inlineStr">
        <is>
          <t>4.1.3-4.1.5</t>
        </is>
      </c>
      <c r="K168" s="8" t="inlineStr">
        <is>
          <t>DevOps, DB Dev</t>
        </is>
      </c>
      <c r="L168" s="8" t="inlineStr">
        <is>
          <t>.dacpac strategy doc</t>
        </is>
      </c>
      <c r="M168" s="8" t="inlineStr">
        <is>
          <t>Process documented</t>
        </is>
      </c>
    </row>
    <row r="169">
      <c r="A169" s="7" t="inlineStr">
        <is>
          <t>Phase 4: Database Strategy</t>
        </is>
      </c>
      <c r="B169" s="7" t="inlineStr">
        <is>
          <t>4.2 Database Backup &amp; Restore</t>
        </is>
      </c>
      <c r="C169" s="7" t="inlineStr">
        <is>
          <t>4.2.1</t>
        </is>
      </c>
      <c r="D169" s="8" t="inlineStr">
        <is>
          <t>Verify Azure Storage exists</t>
        </is>
      </c>
      <c r="E169" s="8" t="inlineStr">
        <is>
          <t>Check backup storage account</t>
        </is>
      </c>
      <c r="F169" s="8" t="n">
        <v>1</v>
      </c>
      <c r="G169" s="8" t="inlineStr">
        <is>
          <t>Low</t>
        </is>
      </c>
      <c r="H169" s="8" t="inlineStr">
        <is>
          <t>Low</t>
        </is>
      </c>
      <c r="I169" s="9" t="inlineStr">
        <is>
          <t>High</t>
        </is>
      </c>
      <c r="J169" s="8" t="inlineStr">
        <is>
          <t>None</t>
        </is>
      </c>
      <c r="K169" s="8" t="inlineStr">
        <is>
          <t>DevOps</t>
        </is>
      </c>
      <c r="L169" s="8" t="inlineStr">
        <is>
          <t>Storage verified</t>
        </is>
      </c>
      <c r="M169" s="8" t="inlineStr">
        <is>
          <t>Exists or not</t>
        </is>
      </c>
    </row>
    <row r="170">
      <c r="A170" s="7" t="inlineStr">
        <is>
          <t>Phase 4: Database Strategy</t>
        </is>
      </c>
      <c r="B170" s="7" t="inlineStr">
        <is>
          <t>4.2 Database Backup &amp; Restore</t>
        </is>
      </c>
      <c r="C170" s="7" t="inlineStr">
        <is>
          <t>4.2.2</t>
        </is>
      </c>
      <c r="D170" s="8" t="inlineStr">
        <is>
          <t>Create backup storage (if needed)</t>
        </is>
      </c>
      <c r="E170" s="8" t="inlineStr">
        <is>
          <t>Create storage account and container</t>
        </is>
      </c>
      <c r="F170" s="8" t="n">
        <v>2</v>
      </c>
      <c r="G170" s="8" t="inlineStr">
        <is>
          <t>Low</t>
        </is>
      </c>
      <c r="H170" s="8" t="inlineStr">
        <is>
          <t>Low</t>
        </is>
      </c>
      <c r="I170" s="9" t="inlineStr">
        <is>
          <t>High</t>
        </is>
      </c>
      <c r="J170" s="8" t="inlineStr">
        <is>
          <t>4.2.1</t>
        </is>
      </c>
      <c r="K170" s="8" t="inlineStr">
        <is>
          <t>DevOps</t>
        </is>
      </c>
      <c r="L170" s="8" t="inlineStr">
        <is>
          <t>Storage created</t>
        </is>
      </c>
      <c r="M170" s="8" t="inlineStr">
        <is>
          <t>Can write to storage</t>
        </is>
      </c>
    </row>
    <row r="171">
      <c r="A171" s="7" t="inlineStr">
        <is>
          <t>Phase 4: Database Strategy</t>
        </is>
      </c>
      <c r="B171" s="7" t="inlineStr">
        <is>
          <t>4.2 Database Backup &amp; Restore</t>
        </is>
      </c>
      <c r="C171" s="7" t="inlineStr">
        <is>
          <t>4.2.3</t>
        </is>
      </c>
      <c r="D171" s="8" t="inlineStr">
        <is>
          <t>Create backup script</t>
        </is>
      </c>
      <c r="E171" s="8" t="inlineStr">
        <is>
          <t>PowerShell/Bash to backup database</t>
        </is>
      </c>
      <c r="F171" s="8" t="n">
        <v>3</v>
      </c>
      <c r="G171" s="10" t="inlineStr">
        <is>
          <t>Medium</t>
        </is>
      </c>
      <c r="H171" s="8" t="inlineStr">
        <is>
          <t>Low</t>
        </is>
      </c>
      <c r="I171" s="11" t="inlineStr">
        <is>
          <t>Critical</t>
        </is>
      </c>
      <c r="J171" s="8" t="inlineStr">
        <is>
          <t>4.2.2</t>
        </is>
      </c>
      <c r="K171" s="8" t="inlineStr">
        <is>
          <t>DB Developer</t>
        </is>
      </c>
      <c r="L171" s="8" t="inlineStr">
        <is>
          <t>Backup script</t>
        </is>
      </c>
      <c r="M171" s="8" t="inlineStr">
        <is>
          <t>Script tested</t>
        </is>
      </c>
    </row>
    <row r="172">
      <c r="A172" s="7" t="inlineStr">
        <is>
          <t>Phase 4: Database Strategy</t>
        </is>
      </c>
      <c r="B172" s="7" t="inlineStr">
        <is>
          <t>4.2 Database Backup &amp; Restore</t>
        </is>
      </c>
      <c r="C172" s="7" t="inlineStr">
        <is>
          <t>4.2.4</t>
        </is>
      </c>
      <c r="D172" s="8" t="inlineStr">
        <is>
          <t>Integrate backup into deploy pipeline</t>
        </is>
      </c>
      <c r="E172" s="8" t="inlineStr">
        <is>
          <t>Add backup before .dacpac deploy</t>
        </is>
      </c>
      <c r="F172" s="8" t="n">
        <v>2</v>
      </c>
      <c r="G172" s="8" t="inlineStr">
        <is>
          <t>Low</t>
        </is>
      </c>
      <c r="H172" s="8" t="inlineStr">
        <is>
          <t>Low</t>
        </is>
      </c>
      <c r="I172" s="11" t="inlineStr">
        <is>
          <t>Critical</t>
        </is>
      </c>
      <c r="J172" s="8" t="inlineStr">
        <is>
          <t>4.2.3, 3.2.7</t>
        </is>
      </c>
      <c r="K172" s="8" t="inlineStr">
        <is>
          <t>DevOps</t>
        </is>
      </c>
      <c r="L172" s="8" t="inlineStr">
        <is>
          <t>Backup in pipeline</t>
        </is>
      </c>
      <c r="M172" s="8" t="inlineStr">
        <is>
          <t>Backup runs</t>
        </is>
      </c>
    </row>
    <row r="173">
      <c r="A173" s="7" t="inlineStr">
        <is>
          <t>Phase 4: Database Strategy</t>
        </is>
      </c>
      <c r="B173" s="7" t="inlineStr">
        <is>
          <t>4.2 Database Backup &amp; Restore</t>
        </is>
      </c>
      <c r="C173" s="7" t="inlineStr">
        <is>
          <t>4.2.5</t>
        </is>
      </c>
      <c r="D173" s="8" t="inlineStr">
        <is>
          <t>Configure backup retention</t>
        </is>
      </c>
      <c r="E173" s="8" t="inlineStr">
        <is>
          <t>7/30/60/90 day retention by env</t>
        </is>
      </c>
      <c r="F173" s="8" t="n">
        <v>2</v>
      </c>
      <c r="G173" s="8" t="inlineStr">
        <is>
          <t>Low</t>
        </is>
      </c>
      <c r="H173" s="8" t="inlineStr">
        <is>
          <t>Low</t>
        </is>
      </c>
      <c r="I173" s="9" t="inlineStr">
        <is>
          <t>High</t>
        </is>
      </c>
      <c r="J173" s="8" t="inlineStr">
        <is>
          <t>4.2.2</t>
        </is>
      </c>
      <c r="K173" s="8" t="inlineStr">
        <is>
          <t>DevOps</t>
        </is>
      </c>
      <c r="L173" s="8" t="inlineStr">
        <is>
          <t>Retention configured</t>
        </is>
      </c>
      <c r="M173" s="8" t="inlineStr">
        <is>
          <t>Old backups delete</t>
        </is>
      </c>
    </row>
    <row r="174">
      <c r="A174" s="7" t="inlineStr">
        <is>
          <t>Phase 4: Database Strategy</t>
        </is>
      </c>
      <c r="B174" s="7" t="inlineStr">
        <is>
          <t>4.2 Database Backup &amp; Restore</t>
        </is>
      </c>
      <c r="C174" s="7" t="inlineStr">
        <is>
          <t>4.2.6</t>
        </is>
      </c>
      <c r="D174" s="8" t="inlineStr">
        <is>
          <t>Create restore script</t>
        </is>
      </c>
      <c r="E174" s="8" t="inlineStr">
        <is>
          <t>PowerShell/Bash to restore from backup</t>
        </is>
      </c>
      <c r="F174" s="8" t="n">
        <v>3</v>
      </c>
      <c r="G174" s="10" t="inlineStr">
        <is>
          <t>Medium</t>
        </is>
      </c>
      <c r="H174" s="10" t="inlineStr">
        <is>
          <t>Medium</t>
        </is>
      </c>
      <c r="I174" s="11" t="inlineStr">
        <is>
          <t>Critical</t>
        </is>
      </c>
      <c r="J174" s="8" t="inlineStr">
        <is>
          <t>4.2.3</t>
        </is>
      </c>
      <c r="K174" s="8" t="inlineStr">
        <is>
          <t>DB Developer</t>
        </is>
      </c>
      <c r="L174" s="8" t="inlineStr">
        <is>
          <t>Restore script</t>
        </is>
      </c>
      <c r="M174" s="8" t="inlineStr">
        <is>
          <t>Script tested</t>
        </is>
      </c>
    </row>
    <row r="175">
      <c r="A175" s="7" t="inlineStr">
        <is>
          <t>Phase 4: Database Strategy</t>
        </is>
      </c>
      <c r="B175" s="7" t="inlineStr">
        <is>
          <t>4.2 Database Backup &amp; Restore</t>
        </is>
      </c>
      <c r="C175" s="7" t="inlineStr">
        <is>
          <t>4.2.7</t>
        </is>
      </c>
      <c r="D175" s="8" t="inlineStr">
        <is>
          <t>Test backup in DEV</t>
        </is>
      </c>
      <c r="E175" s="8" t="inlineStr">
        <is>
          <t>Run backup, verify file created</t>
        </is>
      </c>
      <c r="F175" s="8" t="n">
        <v>2</v>
      </c>
      <c r="G175" s="8" t="inlineStr">
        <is>
          <t>Low</t>
        </is>
      </c>
      <c r="H175" s="8" t="inlineStr">
        <is>
          <t>Low</t>
        </is>
      </c>
      <c r="I175" s="9" t="inlineStr">
        <is>
          <t>High</t>
        </is>
      </c>
      <c r="J175" s="8" t="inlineStr">
        <is>
          <t>4.2.4</t>
        </is>
      </c>
      <c r="K175" s="8" t="inlineStr">
        <is>
          <t>DevOps, DB Dev</t>
        </is>
      </c>
      <c r="L175" s="8" t="inlineStr">
        <is>
          <t>Backup tested</t>
        </is>
      </c>
      <c r="M175" s="8" t="inlineStr">
        <is>
          <t>Backup file exists</t>
        </is>
      </c>
    </row>
    <row r="176">
      <c r="A176" s="7" t="inlineStr">
        <is>
          <t>Phase 4: Database Strategy</t>
        </is>
      </c>
      <c r="B176" s="7" t="inlineStr">
        <is>
          <t>4.2 Database Backup &amp; Restore</t>
        </is>
      </c>
      <c r="C176" s="7" t="inlineStr">
        <is>
          <t>4.2.8</t>
        </is>
      </c>
      <c r="D176" s="8" t="inlineStr">
        <is>
          <t>Test restore in DEV</t>
        </is>
      </c>
      <c r="E176" s="8" t="inlineStr">
        <is>
          <t>Restore from backup, verify data</t>
        </is>
      </c>
      <c r="F176" s="8" t="n">
        <v>3</v>
      </c>
      <c r="G176" s="10" t="inlineStr">
        <is>
          <t>Medium</t>
        </is>
      </c>
      <c r="H176" s="8" t="inlineStr">
        <is>
          <t>Low</t>
        </is>
      </c>
      <c r="I176" s="11" t="inlineStr">
        <is>
          <t>Critical</t>
        </is>
      </c>
      <c r="J176" s="8" t="inlineStr">
        <is>
          <t>4.2.6, 4.2.7</t>
        </is>
      </c>
      <c r="K176" s="8" t="inlineStr">
        <is>
          <t>DB Developer</t>
        </is>
      </c>
      <c r="L176" s="8" t="inlineStr">
        <is>
          <t>Restore tested</t>
        </is>
      </c>
      <c r="M176" s="8" t="inlineStr">
        <is>
          <t>Data intact</t>
        </is>
      </c>
    </row>
    <row r="177">
      <c r="A177" s="7" t="inlineStr">
        <is>
          <t>Phase 4: Database Strategy</t>
        </is>
      </c>
      <c r="B177" s="7" t="inlineStr">
        <is>
          <t>4.2 Database Backup &amp; Restore</t>
        </is>
      </c>
      <c r="C177" s="7" t="inlineStr">
        <is>
          <t>4.2.9</t>
        </is>
      </c>
      <c r="D177" s="8" t="inlineStr">
        <is>
          <t>Document backup/restore process</t>
        </is>
      </c>
      <c r="E177" s="8" t="inlineStr">
        <is>
          <t>Complete backup/restore runbook</t>
        </is>
      </c>
      <c r="F177" s="8" t="n">
        <v>3</v>
      </c>
      <c r="G177" s="8" t="inlineStr">
        <is>
          <t>Low</t>
        </is>
      </c>
      <c r="H177" s="8" t="inlineStr">
        <is>
          <t>Low</t>
        </is>
      </c>
      <c r="I177" s="11" t="inlineStr">
        <is>
          <t>Critical</t>
        </is>
      </c>
      <c r="J177" s="8" t="inlineStr">
        <is>
          <t>4.2.3-4.2.8</t>
        </is>
      </c>
      <c r="K177" s="8" t="inlineStr">
        <is>
          <t>DB Developer</t>
        </is>
      </c>
      <c r="L177" s="8" t="inlineStr">
        <is>
          <t>Backup runbook</t>
        </is>
      </c>
      <c r="M177" s="8" t="inlineStr">
        <is>
          <t>Process documented</t>
        </is>
      </c>
    </row>
    <row r="178">
      <c r="A178" s="7" t="inlineStr">
        <is>
          <t>Phase 4: Database Strategy</t>
        </is>
      </c>
      <c r="B178" s="7" t="inlineStr">
        <is>
          <t>4.2 Database Backup &amp; Restore</t>
        </is>
      </c>
      <c r="C178" s="7" t="inlineStr">
        <is>
          <t>4.2.10</t>
        </is>
      </c>
      <c r="D178" s="8" t="inlineStr">
        <is>
          <t>Train team on backup/restore</t>
        </is>
      </c>
      <c r="E178" s="8" t="inlineStr">
        <is>
          <t>Training session on procedures</t>
        </is>
      </c>
      <c r="F178" s="8" t="n">
        <v>2</v>
      </c>
      <c r="G178" s="8" t="inlineStr">
        <is>
          <t>Low</t>
        </is>
      </c>
      <c r="H178" s="8" t="inlineStr">
        <is>
          <t>Low</t>
        </is>
      </c>
      <c r="I178" s="9" t="inlineStr">
        <is>
          <t>High</t>
        </is>
      </c>
      <c r="J178" s="8" t="inlineStr">
        <is>
          <t>4.2.9</t>
        </is>
      </c>
      <c r="K178" s="8" t="inlineStr">
        <is>
          <t>DB Developer</t>
        </is>
      </c>
      <c r="L178" s="8" t="inlineStr">
        <is>
          <t>Team trained</t>
        </is>
      </c>
      <c r="M178" s="8" t="inlineStr">
        <is>
          <t>Team confident</t>
        </is>
      </c>
    </row>
    <row r="179">
      <c r="A179" s="7" t="inlineStr">
        <is>
          <t>Phase 4: Database Strategy</t>
        </is>
      </c>
      <c r="B179" s="7" t="inlineStr">
        <is>
          <t>4.3 Rollback Testing</t>
        </is>
      </c>
      <c r="C179" s="7" t="inlineStr">
        <is>
          <t>4.3.1</t>
        </is>
      </c>
      <c r="D179" s="8" t="inlineStr">
        <is>
          <t>Create rollback decision tree</t>
        </is>
      </c>
      <c r="E179" s="8" t="inlineStr">
        <is>
          <t>Flowchart for rollback scenarios</t>
        </is>
      </c>
      <c r="F179" s="8" t="n">
        <v>3</v>
      </c>
      <c r="G179" s="8" t="inlineStr">
        <is>
          <t>Low</t>
        </is>
      </c>
      <c r="H179" s="8" t="inlineStr">
        <is>
          <t>Low</t>
        </is>
      </c>
      <c r="I179" s="9" t="inlineStr">
        <is>
          <t>High</t>
        </is>
      </c>
      <c r="J179" s="8" t="inlineStr">
        <is>
          <t>None</t>
        </is>
      </c>
      <c r="K179" s="8" t="inlineStr">
        <is>
          <t>DB Developer, Tech Lead</t>
        </is>
      </c>
      <c r="L179" s="8" t="inlineStr">
        <is>
          <t>Decision tree</t>
        </is>
      </c>
      <c r="M179" s="8" t="inlineStr">
        <is>
          <t>Clear guidance</t>
        </is>
      </c>
    </row>
    <row r="180">
      <c r="A180" s="7" t="inlineStr">
        <is>
          <t>Phase 4: Database Strategy</t>
        </is>
      </c>
      <c r="B180" s="7" t="inlineStr">
        <is>
          <t>4.3 Rollback Testing</t>
        </is>
      </c>
      <c r="C180" s="7" t="inlineStr">
        <is>
          <t>4.3.2</t>
        </is>
      </c>
      <c r="D180" s="8" t="inlineStr">
        <is>
          <t>Test app-only rollback</t>
        </is>
      </c>
      <c r="E180" s="8" t="inlineStr">
        <is>
          <t>Rollback app without DB change</t>
        </is>
      </c>
      <c r="F180" s="8" t="n">
        <v>2</v>
      </c>
      <c r="G180" s="8" t="inlineStr">
        <is>
          <t>Low</t>
        </is>
      </c>
      <c r="H180" s="8" t="inlineStr">
        <is>
          <t>Low</t>
        </is>
      </c>
      <c r="I180" s="11" t="inlineStr">
        <is>
          <t>Critical</t>
        </is>
      </c>
      <c r="J180" s="8" t="inlineStr">
        <is>
          <t>3.2.14</t>
        </is>
      </c>
      <c r="K180" s="8" t="inlineStr">
        <is>
          <t>DevOps, DB Dev</t>
        </is>
      </c>
      <c r="L180" s="8" t="inlineStr">
        <is>
          <t>App rollback tested</t>
        </is>
      </c>
      <c r="M180" s="8" t="inlineStr">
        <is>
          <t>Works without DB change</t>
        </is>
      </c>
    </row>
    <row r="181">
      <c r="A181" s="7" t="inlineStr">
        <is>
          <t>Phase 4: Database Strategy</t>
        </is>
      </c>
      <c r="B181" s="7" t="inlineStr">
        <is>
          <t>4.3 Rollback Testing</t>
        </is>
      </c>
      <c r="C181" s="7" t="inlineStr">
        <is>
          <t>4.3.3</t>
        </is>
      </c>
      <c r="D181" s="8" t="inlineStr">
        <is>
          <t>Test app + additive schema rollback</t>
        </is>
      </c>
      <c r="E181" s="8" t="inlineStr">
        <is>
          <t>Rollback with backward-compatible schema</t>
        </is>
      </c>
      <c r="F181" s="8" t="n">
        <v>3</v>
      </c>
      <c r="G181" s="10" t="inlineStr">
        <is>
          <t>Medium</t>
        </is>
      </c>
      <c r="H181" s="8" t="inlineStr">
        <is>
          <t>Low</t>
        </is>
      </c>
      <c r="I181" s="11" t="inlineStr">
        <is>
          <t>Critical</t>
        </is>
      </c>
      <c r="J181" s="8" t="inlineStr">
        <is>
          <t>4.2.8</t>
        </is>
      </c>
      <c r="K181" s="8" t="inlineStr">
        <is>
          <t>DB Developer</t>
        </is>
      </c>
      <c r="L181" s="8" t="inlineStr">
        <is>
          <t>Additive rollback tested</t>
        </is>
      </c>
      <c r="M181" s="8" t="inlineStr">
        <is>
          <t>Works without DB restore</t>
        </is>
      </c>
    </row>
    <row r="182">
      <c r="A182" s="7" t="inlineStr">
        <is>
          <t>Phase 4: Database Strategy</t>
        </is>
      </c>
      <c r="B182" s="7" t="inlineStr">
        <is>
          <t>4.3 Rollback Testing</t>
        </is>
      </c>
      <c r="C182" s="7" t="inlineStr">
        <is>
          <t>4.3.4</t>
        </is>
      </c>
      <c r="D182" s="8" t="inlineStr">
        <is>
          <t>Test breaking schema scenario</t>
        </is>
      </c>
      <c r="E182" s="8" t="inlineStr">
        <is>
          <t>Attempt rollback with breaking schema</t>
        </is>
      </c>
      <c r="F182" s="8" t="n">
        <v>3</v>
      </c>
      <c r="G182" s="10" t="inlineStr">
        <is>
          <t>Medium</t>
        </is>
      </c>
      <c r="H182" s="10" t="inlineStr">
        <is>
          <t>Medium</t>
        </is>
      </c>
      <c r="I182" s="9" t="inlineStr">
        <is>
          <t>High</t>
        </is>
      </c>
      <c r="J182" s="8" t="inlineStr">
        <is>
          <t>4.2.8</t>
        </is>
      </c>
      <c r="K182" s="8" t="inlineStr">
        <is>
          <t>DB Developer</t>
        </is>
      </c>
      <c r="L182" s="8" t="inlineStr">
        <is>
          <t>Breaking scenario tested</t>
        </is>
      </c>
      <c r="M182" s="8" t="inlineStr">
        <is>
          <t>Requires DB restore</t>
        </is>
      </c>
    </row>
    <row r="183">
      <c r="A183" s="7" t="inlineStr">
        <is>
          <t>Phase 4: Database Strategy</t>
        </is>
      </c>
      <c r="B183" s="7" t="inlineStr">
        <is>
          <t>4.3 Rollback Testing</t>
        </is>
      </c>
      <c r="C183" s="7" t="inlineStr">
        <is>
          <t>4.3.5</t>
        </is>
      </c>
      <c r="D183" s="8" t="inlineStr">
        <is>
          <t>Measure rollback times</t>
        </is>
      </c>
      <c r="E183" s="8" t="inlineStr">
        <is>
          <t>Time app vs DB restore rollbacks</t>
        </is>
      </c>
      <c r="F183" s="8" t="n">
        <v>2</v>
      </c>
      <c r="G183" s="8" t="inlineStr">
        <is>
          <t>Low</t>
        </is>
      </c>
      <c r="H183" s="8" t="inlineStr">
        <is>
          <t>Low</t>
        </is>
      </c>
      <c r="I183" s="9" t="inlineStr">
        <is>
          <t>High</t>
        </is>
      </c>
      <c r="J183" s="8" t="inlineStr">
        <is>
          <t>4.3.2-4.3.4</t>
        </is>
      </c>
      <c r="K183" s="8" t="inlineStr">
        <is>
          <t>DevOps, DB Dev</t>
        </is>
      </c>
      <c r="L183" s="8" t="inlineStr">
        <is>
          <t>Timing report</t>
        </is>
      </c>
      <c r="M183" s="8" t="inlineStr">
        <is>
          <t>Times documented</t>
        </is>
      </c>
    </row>
    <row r="184">
      <c r="A184" s="7" t="inlineStr">
        <is>
          <t>Phase 4: Database Strategy</t>
        </is>
      </c>
      <c r="B184" s="7" t="inlineStr">
        <is>
          <t>4.3 Rollback Testing</t>
        </is>
      </c>
      <c r="C184" s="7" t="inlineStr">
        <is>
          <t>4.3.6</t>
        </is>
      </c>
      <c r="D184" s="8" t="inlineStr">
        <is>
          <t>Create rollback runbook</t>
        </is>
      </c>
      <c r="E184" s="8" t="inlineStr">
        <is>
          <t>Step-by-step rollback procedures</t>
        </is>
      </c>
      <c r="F184" s="8" t="n">
        <v>4</v>
      </c>
      <c r="G184" s="8" t="inlineStr">
        <is>
          <t>Low</t>
        </is>
      </c>
      <c r="H184" s="8" t="inlineStr">
        <is>
          <t>Low</t>
        </is>
      </c>
      <c r="I184" s="11" t="inlineStr">
        <is>
          <t>Critical</t>
        </is>
      </c>
      <c r="J184" s="8" t="inlineStr">
        <is>
          <t>4.3.1-4.3.5</t>
        </is>
      </c>
      <c r="K184" s="8" t="inlineStr">
        <is>
          <t>DB Developer, DevOps</t>
        </is>
      </c>
      <c r="L184" s="8" t="inlineStr">
        <is>
          <t>Rollback runbook</t>
        </is>
      </c>
      <c r="M184" s="8" t="inlineStr">
        <is>
          <t>Clear procedures</t>
        </is>
      </c>
    </row>
    <row r="185">
      <c r="A185" s="7" t="inlineStr">
        <is>
          <t>Phase 4: Database Strategy</t>
        </is>
      </c>
      <c r="B185" s="7" t="inlineStr">
        <is>
          <t>4.3 Rollback Testing</t>
        </is>
      </c>
      <c r="C185" s="7" t="inlineStr">
        <is>
          <t>4.3.7</t>
        </is>
      </c>
      <c r="D185" s="8" t="inlineStr">
        <is>
          <t>Conduct rollback drill</t>
        </is>
      </c>
      <c r="E185" s="8" t="inlineStr">
        <is>
          <t>Practice rollback with team</t>
        </is>
      </c>
      <c r="F185" s="8" t="n">
        <v>3</v>
      </c>
      <c r="G185" s="8" t="inlineStr">
        <is>
          <t>Low</t>
        </is>
      </c>
      <c r="H185" s="8" t="inlineStr">
        <is>
          <t>Low</t>
        </is>
      </c>
      <c r="I185" s="9" t="inlineStr">
        <is>
          <t>High</t>
        </is>
      </c>
      <c r="J185" s="8" t="inlineStr">
        <is>
          <t>4.3.6</t>
        </is>
      </c>
      <c r="K185" s="8" t="inlineStr">
        <is>
          <t>All team</t>
        </is>
      </c>
      <c r="L185" s="8" t="inlineStr">
        <is>
          <t>Drill completed</t>
        </is>
      </c>
      <c r="M185" s="8" t="inlineStr">
        <is>
          <t>Team confident</t>
        </is>
      </c>
    </row>
    <row r="186">
      <c r="A186" s="7" t="inlineStr">
        <is>
          <t>Phase 4: Database Strategy</t>
        </is>
      </c>
      <c r="B186" s="7" t="inlineStr">
        <is>
          <t>4.3 Rollback Testing</t>
        </is>
      </c>
      <c r="C186" s="7" t="inlineStr">
        <is>
          <t>4.3.8</t>
        </is>
      </c>
      <c r="D186" s="8" t="inlineStr">
        <is>
          <t>Document lessons learned</t>
        </is>
      </c>
      <c r="E186" s="8" t="inlineStr">
        <is>
          <t>Capture learnings from testing</t>
        </is>
      </c>
      <c r="F186" s="8" t="n">
        <v>2</v>
      </c>
      <c r="G186" s="8" t="inlineStr">
        <is>
          <t>Low</t>
        </is>
      </c>
      <c r="H186" s="8" t="inlineStr">
        <is>
          <t>Low</t>
        </is>
      </c>
      <c r="I186" s="8" t="inlineStr">
        <is>
          <t>Medium</t>
        </is>
      </c>
      <c r="J186" s="8" t="inlineStr">
        <is>
          <t>4.3.1-4.3.7</t>
        </is>
      </c>
      <c r="K186" s="8" t="inlineStr">
        <is>
          <t>DB Developer</t>
        </is>
      </c>
      <c r="L186" s="8" t="inlineStr">
        <is>
          <t>Lessons doc</t>
        </is>
      </c>
      <c r="M186" s="8" t="inlineStr">
        <is>
          <t>Improvements identified</t>
        </is>
      </c>
    </row>
    <row r="187">
      <c r="A187" s="7" t="inlineStr">
        <is>
          <t>Phase 5: Testing &amp; Validation</t>
        </is>
      </c>
      <c r="B187" s="7" t="inlineStr">
        <is>
          <t>5.1 Development Branch Testing</t>
        </is>
      </c>
      <c r="C187" s="7" t="inlineStr">
        <is>
          <t>5.1.1</t>
        </is>
      </c>
      <c r="D187" s="8" t="inlineStr">
        <is>
          <t>Create test feature branch</t>
        </is>
      </c>
      <c r="E187" s="8" t="inlineStr">
        <is>
          <t>feature/test-pipeline from develop</t>
        </is>
      </c>
      <c r="F187" s="8" t="n">
        <v>1</v>
      </c>
      <c r="G187" s="8" t="inlineStr">
        <is>
          <t>Low</t>
        </is>
      </c>
      <c r="H187" s="8" t="inlineStr">
        <is>
          <t>Low</t>
        </is>
      </c>
      <c r="I187" s="9" t="inlineStr">
        <is>
          <t>High</t>
        </is>
      </c>
      <c r="J187" s="8" t="inlineStr">
        <is>
          <t>Phase 3, 4 complete</t>
        </is>
      </c>
      <c r="K187" s="8" t="inlineStr">
        <is>
          <t>Developer</t>
        </is>
      </c>
      <c r="L187" s="8" t="inlineStr">
        <is>
          <t>Branch created</t>
        </is>
      </c>
      <c r="M187" s="8" t="inlineStr">
        <is>
          <t>Branch exists</t>
        </is>
      </c>
    </row>
    <row r="188">
      <c r="A188" s="7" t="inlineStr">
        <is>
          <t>Phase 5: Testing &amp; Validation</t>
        </is>
      </c>
      <c r="B188" s="7" t="inlineStr">
        <is>
          <t>5.1 Development Branch Testing</t>
        </is>
      </c>
      <c r="C188" s="7" t="inlineStr">
        <is>
          <t>5.1.2</t>
        </is>
      </c>
      <c r="D188" s="8" t="inlineStr">
        <is>
          <t>Implement test feature</t>
        </is>
      </c>
      <c r="E188" s="8" t="inlineStr">
        <is>
          <t>Simple feature to test pipeline</t>
        </is>
      </c>
      <c r="F188" s="8" t="n">
        <v>4</v>
      </c>
      <c r="G188" s="8" t="inlineStr">
        <is>
          <t>Low</t>
        </is>
      </c>
      <c r="H188" s="8" t="inlineStr">
        <is>
          <t>Low</t>
        </is>
      </c>
      <c r="I188" s="9" t="inlineStr">
        <is>
          <t>High</t>
        </is>
      </c>
      <c r="J188" s="8" t="inlineStr">
        <is>
          <t>5.1.1</t>
        </is>
      </c>
      <c r="K188" s="8" t="inlineStr">
        <is>
          <t>Developer</t>
        </is>
      </c>
      <c r="L188" s="8" t="inlineStr">
        <is>
          <t>Feature implemented</t>
        </is>
      </c>
      <c r="M188" s="8" t="inlineStr">
        <is>
          <t>Code ready</t>
        </is>
      </c>
    </row>
    <row r="189">
      <c r="A189" s="7" t="inlineStr">
        <is>
          <t>Phase 5: Testing &amp; Validation</t>
        </is>
      </c>
      <c r="B189" s="7" t="inlineStr">
        <is>
          <t>5.1 Development Branch Testing</t>
        </is>
      </c>
      <c r="C189" s="7" t="inlineStr">
        <is>
          <t>5.1.3</t>
        </is>
      </c>
      <c r="D189" s="8" t="inlineStr">
        <is>
          <t>Create PR to develop</t>
        </is>
      </c>
      <c r="E189" s="8" t="inlineStr">
        <is>
          <t>Open PR with test feature</t>
        </is>
      </c>
      <c r="F189" s="8" t="n">
        <v>1</v>
      </c>
      <c r="G189" s="8" t="inlineStr">
        <is>
          <t>Low</t>
        </is>
      </c>
      <c r="H189" s="8" t="inlineStr">
        <is>
          <t>Low</t>
        </is>
      </c>
      <c r="I189" s="9" t="inlineStr">
        <is>
          <t>High</t>
        </is>
      </c>
      <c r="J189" s="8" t="inlineStr">
        <is>
          <t>5.1.2</t>
        </is>
      </c>
      <c r="K189" s="8" t="inlineStr">
        <is>
          <t>Developer</t>
        </is>
      </c>
      <c r="L189" s="8" t="inlineStr">
        <is>
          <t>PR created</t>
        </is>
      </c>
      <c r="M189" s="8" t="inlineStr">
        <is>
          <t>PR visible</t>
        </is>
      </c>
    </row>
    <row r="190">
      <c r="A190" s="7" t="inlineStr">
        <is>
          <t>Phase 5: Testing &amp; Validation</t>
        </is>
      </c>
      <c r="B190" s="7" t="inlineStr">
        <is>
          <t>5.1 Development Branch Testing</t>
        </is>
      </c>
      <c r="C190" s="7" t="inlineStr">
        <is>
          <t>5.1.4</t>
        </is>
      </c>
      <c r="D190" s="8" t="inlineStr">
        <is>
          <t>Verify all quality gates run</t>
        </is>
      </c>
      <c r="E190" s="8" t="inlineStr">
        <is>
          <t>Coverage, linting, SonarCloud, SAST</t>
        </is>
      </c>
      <c r="F190" s="8" t="n">
        <v>2</v>
      </c>
      <c r="G190" s="8" t="inlineStr">
        <is>
          <t>Low</t>
        </is>
      </c>
      <c r="H190" s="10" t="inlineStr">
        <is>
          <t>Medium</t>
        </is>
      </c>
      <c r="I190" s="11" t="inlineStr">
        <is>
          <t>Critical</t>
        </is>
      </c>
      <c r="J190" s="8" t="inlineStr">
        <is>
          <t>5.1.3</t>
        </is>
      </c>
      <c r="K190" s="8" t="inlineStr">
        <is>
          <t>DevOps, Developer</t>
        </is>
      </c>
      <c r="L190" s="8" t="inlineStr">
        <is>
          <t>All gates executed</t>
        </is>
      </c>
      <c r="M190" s="8" t="inlineStr">
        <is>
          <t>All checks pass</t>
        </is>
      </c>
    </row>
    <row r="191">
      <c r="A191" s="7" t="inlineStr">
        <is>
          <t>Phase 5: Testing &amp; Validation</t>
        </is>
      </c>
      <c r="B191" s="7" t="inlineStr">
        <is>
          <t>5.1 Development Branch Testing</t>
        </is>
      </c>
      <c r="C191" s="7" t="inlineStr">
        <is>
          <t>5.1.5</t>
        </is>
      </c>
      <c r="D191" s="8" t="inlineStr">
        <is>
          <t>Verify branch protection works</t>
        </is>
      </c>
      <c r="E191" s="8" t="inlineStr">
        <is>
          <t>Confirm reviewers required</t>
        </is>
      </c>
      <c r="F191" s="8" t="n">
        <v>1</v>
      </c>
      <c r="G191" s="8" t="inlineStr">
        <is>
          <t>Low</t>
        </is>
      </c>
      <c r="H191" s="8" t="inlineStr">
        <is>
          <t>Low</t>
        </is>
      </c>
      <c r="I191" s="9" t="inlineStr">
        <is>
          <t>High</t>
        </is>
      </c>
      <c r="J191" s="8" t="inlineStr">
        <is>
          <t>5.1.4</t>
        </is>
      </c>
      <c r="K191" s="8" t="inlineStr">
        <is>
          <t>Developer</t>
        </is>
      </c>
      <c r="L191" s="8" t="inlineStr">
        <is>
          <t>Protection verified</t>
        </is>
      </c>
      <c r="M191" s="8" t="inlineStr">
        <is>
          <t>PR needs approval</t>
        </is>
      </c>
    </row>
    <row r="192">
      <c r="A192" s="7" t="inlineStr">
        <is>
          <t>Phase 5: Testing &amp; Validation</t>
        </is>
      </c>
      <c r="B192" s="7" t="inlineStr">
        <is>
          <t>5.1 Development Branch Testing</t>
        </is>
      </c>
      <c r="C192" s="7" t="inlineStr">
        <is>
          <t>5.1.6</t>
        </is>
      </c>
      <c r="D192" s="8" t="inlineStr">
        <is>
          <t>Complete PR review and merge</t>
        </is>
      </c>
      <c r="E192" s="8" t="inlineStr">
        <is>
          <t>Approve and merge PR</t>
        </is>
      </c>
      <c r="F192" s="8" t="n">
        <v>1</v>
      </c>
      <c r="G192" s="8" t="inlineStr">
        <is>
          <t>Low</t>
        </is>
      </c>
      <c r="H192" s="8" t="inlineStr">
        <is>
          <t>Low</t>
        </is>
      </c>
      <c r="I192" s="9" t="inlineStr">
        <is>
          <t>High</t>
        </is>
      </c>
      <c r="J192" s="8" t="inlineStr">
        <is>
          <t>5.1.5</t>
        </is>
      </c>
      <c r="K192" s="8" t="inlineStr">
        <is>
          <t>Senior Dev</t>
        </is>
      </c>
      <c r="L192" s="8" t="inlineStr">
        <is>
          <t>PR merged</t>
        </is>
      </c>
      <c r="M192" s="8" t="inlineStr">
        <is>
          <t>Merged to develop</t>
        </is>
      </c>
    </row>
    <row r="193">
      <c r="A193" s="7" t="inlineStr">
        <is>
          <t>Phase 5: Testing &amp; Validation</t>
        </is>
      </c>
      <c r="B193" s="7" t="inlineStr">
        <is>
          <t>5.1 Development Branch Testing</t>
        </is>
      </c>
      <c r="C193" s="7" t="inlineStr">
        <is>
          <t>5.1.7</t>
        </is>
      </c>
      <c r="D193" s="8" t="inlineStr">
        <is>
          <t>Verify build triggers on merge</t>
        </is>
      </c>
      <c r="E193" s="8" t="inlineStr">
        <is>
          <t>Build pipeline runs automatically</t>
        </is>
      </c>
      <c r="F193" s="8" t="n">
        <v>1</v>
      </c>
      <c r="G193" s="8" t="inlineStr">
        <is>
          <t>Low</t>
        </is>
      </c>
      <c r="H193" s="8" t="inlineStr">
        <is>
          <t>Low</t>
        </is>
      </c>
      <c r="I193" s="11" t="inlineStr">
        <is>
          <t>Critical</t>
        </is>
      </c>
      <c r="J193" s="8" t="inlineStr">
        <is>
          <t>5.1.6</t>
        </is>
      </c>
      <c r="K193" s="8" t="inlineStr">
        <is>
          <t>DevOps</t>
        </is>
      </c>
      <c r="L193" s="8" t="inlineStr">
        <is>
          <t>Build triggered</t>
        </is>
      </c>
      <c r="M193" s="8" t="inlineStr">
        <is>
          <t>Pipeline ran</t>
        </is>
      </c>
    </row>
    <row r="194">
      <c r="A194" s="7" t="inlineStr">
        <is>
          <t>Phase 5: Testing &amp; Validation</t>
        </is>
      </c>
      <c r="B194" s="7" t="inlineStr">
        <is>
          <t>5.1 Development Branch Testing</t>
        </is>
      </c>
      <c r="C194" s="7" t="inlineStr">
        <is>
          <t>5.1.8</t>
        </is>
      </c>
      <c r="D194" s="8" t="inlineStr">
        <is>
          <t>Verify artifacts created</t>
        </is>
      </c>
      <c r="E194" s="8" t="inlineStr">
        <is>
          <t>Docker image and .dacpac created</t>
        </is>
      </c>
      <c r="F194" s="8" t="n">
        <v>2</v>
      </c>
      <c r="G194" s="8" t="inlineStr">
        <is>
          <t>Low</t>
        </is>
      </c>
      <c r="H194" s="8" t="inlineStr">
        <is>
          <t>Low</t>
        </is>
      </c>
      <c r="I194" s="11" t="inlineStr">
        <is>
          <t>Critical</t>
        </is>
      </c>
      <c r="J194" s="8" t="inlineStr">
        <is>
          <t>5.1.7</t>
        </is>
      </c>
      <c r="K194" s="8" t="inlineStr">
        <is>
          <t>DevOps</t>
        </is>
      </c>
      <c r="L194" s="8" t="inlineStr">
        <is>
          <t>Artifacts verified</t>
        </is>
      </c>
      <c r="M194" s="8" t="inlineStr">
        <is>
          <t>All artifacts exist</t>
        </is>
      </c>
    </row>
    <row r="195">
      <c r="A195" s="7" t="inlineStr">
        <is>
          <t>Phase 5: Testing &amp; Validation</t>
        </is>
      </c>
      <c r="B195" s="7" t="inlineStr">
        <is>
          <t>5.1 Development Branch Testing</t>
        </is>
      </c>
      <c r="C195" s="7" t="inlineStr">
        <is>
          <t>5.1.9</t>
        </is>
      </c>
      <c r="D195" s="8" t="inlineStr">
        <is>
          <t>Verify artifact versioning</t>
        </is>
      </c>
      <c r="E195" s="8" t="inlineStr">
        <is>
          <t>Check version tags are correct</t>
        </is>
      </c>
      <c r="F195" s="8" t="n">
        <v>1</v>
      </c>
      <c r="G195" s="8" t="inlineStr">
        <is>
          <t>Low</t>
        </is>
      </c>
      <c r="H195" s="8" t="inlineStr">
        <is>
          <t>Low</t>
        </is>
      </c>
      <c r="I195" s="11" t="inlineStr">
        <is>
          <t>Critical</t>
        </is>
      </c>
      <c r="J195" s="8" t="inlineStr">
        <is>
          <t>5.1.8</t>
        </is>
      </c>
      <c r="K195" s="8" t="inlineStr">
        <is>
          <t>DevOps</t>
        </is>
      </c>
      <c r="L195" s="8" t="inlineStr">
        <is>
          <t>Versions verified</t>
        </is>
      </c>
      <c r="M195" s="8" t="inlineStr">
        <is>
          <t>Tags correct</t>
        </is>
      </c>
    </row>
    <row r="196">
      <c r="A196" s="7" t="inlineStr">
        <is>
          <t>Phase 5: Testing &amp; Validation</t>
        </is>
      </c>
      <c r="B196" s="7" t="inlineStr">
        <is>
          <t>5.1 Development Branch Testing</t>
        </is>
      </c>
      <c r="C196" s="7" t="inlineStr">
        <is>
          <t>5.1.10</t>
        </is>
      </c>
      <c r="D196" s="8" t="inlineStr">
        <is>
          <t>Document dev branch test results</t>
        </is>
      </c>
      <c r="E196" s="8" t="inlineStr">
        <is>
          <t>Record findings and issues</t>
        </is>
      </c>
      <c r="F196" s="8" t="n">
        <v>2</v>
      </c>
      <c r="G196" s="8" t="inlineStr">
        <is>
          <t>Low</t>
        </is>
      </c>
      <c r="H196" s="8" t="inlineStr">
        <is>
          <t>Low</t>
        </is>
      </c>
      <c r="I196" s="9" t="inlineStr">
        <is>
          <t>High</t>
        </is>
      </c>
      <c r="J196" s="8" t="inlineStr">
        <is>
          <t>5.1.1-5.1.9</t>
        </is>
      </c>
      <c r="K196" s="8" t="inlineStr">
        <is>
          <t>DevOps</t>
        </is>
      </c>
      <c r="L196" s="8" t="inlineStr">
        <is>
          <t>Test report</t>
        </is>
      </c>
      <c r="M196" s="8" t="inlineStr">
        <is>
          <t>Results documented</t>
        </is>
      </c>
    </row>
    <row r="197">
      <c r="A197" s="7" t="inlineStr">
        <is>
          <t>Phase 5: Testing &amp; Validation</t>
        </is>
      </c>
      <c r="B197" s="7" t="inlineStr">
        <is>
          <t>5.2 Release Branch Testing</t>
        </is>
      </c>
      <c r="C197" s="7" t="inlineStr">
        <is>
          <t>5.2.1</t>
        </is>
      </c>
      <c r="D197" s="8" t="inlineStr">
        <is>
          <t>Create test release branch</t>
        </is>
      </c>
      <c r="E197" s="8" t="inlineStr">
        <is>
          <t>release/v6.1.0 from develop</t>
        </is>
      </c>
      <c r="F197" s="8" t="n">
        <v>1</v>
      </c>
      <c r="G197" s="8" t="inlineStr">
        <is>
          <t>Low</t>
        </is>
      </c>
      <c r="H197" s="8" t="inlineStr">
        <is>
          <t>Low</t>
        </is>
      </c>
      <c r="I197" s="9" t="inlineStr">
        <is>
          <t>High</t>
        </is>
      </c>
      <c r="J197" s="8" t="inlineStr">
        <is>
          <t>5.1.10</t>
        </is>
      </c>
      <c r="K197" s="8" t="inlineStr">
        <is>
          <t>Release Manager</t>
        </is>
      </c>
      <c r="L197" s="8" t="inlineStr">
        <is>
          <t>Release created</t>
        </is>
      </c>
      <c r="M197" s="8" t="inlineStr">
        <is>
          <t>Branch exists</t>
        </is>
      </c>
    </row>
    <row r="198">
      <c r="A198" s="7" t="inlineStr">
        <is>
          <t>Phase 5: Testing &amp; Validation</t>
        </is>
      </c>
      <c r="B198" s="7" t="inlineStr">
        <is>
          <t>5.2 Release Branch Testing</t>
        </is>
      </c>
      <c r="C198" s="7" t="inlineStr">
        <is>
          <t>5.2.2</t>
        </is>
      </c>
      <c r="D198" s="8" t="inlineStr">
        <is>
          <t>Update version in release</t>
        </is>
      </c>
      <c r="E198" s="8" t="inlineStr">
        <is>
          <t>Bump version numbers</t>
        </is>
      </c>
      <c r="F198" s="8" t="n">
        <v>1</v>
      </c>
      <c r="G198" s="8" t="inlineStr">
        <is>
          <t>Low</t>
        </is>
      </c>
      <c r="H198" s="8" t="inlineStr">
        <is>
          <t>Low</t>
        </is>
      </c>
      <c r="I198" s="9" t="inlineStr">
        <is>
          <t>High</t>
        </is>
      </c>
      <c r="J198" s="8" t="inlineStr">
        <is>
          <t>5.2.1</t>
        </is>
      </c>
      <c r="K198" s="8" t="inlineStr">
        <is>
          <t>Release Manager</t>
        </is>
      </c>
      <c r="L198" s="8" t="inlineStr">
        <is>
          <t>Version updated</t>
        </is>
      </c>
      <c r="M198" s="8" t="inlineStr">
        <is>
          <t>Version correct</t>
        </is>
      </c>
    </row>
    <row r="199">
      <c r="A199" s="7" t="inlineStr">
        <is>
          <t>Phase 5: Testing &amp; Validation</t>
        </is>
      </c>
      <c r="B199" s="7" t="inlineStr">
        <is>
          <t>5.2 Release Branch Testing</t>
        </is>
      </c>
      <c r="C199" s="7" t="inlineStr">
        <is>
          <t>5.2.3</t>
        </is>
      </c>
      <c r="D199" s="8" t="inlineStr">
        <is>
          <t>Trigger release build</t>
        </is>
      </c>
      <c r="E199" s="8" t="inlineStr">
        <is>
          <t>Build pipeline for release branch</t>
        </is>
      </c>
      <c r="F199" s="8" t="n">
        <v>1</v>
      </c>
      <c r="G199" s="8" t="inlineStr">
        <is>
          <t>Low</t>
        </is>
      </c>
      <c r="H199" s="8" t="inlineStr">
        <is>
          <t>Low</t>
        </is>
      </c>
      <c r="I199" s="9" t="inlineStr">
        <is>
          <t>High</t>
        </is>
      </c>
      <c r="J199" s="8" t="inlineStr">
        <is>
          <t>5.2.2</t>
        </is>
      </c>
      <c r="K199" s="8" t="inlineStr">
        <is>
          <t>Release Manager</t>
        </is>
      </c>
      <c r="L199" s="8" t="inlineStr">
        <is>
          <t>Build triggered</t>
        </is>
      </c>
      <c r="M199" s="8" t="inlineStr">
        <is>
          <t>Pipeline ran</t>
        </is>
      </c>
    </row>
    <row r="200">
      <c r="A200" s="7" t="inlineStr">
        <is>
          <t>Phase 5: Testing &amp; Validation</t>
        </is>
      </c>
      <c r="B200" s="7" t="inlineStr">
        <is>
          <t>5.2 Release Branch Testing</t>
        </is>
      </c>
      <c r="C200" s="7" t="inlineStr">
        <is>
          <t>5.2.4</t>
        </is>
      </c>
      <c r="D200" s="8" t="inlineStr">
        <is>
          <t>Verify release artifacts</t>
        </is>
      </c>
      <c r="E200" s="8" t="inlineStr">
        <is>
          <t>Check artifacts have release version</t>
        </is>
      </c>
      <c r="F200" s="8" t="n">
        <v>2</v>
      </c>
      <c r="G200" s="8" t="inlineStr">
        <is>
          <t>Low</t>
        </is>
      </c>
      <c r="H200" s="8" t="inlineStr">
        <is>
          <t>Low</t>
        </is>
      </c>
      <c r="I200" s="11" t="inlineStr">
        <is>
          <t>Critical</t>
        </is>
      </c>
      <c r="J200" s="8" t="inlineStr">
        <is>
          <t>5.2.3</t>
        </is>
      </c>
      <c r="K200" s="8" t="inlineStr">
        <is>
          <t>DevOps</t>
        </is>
      </c>
      <c r="L200" s="8" t="inlineStr">
        <is>
          <t>Artifacts verified</t>
        </is>
      </c>
      <c r="M200" s="8" t="inlineStr">
        <is>
          <t>Release version tagged</t>
        </is>
      </c>
    </row>
    <row r="201">
      <c r="A201" s="7" t="inlineStr">
        <is>
          <t>Phase 5: Testing &amp; Validation</t>
        </is>
      </c>
      <c r="B201" s="7" t="inlineStr">
        <is>
          <t>5.2 Release Branch Testing</t>
        </is>
      </c>
      <c r="C201" s="7" t="inlineStr">
        <is>
          <t>5.2.5</t>
        </is>
      </c>
      <c r="D201" s="8" t="inlineStr">
        <is>
          <t>Deploy release to QA</t>
        </is>
      </c>
      <c r="E201" s="8" t="inlineStr">
        <is>
          <t>Use deploy pipeline to QA</t>
        </is>
      </c>
      <c r="F201" s="8" t="n">
        <v>2</v>
      </c>
      <c r="G201" s="8" t="inlineStr">
        <is>
          <t>Low</t>
        </is>
      </c>
      <c r="H201" s="10" t="inlineStr">
        <is>
          <t>Medium</t>
        </is>
      </c>
      <c r="I201" s="9" t="inlineStr">
        <is>
          <t>High</t>
        </is>
      </c>
      <c r="J201" s="8" t="inlineStr">
        <is>
          <t>5.2.4</t>
        </is>
      </c>
      <c r="K201" s="8" t="inlineStr">
        <is>
          <t>Release Manager</t>
        </is>
      </c>
      <c r="L201" s="8" t="inlineStr">
        <is>
          <t>Deployed to QA</t>
        </is>
      </c>
      <c r="M201" s="8" t="inlineStr">
        <is>
          <t>App in QA</t>
        </is>
      </c>
    </row>
    <row r="202">
      <c r="A202" s="7" t="inlineStr">
        <is>
          <t>Phase 5: Testing &amp; Validation</t>
        </is>
      </c>
      <c r="B202" s="7" t="inlineStr">
        <is>
          <t>5.2 Release Branch Testing</t>
        </is>
      </c>
      <c r="C202" s="7" t="inlineStr">
        <is>
          <t>5.2.6</t>
        </is>
      </c>
      <c r="D202" s="8" t="inlineStr">
        <is>
          <t>Verify artifact selection works</t>
        </is>
      </c>
      <c r="E202" s="8" t="inlineStr">
        <is>
          <t>Confirm correct artifact deployed</t>
        </is>
      </c>
      <c r="F202" s="8" t="n">
        <v>2</v>
      </c>
      <c r="G202" s="8" t="inlineStr">
        <is>
          <t>Low</t>
        </is>
      </c>
      <c r="H202" s="8" t="inlineStr">
        <is>
          <t>Low</t>
        </is>
      </c>
      <c r="I202" s="11" t="inlineStr">
        <is>
          <t>Critical</t>
        </is>
      </c>
      <c r="J202" s="8" t="inlineStr">
        <is>
          <t>5.2.5</t>
        </is>
      </c>
      <c r="K202" s="8" t="inlineStr">
        <is>
          <t>DevOps</t>
        </is>
      </c>
      <c r="L202" s="8" t="inlineStr">
        <is>
          <t>Artifact verified</t>
        </is>
      </c>
      <c r="M202" s="8" t="inlineStr">
        <is>
          <t>Correct version in QA</t>
        </is>
      </c>
    </row>
    <row r="203">
      <c r="A203" s="7" t="inlineStr">
        <is>
          <t>Phase 5: Testing &amp; Validation</t>
        </is>
      </c>
      <c r="B203" s="7" t="inlineStr">
        <is>
          <t>5.2 Release Branch Testing</t>
        </is>
      </c>
      <c r="C203" s="7" t="inlineStr">
        <is>
          <t>5.2.7</t>
        </is>
      </c>
      <c r="D203" s="8" t="inlineStr">
        <is>
          <t>Test QA approval gate</t>
        </is>
      </c>
      <c r="E203" s="8" t="inlineStr">
        <is>
          <t>Verify approval required</t>
        </is>
      </c>
      <c r="F203" s="8" t="n">
        <v>1</v>
      </c>
      <c r="G203" s="8" t="inlineStr">
        <is>
          <t>Low</t>
        </is>
      </c>
      <c r="H203" s="8" t="inlineStr">
        <is>
          <t>Low</t>
        </is>
      </c>
      <c r="I203" s="9" t="inlineStr">
        <is>
          <t>High</t>
        </is>
      </c>
      <c r="J203" s="8" t="inlineStr">
        <is>
          <t>5.2.5</t>
        </is>
      </c>
      <c r="K203" s="8" t="inlineStr">
        <is>
          <t>Release Manager</t>
        </is>
      </c>
      <c r="L203" s="8" t="inlineStr">
        <is>
          <t>Approval tested</t>
        </is>
      </c>
      <c r="M203" s="8" t="inlineStr">
        <is>
          <t>Gate works</t>
        </is>
      </c>
    </row>
    <row r="204">
      <c r="A204" s="7" t="inlineStr">
        <is>
          <t>Phase 5: Testing &amp; Validation</t>
        </is>
      </c>
      <c r="B204" s="7" t="inlineStr">
        <is>
          <t>5.2 Release Branch Testing</t>
        </is>
      </c>
      <c r="C204" s="7" t="inlineStr">
        <is>
          <t>5.2.8</t>
        </is>
      </c>
      <c r="D204" s="8" t="inlineStr">
        <is>
          <t>Deploy release to STG</t>
        </is>
      </c>
      <c r="E204" s="8" t="inlineStr">
        <is>
          <t>Deploy to staging environment</t>
        </is>
      </c>
      <c r="F204" s="8" t="n">
        <v>2</v>
      </c>
      <c r="G204" s="8" t="inlineStr">
        <is>
          <t>Low</t>
        </is>
      </c>
      <c r="H204" s="10" t="inlineStr">
        <is>
          <t>Medium</t>
        </is>
      </c>
      <c r="I204" s="9" t="inlineStr">
        <is>
          <t>High</t>
        </is>
      </c>
      <c r="J204" s="8" t="inlineStr">
        <is>
          <t>5.2.7</t>
        </is>
      </c>
      <c r="K204" s="8" t="inlineStr">
        <is>
          <t>Release Manager</t>
        </is>
      </c>
      <c r="L204" s="8" t="inlineStr">
        <is>
          <t>Deployed to STG</t>
        </is>
      </c>
      <c r="M204" s="8" t="inlineStr">
        <is>
          <t>App in STG</t>
        </is>
      </c>
    </row>
    <row r="205">
      <c r="A205" s="7" t="inlineStr">
        <is>
          <t>Phase 5: Testing &amp; Validation</t>
        </is>
      </c>
      <c r="B205" s="7" t="inlineStr">
        <is>
          <t>5.2 Release Branch Testing</t>
        </is>
      </c>
      <c r="C205" s="7" t="inlineStr">
        <is>
          <t>5.2.9</t>
        </is>
      </c>
      <c r="D205" s="8" t="inlineStr">
        <is>
          <t>Create PR release to main</t>
        </is>
      </c>
      <c r="E205" s="8" t="inlineStr">
        <is>
          <t>Open PR from release to main</t>
        </is>
      </c>
      <c r="F205" s="8" t="n">
        <v>1</v>
      </c>
      <c r="G205" s="8" t="inlineStr">
        <is>
          <t>Low</t>
        </is>
      </c>
      <c r="H205" s="8" t="inlineStr">
        <is>
          <t>Low</t>
        </is>
      </c>
      <c r="I205" s="9" t="inlineStr">
        <is>
          <t>High</t>
        </is>
      </c>
      <c r="J205" s="8" t="inlineStr">
        <is>
          <t>5.2.8</t>
        </is>
      </c>
      <c r="K205" s="8" t="inlineStr">
        <is>
          <t>Release Manager</t>
        </is>
      </c>
      <c r="L205" s="8" t="inlineStr">
        <is>
          <t>PR created</t>
        </is>
      </c>
      <c r="M205" s="8" t="inlineStr">
        <is>
          <t>PR ready</t>
        </is>
      </c>
    </row>
    <row r="206">
      <c r="A206" s="7" t="inlineStr">
        <is>
          <t>Phase 5: Testing &amp; Validation</t>
        </is>
      </c>
      <c r="B206" s="7" t="inlineStr">
        <is>
          <t>5.2 Release Branch Testing</t>
        </is>
      </c>
      <c r="C206" s="7" t="inlineStr">
        <is>
          <t>5.2.10</t>
        </is>
      </c>
      <c r="D206" s="8" t="inlineStr">
        <is>
          <t>Merge release to main</t>
        </is>
      </c>
      <c r="E206" s="8" t="inlineStr">
        <is>
          <t>Complete release merge</t>
        </is>
      </c>
      <c r="F206" s="8" t="n">
        <v>1</v>
      </c>
      <c r="G206" s="8" t="inlineStr">
        <is>
          <t>Low</t>
        </is>
      </c>
      <c r="H206" s="8" t="inlineStr">
        <is>
          <t>Low</t>
        </is>
      </c>
      <c r="I206" s="11" t="inlineStr">
        <is>
          <t>Critical</t>
        </is>
      </c>
      <c r="J206" s="8" t="inlineStr">
        <is>
          <t>5.2.9</t>
        </is>
      </c>
      <c r="K206" s="8" t="inlineStr">
        <is>
          <t>Tech Lead</t>
        </is>
      </c>
      <c r="L206" s="8" t="inlineStr">
        <is>
          <t>Merged to main</t>
        </is>
      </c>
      <c r="M206" s="8" t="inlineStr">
        <is>
          <t>Release in main</t>
        </is>
      </c>
    </row>
    <row r="207">
      <c r="A207" s="7" t="inlineStr">
        <is>
          <t>Phase 5: Testing &amp; Validation</t>
        </is>
      </c>
      <c r="B207" s="7" t="inlineStr">
        <is>
          <t>5.2 Release Branch Testing</t>
        </is>
      </c>
      <c r="C207" s="7" t="inlineStr">
        <is>
          <t>5.2.11</t>
        </is>
      </c>
      <c r="D207" s="8" t="inlineStr">
        <is>
          <t>Deploy to PROD</t>
        </is>
      </c>
      <c r="E207" s="8" t="inlineStr">
        <is>
          <t>Deploy release to production</t>
        </is>
      </c>
      <c r="F207" s="8" t="n">
        <v>3</v>
      </c>
      <c r="G207" s="10" t="inlineStr">
        <is>
          <t>Medium</t>
        </is>
      </c>
      <c r="H207" s="9" t="inlineStr">
        <is>
          <t>High</t>
        </is>
      </c>
      <c r="I207" s="11" t="inlineStr">
        <is>
          <t>Critical</t>
        </is>
      </c>
      <c r="J207" s="8" t="inlineStr">
        <is>
          <t>5.2.10</t>
        </is>
      </c>
      <c r="K207" s="8" t="inlineStr">
        <is>
          <t>Release Manager</t>
        </is>
      </c>
      <c r="L207" s="8" t="inlineStr">
        <is>
          <t>Deployed to PROD</t>
        </is>
      </c>
      <c r="M207" s="8" t="inlineStr">
        <is>
          <t>App in PROD</t>
        </is>
      </c>
    </row>
    <row r="208">
      <c r="A208" s="7" t="inlineStr">
        <is>
          <t>Phase 5: Testing &amp; Validation</t>
        </is>
      </c>
      <c r="B208" s="7" t="inlineStr">
        <is>
          <t>5.2 Release Branch Testing</t>
        </is>
      </c>
      <c r="C208" s="7" t="inlineStr">
        <is>
          <t>5.2.12</t>
        </is>
      </c>
      <c r="D208" s="8" t="inlineStr">
        <is>
          <t>Verify BODE in release</t>
        </is>
      </c>
      <c r="E208" s="8" t="inlineStr">
        <is>
          <t>Same artifact in QA, STG, PROD</t>
        </is>
      </c>
      <c r="F208" s="8" t="n">
        <v>2</v>
      </c>
      <c r="G208" s="8" t="inlineStr">
        <is>
          <t>Low</t>
        </is>
      </c>
      <c r="H208" s="8" t="inlineStr">
        <is>
          <t>Low</t>
        </is>
      </c>
      <c r="I208" s="11" t="inlineStr">
        <is>
          <t>Critical</t>
        </is>
      </c>
      <c r="J208" s="8" t="inlineStr">
        <is>
          <t>5.2.11</t>
        </is>
      </c>
      <c r="K208" s="8" t="inlineStr">
        <is>
          <t>DevOps</t>
        </is>
      </c>
      <c r="L208" s="8" t="inlineStr">
        <is>
          <t>BODE verified</t>
        </is>
      </c>
      <c r="M208" s="8" t="inlineStr">
        <is>
          <t>SHA matches all envs</t>
        </is>
      </c>
    </row>
    <row r="209">
      <c r="A209" s="7" t="inlineStr">
        <is>
          <t>Phase 5: Testing &amp; Validation</t>
        </is>
      </c>
      <c r="B209" s="7" t="inlineStr">
        <is>
          <t>5.2 Release Branch Testing</t>
        </is>
      </c>
      <c r="C209" s="7" t="inlineStr">
        <is>
          <t>5.2.13</t>
        </is>
      </c>
      <c r="D209" s="8" t="inlineStr">
        <is>
          <t>Merge release back to develop</t>
        </is>
      </c>
      <c r="E209" s="8" t="inlineStr">
        <is>
          <t>Sync develop with main</t>
        </is>
      </c>
      <c r="F209" s="8" t="n">
        <v>1</v>
      </c>
      <c r="G209" s="8" t="inlineStr">
        <is>
          <t>Low</t>
        </is>
      </c>
      <c r="H209" s="8" t="inlineStr">
        <is>
          <t>Low</t>
        </is>
      </c>
      <c r="I209" s="9" t="inlineStr">
        <is>
          <t>High</t>
        </is>
      </c>
      <c r="J209" s="8" t="inlineStr">
        <is>
          <t>5.2.10</t>
        </is>
      </c>
      <c r="K209" s="8" t="inlineStr">
        <is>
          <t>Release Manager</t>
        </is>
      </c>
      <c r="L209" s="8" t="inlineStr">
        <is>
          <t>Merged to develop</t>
        </is>
      </c>
      <c r="M209" s="8" t="inlineStr">
        <is>
          <t>Develop updated</t>
        </is>
      </c>
    </row>
    <row r="210">
      <c r="A210" s="7" t="inlineStr">
        <is>
          <t>Phase 5: Testing &amp; Validation</t>
        </is>
      </c>
      <c r="B210" s="7" t="inlineStr">
        <is>
          <t>5.2 Release Branch Testing</t>
        </is>
      </c>
      <c r="C210" s="7" t="inlineStr">
        <is>
          <t>5.2.14</t>
        </is>
      </c>
      <c r="D210" s="8" t="inlineStr">
        <is>
          <t>Document release test results</t>
        </is>
      </c>
      <c r="E210" s="8" t="inlineStr">
        <is>
          <t>Record findings</t>
        </is>
      </c>
      <c r="F210" s="8" t="n">
        <v>2</v>
      </c>
      <c r="G210" s="8" t="inlineStr">
        <is>
          <t>Low</t>
        </is>
      </c>
      <c r="H210" s="8" t="inlineStr">
        <is>
          <t>Low</t>
        </is>
      </c>
      <c r="I210" s="9" t="inlineStr">
        <is>
          <t>High</t>
        </is>
      </c>
      <c r="J210" s="8" t="inlineStr">
        <is>
          <t>5.2.1-5.2.13</t>
        </is>
      </c>
      <c r="K210" s="8" t="inlineStr">
        <is>
          <t>Release Manager</t>
        </is>
      </c>
      <c r="L210" s="8" t="inlineStr">
        <is>
          <t>Test report</t>
        </is>
      </c>
      <c r="M210" s="8" t="inlineStr">
        <is>
          <t>Process validated</t>
        </is>
      </c>
    </row>
    <row r="211">
      <c r="A211" s="7" t="inlineStr">
        <is>
          <t>Phase 5: Testing &amp; Validation</t>
        </is>
      </c>
      <c r="B211" s="7" t="inlineStr">
        <is>
          <t>5.3 Hotfix Branch Testing</t>
        </is>
      </c>
      <c r="C211" s="7" t="inlineStr">
        <is>
          <t>5.3.1</t>
        </is>
      </c>
      <c r="D211" s="8" t="inlineStr">
        <is>
          <t>Simulate production bug</t>
        </is>
      </c>
      <c r="E211" s="8" t="inlineStr">
        <is>
          <t>Create test bug scenario</t>
        </is>
      </c>
      <c r="F211" s="8" t="n">
        <v>1</v>
      </c>
      <c r="G211" s="8" t="inlineStr">
        <is>
          <t>Low</t>
        </is>
      </c>
      <c r="H211" s="8" t="inlineStr">
        <is>
          <t>Low</t>
        </is>
      </c>
      <c r="I211" s="9" t="inlineStr">
        <is>
          <t>High</t>
        </is>
      </c>
      <c r="J211" s="8" t="inlineStr">
        <is>
          <t>5.2.14</t>
        </is>
      </c>
      <c r="K211" s="8" t="inlineStr">
        <is>
          <t>Tech Lead</t>
        </is>
      </c>
      <c r="L211" s="8" t="inlineStr">
        <is>
          <t>Bug scenario ready</t>
        </is>
      </c>
      <c r="M211" s="8" t="inlineStr">
        <is>
          <t>Issue defined</t>
        </is>
      </c>
    </row>
    <row r="212">
      <c r="A212" s="7" t="inlineStr">
        <is>
          <t>Phase 5: Testing &amp; Validation</t>
        </is>
      </c>
      <c r="B212" s="7" t="inlineStr">
        <is>
          <t>5.3 Hotfix Branch Testing</t>
        </is>
      </c>
      <c r="C212" s="7" t="inlineStr">
        <is>
          <t>5.3.2</t>
        </is>
      </c>
      <c r="D212" s="8" t="inlineStr">
        <is>
          <t>Create hotfix branch</t>
        </is>
      </c>
      <c r="E212" s="8" t="inlineStr">
        <is>
          <t>hotfix/test-fix from main</t>
        </is>
      </c>
      <c r="F212" s="8" t="n">
        <v>1</v>
      </c>
      <c r="G212" s="8" t="inlineStr">
        <is>
          <t>Low</t>
        </is>
      </c>
      <c r="H212" s="8" t="inlineStr">
        <is>
          <t>Low</t>
        </is>
      </c>
      <c r="I212" s="11" t="inlineStr">
        <is>
          <t>Critical</t>
        </is>
      </c>
      <c r="J212" s="8" t="inlineStr">
        <is>
          <t>5.3.1</t>
        </is>
      </c>
      <c r="K212" s="8" t="inlineStr">
        <is>
          <t>Developer</t>
        </is>
      </c>
      <c r="L212" s="8" t="inlineStr">
        <is>
          <t>Hotfix created</t>
        </is>
      </c>
      <c r="M212" s="8" t="inlineStr">
        <is>
          <t>Branch exists</t>
        </is>
      </c>
    </row>
    <row r="213">
      <c r="A213" s="7" t="inlineStr">
        <is>
          <t>Phase 5: Testing &amp; Validation</t>
        </is>
      </c>
      <c r="B213" s="7" t="inlineStr">
        <is>
          <t>5.3 Hotfix Branch Testing</t>
        </is>
      </c>
      <c r="C213" s="7" t="inlineStr">
        <is>
          <t>5.3.3</t>
        </is>
      </c>
      <c r="D213" s="8" t="inlineStr">
        <is>
          <t>Implement hotfix</t>
        </is>
      </c>
      <c r="E213" s="8" t="inlineStr">
        <is>
          <t>Fix the simulated bug</t>
        </is>
      </c>
      <c r="F213" s="8" t="n">
        <v>2</v>
      </c>
      <c r="G213" s="8" t="inlineStr">
        <is>
          <t>Low</t>
        </is>
      </c>
      <c r="H213" s="8" t="inlineStr">
        <is>
          <t>Low</t>
        </is>
      </c>
      <c r="I213" s="11" t="inlineStr">
        <is>
          <t>Critical</t>
        </is>
      </c>
      <c r="J213" s="8" t="inlineStr">
        <is>
          <t>5.3.2</t>
        </is>
      </c>
      <c r="K213" s="8" t="inlineStr">
        <is>
          <t>Developer</t>
        </is>
      </c>
      <c r="L213" s="8" t="inlineStr">
        <is>
          <t>Fix implemented</t>
        </is>
      </c>
      <c r="M213" s="8" t="inlineStr">
        <is>
          <t>Bug fixed</t>
        </is>
      </c>
    </row>
    <row r="214">
      <c r="A214" s="7" t="inlineStr">
        <is>
          <t>Phase 5: Testing &amp; Validation</t>
        </is>
      </c>
      <c r="B214" s="7" t="inlineStr">
        <is>
          <t>5.3 Hotfix Branch Testing</t>
        </is>
      </c>
      <c r="C214" s="7" t="inlineStr">
        <is>
          <t>5.3.4</t>
        </is>
      </c>
      <c r="D214" s="8" t="inlineStr">
        <is>
          <t>Create PR to main</t>
        </is>
      </c>
      <c r="E214" s="8" t="inlineStr">
        <is>
          <t>Fast-track PR for hotfix</t>
        </is>
      </c>
      <c r="F214" s="8" t="n">
        <v>1</v>
      </c>
      <c r="G214" s="8" t="inlineStr">
        <is>
          <t>Low</t>
        </is>
      </c>
      <c r="H214" s="8" t="inlineStr">
        <is>
          <t>Low</t>
        </is>
      </c>
      <c r="I214" s="11" t="inlineStr">
        <is>
          <t>Critical</t>
        </is>
      </c>
      <c r="J214" s="8" t="inlineStr">
        <is>
          <t>5.3.3</t>
        </is>
      </c>
      <c r="K214" s="8" t="inlineStr">
        <is>
          <t>Developer</t>
        </is>
      </c>
      <c r="L214" s="8" t="inlineStr">
        <is>
          <t>PR created</t>
        </is>
      </c>
      <c r="M214" s="8" t="inlineStr">
        <is>
          <t>PR labeled hotfix</t>
        </is>
      </c>
    </row>
    <row r="215">
      <c r="A215" s="7" t="inlineStr">
        <is>
          <t>Phase 5: Testing &amp; Validation</t>
        </is>
      </c>
      <c r="B215" s="7" t="inlineStr">
        <is>
          <t>5.3 Hotfix Branch Testing</t>
        </is>
      </c>
      <c r="C215" s="7" t="inlineStr">
        <is>
          <t>5.3.5</t>
        </is>
      </c>
      <c r="D215" s="8" t="inlineStr">
        <is>
          <t>Expedited review</t>
        </is>
      </c>
      <c r="E215" s="8" t="inlineStr">
        <is>
          <t>Quick senior dev review</t>
        </is>
      </c>
      <c r="F215" s="8" t="n">
        <v>1</v>
      </c>
      <c r="G215" s="8" t="inlineStr">
        <is>
          <t>Low</t>
        </is>
      </c>
      <c r="H215" s="8" t="inlineStr">
        <is>
          <t>Low</t>
        </is>
      </c>
      <c r="I215" s="11" t="inlineStr">
        <is>
          <t>Critical</t>
        </is>
      </c>
      <c r="J215" s="8" t="inlineStr">
        <is>
          <t>5.3.4</t>
        </is>
      </c>
      <c r="K215" s="8" t="inlineStr">
        <is>
          <t>Senior Dev</t>
        </is>
      </c>
      <c r="L215" s="8" t="inlineStr">
        <is>
          <t>PR approved</t>
        </is>
      </c>
      <c r="M215" s="8" t="inlineStr">
        <is>
          <t>Ready to merge</t>
        </is>
      </c>
    </row>
    <row r="216">
      <c r="A216" s="7" t="inlineStr">
        <is>
          <t>Phase 5: Testing &amp; Validation</t>
        </is>
      </c>
      <c r="B216" s="7" t="inlineStr">
        <is>
          <t>5.3 Hotfix Branch Testing</t>
        </is>
      </c>
      <c r="C216" s="7" t="inlineStr">
        <is>
          <t>5.3.6</t>
        </is>
      </c>
      <c r="D216" s="8" t="inlineStr">
        <is>
          <t>Merge hotfix to main</t>
        </is>
      </c>
      <c r="E216" s="8" t="inlineStr">
        <is>
          <t>Complete merge</t>
        </is>
      </c>
      <c r="F216" s="8" t="n">
        <v>1</v>
      </c>
      <c r="G216" s="8" t="inlineStr">
        <is>
          <t>Low</t>
        </is>
      </c>
      <c r="H216" s="8" t="inlineStr">
        <is>
          <t>Low</t>
        </is>
      </c>
      <c r="I216" s="11" t="inlineStr">
        <is>
          <t>Critical</t>
        </is>
      </c>
      <c r="J216" s="8" t="inlineStr">
        <is>
          <t>5.3.5</t>
        </is>
      </c>
      <c r="K216" s="8" t="inlineStr">
        <is>
          <t>Developer</t>
        </is>
      </c>
      <c r="L216" s="8" t="inlineStr">
        <is>
          <t>Merged to main</t>
        </is>
      </c>
      <c r="M216" s="8" t="inlineStr">
        <is>
          <t>Hotfix in main</t>
        </is>
      </c>
    </row>
    <row r="217">
      <c r="A217" s="7" t="inlineStr">
        <is>
          <t>Phase 5: Testing &amp; Validation</t>
        </is>
      </c>
      <c r="B217" s="7" t="inlineStr">
        <is>
          <t>5.3 Hotfix Branch Testing</t>
        </is>
      </c>
      <c r="C217" s="7" t="inlineStr">
        <is>
          <t>5.3.7</t>
        </is>
      </c>
      <c r="D217" s="8" t="inlineStr">
        <is>
          <t>Verify hotfix build</t>
        </is>
      </c>
      <c r="E217" s="8" t="inlineStr">
        <is>
          <t>Build pipeline runs for hotfix</t>
        </is>
      </c>
      <c r="F217" s="8" t="n">
        <v>1</v>
      </c>
      <c r="G217" s="8" t="inlineStr">
        <is>
          <t>Low</t>
        </is>
      </c>
      <c r="H217" s="8" t="inlineStr">
        <is>
          <t>Low</t>
        </is>
      </c>
      <c r="I217" s="11" t="inlineStr">
        <is>
          <t>Critical</t>
        </is>
      </c>
      <c r="J217" s="8" t="inlineStr">
        <is>
          <t>5.3.6</t>
        </is>
      </c>
      <c r="K217" s="8" t="inlineStr">
        <is>
          <t>DevOps</t>
        </is>
      </c>
      <c r="L217" s="8" t="inlineStr">
        <is>
          <t>Build successful</t>
        </is>
      </c>
      <c r="M217" s="8" t="inlineStr">
        <is>
          <t>Artifacts created</t>
        </is>
      </c>
    </row>
    <row r="218">
      <c r="A218" s="7" t="inlineStr">
        <is>
          <t>Phase 5: Testing &amp; Validation</t>
        </is>
      </c>
      <c r="B218" s="7" t="inlineStr">
        <is>
          <t>5.3 Hotfix Branch Testing</t>
        </is>
      </c>
      <c r="C218" s="7" t="inlineStr">
        <is>
          <t>5.3.8</t>
        </is>
      </c>
      <c r="D218" s="8" t="inlineStr">
        <is>
          <t>Deploy hotfix to PROD</t>
        </is>
      </c>
      <c r="E218" s="8" t="inlineStr">
        <is>
          <t>Emergency deployment</t>
        </is>
      </c>
      <c r="F218" s="8" t="n">
        <v>2</v>
      </c>
      <c r="G218" s="10" t="inlineStr">
        <is>
          <t>Medium</t>
        </is>
      </c>
      <c r="H218" s="9" t="inlineStr">
        <is>
          <t>High</t>
        </is>
      </c>
      <c r="I218" s="11" t="inlineStr">
        <is>
          <t>Critical</t>
        </is>
      </c>
      <c r="J218" s="8" t="inlineStr">
        <is>
          <t>5.3.7</t>
        </is>
      </c>
      <c r="K218" s="8" t="inlineStr">
        <is>
          <t>DevOps</t>
        </is>
      </c>
      <c r="L218" s="8" t="inlineStr">
        <is>
          <t>Deployed to PROD</t>
        </is>
      </c>
      <c r="M218" s="8" t="inlineStr">
        <is>
          <t>Fix in production</t>
        </is>
      </c>
    </row>
    <row r="219">
      <c r="A219" s="7" t="inlineStr">
        <is>
          <t>Phase 5: Testing &amp; Validation</t>
        </is>
      </c>
      <c r="B219" s="7" t="inlineStr">
        <is>
          <t>5.3 Hotfix Branch Testing</t>
        </is>
      </c>
      <c r="C219" s="7" t="inlineStr">
        <is>
          <t>5.3.9</t>
        </is>
      </c>
      <c r="D219" s="8" t="inlineStr">
        <is>
          <t>Verify hotfix works</t>
        </is>
      </c>
      <c r="E219" s="8" t="inlineStr">
        <is>
          <t>Confirm bug is fixed</t>
        </is>
      </c>
      <c r="F219" s="8" t="n">
        <v>1</v>
      </c>
      <c r="G219" s="8" t="inlineStr">
        <is>
          <t>Low</t>
        </is>
      </c>
      <c r="H219" s="8" t="inlineStr">
        <is>
          <t>Low</t>
        </is>
      </c>
      <c r="I219" s="11" t="inlineStr">
        <is>
          <t>Critical</t>
        </is>
      </c>
      <c r="J219" s="8" t="inlineStr">
        <is>
          <t>5.3.8</t>
        </is>
      </c>
      <c r="K219" s="8" t="inlineStr">
        <is>
          <t>QA, Developer</t>
        </is>
      </c>
      <c r="L219" s="8" t="inlineStr">
        <is>
          <t>Fix verified</t>
        </is>
      </c>
      <c r="M219" s="8" t="inlineStr">
        <is>
          <t>Bug resolved</t>
        </is>
      </c>
    </row>
    <row r="220">
      <c r="A220" s="7" t="inlineStr">
        <is>
          <t>Phase 5: Testing &amp; Validation</t>
        </is>
      </c>
      <c r="B220" s="7" t="inlineStr">
        <is>
          <t>5.3 Hotfix Branch Testing</t>
        </is>
      </c>
      <c r="C220" s="7" t="inlineStr">
        <is>
          <t>5.3.10</t>
        </is>
      </c>
      <c r="D220" s="8" t="inlineStr">
        <is>
          <t>Merge hotfix to develop</t>
        </is>
      </c>
      <c r="E220" s="8" t="inlineStr">
        <is>
          <t>Sync develop with main</t>
        </is>
      </c>
      <c r="F220" s="8" t="n">
        <v>1</v>
      </c>
      <c r="G220" s="8" t="inlineStr">
        <is>
          <t>Low</t>
        </is>
      </c>
      <c r="H220" s="8" t="inlineStr">
        <is>
          <t>Low</t>
        </is>
      </c>
      <c r="I220" s="9" t="inlineStr">
        <is>
          <t>High</t>
        </is>
      </c>
      <c r="J220" s="8" t="inlineStr">
        <is>
          <t>5.3.6</t>
        </is>
      </c>
      <c r="K220" s="8" t="inlineStr">
        <is>
          <t>Developer</t>
        </is>
      </c>
      <c r="L220" s="8" t="inlineStr">
        <is>
          <t>Merged to develop</t>
        </is>
      </c>
      <c r="M220" s="8" t="inlineStr">
        <is>
          <t>Develop updated</t>
        </is>
      </c>
    </row>
    <row r="221">
      <c r="A221" s="7" t="inlineStr">
        <is>
          <t>Phase 5: Testing &amp; Validation</t>
        </is>
      </c>
      <c r="B221" s="7" t="inlineStr">
        <is>
          <t>5.3 Hotfix Branch Testing</t>
        </is>
      </c>
      <c r="C221" s="7" t="inlineStr">
        <is>
          <t>5.3.11</t>
        </is>
      </c>
      <c r="D221" s="8" t="inlineStr">
        <is>
          <t>Measure hotfix time</t>
        </is>
      </c>
      <c r="E221" s="8" t="inlineStr">
        <is>
          <t>Total time from bug to fix</t>
        </is>
      </c>
      <c r="F221" s="8" t="n">
        <v>1</v>
      </c>
      <c r="G221" s="8" t="inlineStr">
        <is>
          <t>Low</t>
        </is>
      </c>
      <c r="H221" s="8" t="inlineStr">
        <is>
          <t>Low</t>
        </is>
      </c>
      <c r="I221" s="11" t="inlineStr">
        <is>
          <t>Critical</t>
        </is>
      </c>
      <c r="J221" s="8" t="inlineStr">
        <is>
          <t>5.3.1-5.3.9</t>
        </is>
      </c>
      <c r="K221" s="8" t="inlineStr">
        <is>
          <t>Tech Lead</t>
        </is>
      </c>
      <c r="L221" s="8" t="inlineStr">
        <is>
          <t>Time measured</t>
        </is>
      </c>
      <c r="M221" s="8" t="inlineStr">
        <is>
          <t>&lt; 4 hours target</t>
        </is>
      </c>
    </row>
    <row r="222">
      <c r="A222" s="7" t="inlineStr">
        <is>
          <t>Phase 5: Testing &amp; Validation</t>
        </is>
      </c>
      <c r="B222" s="7" t="inlineStr">
        <is>
          <t>5.3 Hotfix Branch Testing</t>
        </is>
      </c>
      <c r="C222" s="7" t="inlineStr">
        <is>
          <t>5.3.12</t>
        </is>
      </c>
      <c r="D222" s="8" t="inlineStr">
        <is>
          <t>Document hotfix test results</t>
        </is>
      </c>
      <c r="E222" s="8" t="inlineStr">
        <is>
          <t>Record process and timing</t>
        </is>
      </c>
      <c r="F222" s="8" t="n">
        <v>2</v>
      </c>
      <c r="G222" s="8" t="inlineStr">
        <is>
          <t>Low</t>
        </is>
      </c>
      <c r="H222" s="8" t="inlineStr">
        <is>
          <t>Low</t>
        </is>
      </c>
      <c r="I222" s="11" t="inlineStr">
        <is>
          <t>Critical</t>
        </is>
      </c>
      <c r="J222" s="8" t="inlineStr">
        <is>
          <t>5.3.1-5.3.11</t>
        </is>
      </c>
      <c r="K222" s="8" t="inlineStr">
        <is>
          <t>Tech Lead</t>
        </is>
      </c>
      <c r="L222" s="8" t="inlineStr">
        <is>
          <t>Hotfix report</t>
        </is>
      </c>
      <c r="M222" s="8" t="inlineStr">
        <is>
          <t>Process validated</t>
        </is>
      </c>
    </row>
    <row r="223">
      <c r="A223" s="7" t="inlineStr">
        <is>
          <t>Phase 5: Testing &amp; Validation</t>
        </is>
      </c>
      <c r="B223" s="7" t="inlineStr">
        <is>
          <t>5.4 Performance &amp; Load Testing</t>
        </is>
      </c>
      <c r="C223" s="7" t="inlineStr">
        <is>
          <t>5.4.1</t>
        </is>
      </c>
      <c r="D223" s="8" t="inlineStr">
        <is>
          <t>Measure build pipeline time</t>
        </is>
      </c>
      <c r="E223" s="8" t="inlineStr">
        <is>
          <t>Time full build pipeline</t>
        </is>
      </c>
      <c r="F223" s="8" t="n">
        <v>2</v>
      </c>
      <c r="G223" s="8" t="inlineStr">
        <is>
          <t>Low</t>
        </is>
      </c>
      <c r="H223" s="8" t="inlineStr">
        <is>
          <t>Low</t>
        </is>
      </c>
      <c r="I223" s="9" t="inlineStr">
        <is>
          <t>High</t>
        </is>
      </c>
      <c r="J223" s="8" t="inlineStr">
        <is>
          <t>5.1.10</t>
        </is>
      </c>
      <c r="K223" s="8" t="inlineStr">
        <is>
          <t>DevOps</t>
        </is>
      </c>
      <c r="L223" s="8" t="inlineStr">
        <is>
          <t>Build time measured</t>
        </is>
      </c>
      <c r="M223" s="8" t="inlineStr">
        <is>
          <t>&lt; 20 min target</t>
        </is>
      </c>
    </row>
    <row r="224">
      <c r="A224" s="7" t="inlineStr">
        <is>
          <t>Phase 5: Testing &amp; Validation</t>
        </is>
      </c>
      <c r="B224" s="7" t="inlineStr">
        <is>
          <t>5.4 Performance &amp; Load Testing</t>
        </is>
      </c>
      <c r="C224" s="7" t="inlineStr">
        <is>
          <t>5.4.2</t>
        </is>
      </c>
      <c r="D224" s="8" t="inlineStr">
        <is>
          <t>Measure deploy to DEV time</t>
        </is>
      </c>
      <c r="E224" s="8" t="inlineStr">
        <is>
          <t>Time DEV deployment</t>
        </is>
      </c>
      <c r="F224" s="8" t="n">
        <v>1</v>
      </c>
      <c r="G224" s="8" t="inlineStr">
        <is>
          <t>Low</t>
        </is>
      </c>
      <c r="H224" s="8" t="inlineStr">
        <is>
          <t>Low</t>
        </is>
      </c>
      <c r="I224" s="8" t="inlineStr">
        <is>
          <t>Medium</t>
        </is>
      </c>
      <c r="J224" s="8" t="inlineStr">
        <is>
          <t>5.1.10</t>
        </is>
      </c>
      <c r="K224" s="8" t="inlineStr">
        <is>
          <t>DevOps</t>
        </is>
      </c>
      <c r="L224" s="8" t="inlineStr">
        <is>
          <t>DEV deploy time</t>
        </is>
      </c>
      <c r="M224" s="8" t="inlineStr">
        <is>
          <t>&lt; 5 min target</t>
        </is>
      </c>
    </row>
    <row r="225">
      <c r="A225" s="7" t="inlineStr">
        <is>
          <t>Phase 5: Testing &amp; Validation</t>
        </is>
      </c>
      <c r="B225" s="7" t="inlineStr">
        <is>
          <t>5.4 Performance &amp; Load Testing</t>
        </is>
      </c>
      <c r="C225" s="7" t="inlineStr">
        <is>
          <t>5.4.3</t>
        </is>
      </c>
      <c r="D225" s="8" t="inlineStr">
        <is>
          <t>Measure deploy to QA time</t>
        </is>
      </c>
      <c r="E225" s="8" t="inlineStr">
        <is>
          <t>Time QA deployment</t>
        </is>
      </c>
      <c r="F225" s="8" t="n">
        <v>1</v>
      </c>
      <c r="G225" s="8" t="inlineStr">
        <is>
          <t>Low</t>
        </is>
      </c>
      <c r="H225" s="8" t="inlineStr">
        <is>
          <t>Low</t>
        </is>
      </c>
      <c r="I225" s="8" t="inlineStr">
        <is>
          <t>Medium</t>
        </is>
      </c>
      <c r="J225" s="8" t="inlineStr">
        <is>
          <t>5.2.14</t>
        </is>
      </c>
      <c r="K225" s="8" t="inlineStr">
        <is>
          <t>DevOps</t>
        </is>
      </c>
      <c r="L225" s="8" t="inlineStr">
        <is>
          <t>QA deploy time</t>
        </is>
      </c>
      <c r="M225" s="8" t="inlineStr">
        <is>
          <t>&lt; 10 min target</t>
        </is>
      </c>
    </row>
    <row r="226">
      <c r="A226" s="7" t="inlineStr">
        <is>
          <t>Phase 5: Testing &amp; Validation</t>
        </is>
      </c>
      <c r="B226" s="7" t="inlineStr">
        <is>
          <t>5.4 Performance &amp; Load Testing</t>
        </is>
      </c>
      <c r="C226" s="7" t="inlineStr">
        <is>
          <t>5.4.4</t>
        </is>
      </c>
      <c r="D226" s="8" t="inlineStr">
        <is>
          <t>Measure deploy to PROD time</t>
        </is>
      </c>
      <c r="E226" s="8" t="inlineStr">
        <is>
          <t>Time PROD deployment</t>
        </is>
      </c>
      <c r="F226" s="8" t="n">
        <v>1</v>
      </c>
      <c r="G226" s="8" t="inlineStr">
        <is>
          <t>Low</t>
        </is>
      </c>
      <c r="H226" s="8" t="inlineStr">
        <is>
          <t>Low</t>
        </is>
      </c>
      <c r="I226" s="9" t="inlineStr">
        <is>
          <t>High</t>
        </is>
      </c>
      <c r="J226" s="8" t="inlineStr">
        <is>
          <t>5.2.14</t>
        </is>
      </c>
      <c r="K226" s="8" t="inlineStr">
        <is>
          <t>DevOps</t>
        </is>
      </c>
      <c r="L226" s="8" t="inlineStr">
        <is>
          <t>PROD deploy time</t>
        </is>
      </c>
      <c r="M226" s="8" t="inlineStr">
        <is>
          <t>&lt; 15 min target</t>
        </is>
      </c>
    </row>
    <row r="227">
      <c r="A227" s="7" t="inlineStr">
        <is>
          <t>Phase 5: Testing &amp; Validation</t>
        </is>
      </c>
      <c r="B227" s="7" t="inlineStr">
        <is>
          <t>5.4 Performance &amp; Load Testing</t>
        </is>
      </c>
      <c r="C227" s="7" t="inlineStr">
        <is>
          <t>5.4.5</t>
        </is>
      </c>
      <c r="D227" s="8" t="inlineStr">
        <is>
          <t>Test concurrent feature builds</t>
        </is>
      </c>
      <c r="E227" s="8" t="inlineStr">
        <is>
          <t>3-5 feature branches building simultaneously</t>
        </is>
      </c>
      <c r="F227" s="8" t="n">
        <v>3</v>
      </c>
      <c r="G227" s="10" t="inlineStr">
        <is>
          <t>Medium</t>
        </is>
      </c>
      <c r="H227" s="8" t="inlineStr">
        <is>
          <t>Low</t>
        </is>
      </c>
      <c r="I227" s="8" t="inlineStr">
        <is>
          <t>Medium</t>
        </is>
      </c>
      <c r="J227" s="8" t="inlineStr">
        <is>
          <t>5.1.10</t>
        </is>
      </c>
      <c r="K227" s="8" t="inlineStr">
        <is>
          <t>DevOps</t>
        </is>
      </c>
      <c r="L227" s="8" t="inlineStr">
        <is>
          <t>Concurrent test done</t>
        </is>
      </c>
      <c r="M227" s="8" t="inlineStr">
        <is>
          <t>No bottlenecks</t>
        </is>
      </c>
    </row>
    <row r="228">
      <c r="A228" s="7" t="inlineStr">
        <is>
          <t>Phase 5: Testing &amp; Validation</t>
        </is>
      </c>
      <c r="B228" s="7" t="inlineStr">
        <is>
          <t>5.4 Performance &amp; Load Testing</t>
        </is>
      </c>
      <c r="C228" s="7" t="inlineStr">
        <is>
          <t>5.4.6</t>
        </is>
      </c>
      <c r="D228" s="8" t="inlineStr">
        <is>
          <t>Measure rollback time</t>
        </is>
      </c>
      <c r="E228" s="8" t="inlineStr">
        <is>
          <t>Time app rollback</t>
        </is>
      </c>
      <c r="F228" s="8" t="n">
        <v>2</v>
      </c>
      <c r="G228" s="8" t="inlineStr">
        <is>
          <t>Low</t>
        </is>
      </c>
      <c r="H228" s="8" t="inlineStr">
        <is>
          <t>Low</t>
        </is>
      </c>
      <c r="I228" s="9" t="inlineStr">
        <is>
          <t>High</t>
        </is>
      </c>
      <c r="J228" s="8" t="inlineStr">
        <is>
          <t>4.3.2</t>
        </is>
      </c>
      <c r="K228" s="8" t="inlineStr">
        <is>
          <t>DevOps</t>
        </is>
      </c>
      <c r="L228" s="8" t="inlineStr">
        <is>
          <t>Rollback time measured</t>
        </is>
      </c>
      <c r="M228" s="8" t="inlineStr">
        <is>
          <t>&lt; 5 min target</t>
        </is>
      </c>
    </row>
    <row r="229">
      <c r="A229" s="7" t="inlineStr">
        <is>
          <t>Phase 5: Testing &amp; Validation</t>
        </is>
      </c>
      <c r="B229" s="7" t="inlineStr">
        <is>
          <t>5.4 Performance &amp; Load Testing</t>
        </is>
      </c>
      <c r="C229" s="7" t="inlineStr">
        <is>
          <t>5.4.7</t>
        </is>
      </c>
      <c r="D229" s="8" t="inlineStr">
        <is>
          <t>Measure DB restore time</t>
        </is>
      </c>
      <c r="E229" s="8" t="inlineStr">
        <is>
          <t>Time database restore</t>
        </is>
      </c>
      <c r="F229" s="8" t="n">
        <v>2</v>
      </c>
      <c r="G229" s="8" t="inlineStr">
        <is>
          <t>Low</t>
        </is>
      </c>
      <c r="H229" s="8" t="inlineStr">
        <is>
          <t>Low</t>
        </is>
      </c>
      <c r="I229" s="9" t="inlineStr">
        <is>
          <t>High</t>
        </is>
      </c>
      <c r="J229" s="8" t="inlineStr">
        <is>
          <t>4.3.4</t>
        </is>
      </c>
      <c r="K229" s="8" t="inlineStr">
        <is>
          <t>DB Developer</t>
        </is>
      </c>
      <c r="L229" s="8" t="inlineStr">
        <is>
          <t>Restore time measured</t>
        </is>
      </c>
      <c r="M229" s="8" t="inlineStr">
        <is>
          <t>&lt; 30 min target</t>
        </is>
      </c>
    </row>
    <row r="230">
      <c r="A230" s="7" t="inlineStr">
        <is>
          <t>Phase 5: Testing &amp; Validation</t>
        </is>
      </c>
      <c r="B230" s="7" t="inlineStr">
        <is>
          <t>5.4 Performance &amp; Load Testing</t>
        </is>
      </c>
      <c r="C230" s="7" t="inlineStr">
        <is>
          <t>5.4.8</t>
        </is>
      </c>
      <c r="D230" s="8" t="inlineStr">
        <is>
          <t>Test rapid deployments</t>
        </is>
      </c>
      <c r="E230" s="8" t="inlineStr">
        <is>
          <t>Deploy 5 times in succession</t>
        </is>
      </c>
      <c r="F230" s="8" t="n">
        <v>3</v>
      </c>
      <c r="G230" s="10" t="inlineStr">
        <is>
          <t>Medium</t>
        </is>
      </c>
      <c r="H230" s="8" t="inlineStr">
        <is>
          <t>Low</t>
        </is>
      </c>
      <c r="I230" s="8" t="inlineStr">
        <is>
          <t>Medium</t>
        </is>
      </c>
      <c r="J230" s="8" t="inlineStr">
        <is>
          <t>5.2.14</t>
        </is>
      </c>
      <c r="K230" s="8" t="inlineStr">
        <is>
          <t>DevOps</t>
        </is>
      </c>
      <c r="L230" s="8" t="inlineStr">
        <is>
          <t>Rapid deploy tested</t>
        </is>
      </c>
      <c r="M230" s="8" t="inlineStr">
        <is>
          <t>No failures</t>
        </is>
      </c>
    </row>
    <row r="231">
      <c r="A231" s="7" t="inlineStr">
        <is>
          <t>Phase 5: Testing &amp; Validation</t>
        </is>
      </c>
      <c r="B231" s="7" t="inlineStr">
        <is>
          <t>5.4 Performance &amp; Load Testing</t>
        </is>
      </c>
      <c r="C231" s="7" t="inlineStr">
        <is>
          <t>5.4.9</t>
        </is>
      </c>
      <c r="D231" s="8" t="inlineStr">
        <is>
          <t>Identify bottlenecks</t>
        </is>
      </c>
      <c r="E231" s="8" t="inlineStr">
        <is>
          <t>Analyze slow stages</t>
        </is>
      </c>
      <c r="F231" s="8" t="n">
        <v>3</v>
      </c>
      <c r="G231" s="10" t="inlineStr">
        <is>
          <t>Medium</t>
        </is>
      </c>
      <c r="H231" s="8" t="inlineStr">
        <is>
          <t>Low</t>
        </is>
      </c>
      <c r="I231" s="8" t="inlineStr">
        <is>
          <t>Medium</t>
        </is>
      </c>
      <c r="J231" s="8" t="inlineStr">
        <is>
          <t>5.4.1-5.4.8</t>
        </is>
      </c>
      <c r="K231" s="8" t="inlineStr">
        <is>
          <t>DevOps</t>
        </is>
      </c>
      <c r="L231" s="8" t="inlineStr">
        <is>
          <t>Bottlenecks identified</t>
        </is>
      </c>
      <c r="M231" s="8" t="inlineStr">
        <is>
          <t>Optimization list</t>
        </is>
      </c>
    </row>
    <row r="232">
      <c r="A232" s="7" t="inlineStr">
        <is>
          <t>Phase 5: Testing &amp; Validation</t>
        </is>
      </c>
      <c r="B232" s="7" t="inlineStr">
        <is>
          <t>5.4 Performance &amp; Load Testing</t>
        </is>
      </c>
      <c r="C232" s="7" t="inlineStr">
        <is>
          <t>5.4.10</t>
        </is>
      </c>
      <c r="D232" s="8" t="inlineStr">
        <is>
          <t>Optimize slow stages</t>
        </is>
      </c>
      <c r="E232" s="8" t="inlineStr">
        <is>
          <t>Implement improvements</t>
        </is>
      </c>
      <c r="F232" s="8" t="n">
        <v>8</v>
      </c>
      <c r="G232" s="10" t="inlineStr">
        <is>
          <t>Medium</t>
        </is>
      </c>
      <c r="H232" s="8" t="inlineStr">
        <is>
          <t>Low</t>
        </is>
      </c>
      <c r="I232" s="8" t="inlineStr">
        <is>
          <t>Medium</t>
        </is>
      </c>
      <c r="J232" s="8" t="inlineStr">
        <is>
          <t>5.4.9</t>
        </is>
      </c>
      <c r="K232" s="8" t="inlineStr">
        <is>
          <t>DevOps</t>
        </is>
      </c>
      <c r="L232" s="8" t="inlineStr">
        <is>
          <t>Optimizations complete</t>
        </is>
      </c>
      <c r="M232" s="8" t="inlineStr">
        <is>
          <t>Improved times</t>
        </is>
      </c>
    </row>
    <row r="233">
      <c r="A233" s="7" t="inlineStr">
        <is>
          <t>Phase 5: Testing &amp; Validation</t>
        </is>
      </c>
      <c r="B233" s="7" t="inlineStr">
        <is>
          <t>5.4 Performance &amp; Load Testing</t>
        </is>
      </c>
      <c r="C233" s="7" t="inlineStr">
        <is>
          <t>5.4.11</t>
        </is>
      </c>
      <c r="D233" s="8" t="inlineStr">
        <is>
          <t>Document performance baselines</t>
        </is>
      </c>
      <c r="E233" s="8" t="inlineStr">
        <is>
          <t>Record baseline metrics</t>
        </is>
      </c>
      <c r="F233" s="8" t="n">
        <v>2</v>
      </c>
      <c r="G233" s="8" t="inlineStr">
        <is>
          <t>Low</t>
        </is>
      </c>
      <c r="H233" s="8" t="inlineStr">
        <is>
          <t>Low</t>
        </is>
      </c>
      <c r="I233" s="8" t="inlineStr">
        <is>
          <t>Medium</t>
        </is>
      </c>
      <c r="J233" s="8" t="inlineStr">
        <is>
          <t>5.4.1-5.4.10</t>
        </is>
      </c>
      <c r="K233" s="8" t="inlineStr">
        <is>
          <t>DevOps</t>
        </is>
      </c>
      <c r="L233" s="8" t="inlineStr">
        <is>
          <t>Baseline doc</t>
        </is>
      </c>
      <c r="M233" s="8" t="inlineStr">
        <is>
          <t>Metrics recorded</t>
        </is>
      </c>
    </row>
    <row r="234">
      <c r="A234" s="7" t="inlineStr">
        <is>
          <t>Phase 5: Testing &amp; Validation</t>
        </is>
      </c>
      <c r="B234" s="7" t="inlineStr">
        <is>
          <t>5.5 Rollback Scenario Testing</t>
        </is>
      </c>
      <c r="C234" s="7" t="inlineStr">
        <is>
          <t>5.5.1</t>
        </is>
      </c>
      <c r="D234" s="8" t="inlineStr">
        <is>
          <t>Test rollback scenario 1</t>
        </is>
      </c>
      <c r="E234" s="8" t="inlineStr">
        <is>
          <t>App bug, no DB change</t>
        </is>
      </c>
      <c r="F234" s="8" t="n">
        <v>2</v>
      </c>
      <c r="G234" s="8" t="inlineStr">
        <is>
          <t>Low</t>
        </is>
      </c>
      <c r="H234" s="8" t="inlineStr">
        <is>
          <t>Low</t>
        </is>
      </c>
      <c r="I234" s="11" t="inlineStr">
        <is>
          <t>Critical</t>
        </is>
      </c>
      <c r="J234" s="8" t="inlineStr">
        <is>
          <t>4.3.2</t>
        </is>
      </c>
      <c r="K234" s="8" t="inlineStr">
        <is>
          <t>DevOps</t>
        </is>
      </c>
      <c r="L234" s="8" t="inlineStr">
        <is>
          <t>Scenario 1 tested</t>
        </is>
      </c>
      <c r="M234" s="8" t="inlineStr">
        <is>
          <t>Rollback successful</t>
        </is>
      </c>
    </row>
    <row r="235">
      <c r="A235" s="7" t="inlineStr">
        <is>
          <t>Phase 5: Testing &amp; Validation</t>
        </is>
      </c>
      <c r="B235" s="7" t="inlineStr">
        <is>
          <t>5.5 Rollback Scenario Testing</t>
        </is>
      </c>
      <c r="C235" s="7" t="inlineStr">
        <is>
          <t>5.5.2</t>
        </is>
      </c>
      <c r="D235" s="8" t="inlineStr">
        <is>
          <t>Test rollback scenario 2</t>
        </is>
      </c>
      <c r="E235" s="8" t="inlineStr">
        <is>
          <t>App bug with additive schema</t>
        </is>
      </c>
      <c r="F235" s="8" t="n">
        <v>3</v>
      </c>
      <c r="G235" s="10" t="inlineStr">
        <is>
          <t>Medium</t>
        </is>
      </c>
      <c r="H235" s="8" t="inlineStr">
        <is>
          <t>Low</t>
        </is>
      </c>
      <c r="I235" s="11" t="inlineStr">
        <is>
          <t>Critical</t>
        </is>
      </c>
      <c r="J235" s="8" t="inlineStr">
        <is>
          <t>4.3.3</t>
        </is>
      </c>
      <c r="K235" s="8" t="inlineStr">
        <is>
          <t>DevOps, DB Dev</t>
        </is>
      </c>
      <c r="L235" s="8" t="inlineStr">
        <is>
          <t>Scenario 2 tested</t>
        </is>
      </c>
      <c r="M235" s="8" t="inlineStr">
        <is>
          <t>No DB restore needed</t>
        </is>
      </c>
    </row>
    <row r="236">
      <c r="A236" s="7" t="inlineStr">
        <is>
          <t>Phase 5: Testing &amp; Validation</t>
        </is>
      </c>
      <c r="B236" s="7" t="inlineStr">
        <is>
          <t>5.5 Rollback Scenario Testing</t>
        </is>
      </c>
      <c r="C236" s="7" t="inlineStr">
        <is>
          <t>5.5.3</t>
        </is>
      </c>
      <c r="D236" s="8" t="inlineStr">
        <is>
          <t>Test rollback scenario 3</t>
        </is>
      </c>
      <c r="E236" s="8" t="inlineStr">
        <is>
          <t>Breaking schema change</t>
        </is>
      </c>
      <c r="F236" s="8" t="n">
        <v>3</v>
      </c>
      <c r="G236" s="10" t="inlineStr">
        <is>
          <t>Medium</t>
        </is>
      </c>
      <c r="H236" s="10" t="inlineStr">
        <is>
          <t>Medium</t>
        </is>
      </c>
      <c r="I236" s="9" t="inlineStr">
        <is>
          <t>High</t>
        </is>
      </c>
      <c r="J236" s="8" t="inlineStr">
        <is>
          <t>4.3.4</t>
        </is>
      </c>
      <c r="K236" s="8" t="inlineStr">
        <is>
          <t>DB Developer</t>
        </is>
      </c>
      <c r="L236" s="8" t="inlineStr">
        <is>
          <t>Scenario 3 tested</t>
        </is>
      </c>
      <c r="M236" s="8" t="inlineStr">
        <is>
          <t>DB restore required</t>
        </is>
      </c>
    </row>
    <row r="237">
      <c r="A237" s="7" t="inlineStr">
        <is>
          <t>Phase 5: Testing &amp; Validation</t>
        </is>
      </c>
      <c r="B237" s="7" t="inlineStr">
        <is>
          <t>5.5 Rollback Scenario Testing</t>
        </is>
      </c>
      <c r="C237" s="7" t="inlineStr">
        <is>
          <t>5.5.4</t>
        </is>
      </c>
      <c r="D237" s="8" t="inlineStr">
        <is>
          <t>Test rollback scenario 4</t>
        </is>
      </c>
      <c r="E237" s="8" t="inlineStr">
        <is>
          <t>Simultaneous app + DB rollback</t>
        </is>
      </c>
      <c r="F237" s="8" t="n">
        <v>4</v>
      </c>
      <c r="G237" s="9" t="inlineStr">
        <is>
          <t>High</t>
        </is>
      </c>
      <c r="H237" s="10" t="inlineStr">
        <is>
          <t>Medium</t>
        </is>
      </c>
      <c r="I237" s="9" t="inlineStr">
        <is>
          <t>High</t>
        </is>
      </c>
      <c r="J237" s="8" t="inlineStr">
        <is>
          <t>4.3.8</t>
        </is>
      </c>
      <c r="K237" s="8" t="inlineStr">
        <is>
          <t>DevOps, DB Dev</t>
        </is>
      </c>
      <c r="L237" s="8" t="inlineStr">
        <is>
          <t>Scenario 4 tested</t>
        </is>
      </c>
      <c r="M237" s="8" t="inlineStr">
        <is>
          <t>Coordinated rollback</t>
        </is>
      </c>
    </row>
    <row r="238">
      <c r="A238" s="7" t="inlineStr">
        <is>
          <t>Phase 5: Testing &amp; Validation</t>
        </is>
      </c>
      <c r="B238" s="7" t="inlineStr">
        <is>
          <t>5.5 Rollback Scenario Testing</t>
        </is>
      </c>
      <c r="C238" s="7" t="inlineStr">
        <is>
          <t>5.5.5</t>
        </is>
      </c>
      <c r="D238" s="8" t="inlineStr">
        <is>
          <t>Document all rollback scenarios</t>
        </is>
      </c>
      <c r="E238" s="8" t="inlineStr">
        <is>
          <t>Complete rollback matrix</t>
        </is>
      </c>
      <c r="F238" s="8" t="n">
        <v>3</v>
      </c>
      <c r="G238" s="8" t="inlineStr">
        <is>
          <t>Low</t>
        </is>
      </c>
      <c r="H238" s="8" t="inlineStr">
        <is>
          <t>Low</t>
        </is>
      </c>
      <c r="I238" s="11" t="inlineStr">
        <is>
          <t>Critical</t>
        </is>
      </c>
      <c r="J238" s="8" t="inlineStr">
        <is>
          <t>5.5.1-5.5.4</t>
        </is>
      </c>
      <c r="K238" s="8" t="inlineStr">
        <is>
          <t>Tech Lead</t>
        </is>
      </c>
      <c r="L238" s="8" t="inlineStr">
        <is>
          <t>Rollback matrix</t>
        </is>
      </c>
      <c r="M238" s="8" t="inlineStr">
        <is>
          <t>All scenarios documented</t>
        </is>
      </c>
    </row>
    <row r="239">
      <c r="A239" s="7" t="inlineStr">
        <is>
          <t>Phase 6: Rollout</t>
        </is>
      </c>
      <c r="B239" s="7" t="inlineStr">
        <is>
          <t>6.1 Documentation Preparation</t>
        </is>
      </c>
      <c r="C239" s="7" t="inlineStr">
        <is>
          <t>6.1.1</t>
        </is>
      </c>
      <c r="D239" s="8" t="inlineStr">
        <is>
          <t>Consolidate all documentation</t>
        </is>
      </c>
      <c r="E239" s="8" t="inlineStr">
        <is>
          <t>Gather all docs created so far</t>
        </is>
      </c>
      <c r="F239" s="8" t="n">
        <v>3</v>
      </c>
      <c r="G239" s="8" t="inlineStr">
        <is>
          <t>Low</t>
        </is>
      </c>
      <c r="H239" s="8" t="inlineStr">
        <is>
          <t>Low</t>
        </is>
      </c>
      <c r="I239" s="9" t="inlineStr">
        <is>
          <t>High</t>
        </is>
      </c>
      <c r="J239" s="8" t="inlineStr">
        <is>
          <t>Phase 5 complete</t>
        </is>
      </c>
      <c r="K239" s="8" t="inlineStr">
        <is>
          <t>Tech Lead</t>
        </is>
      </c>
      <c r="L239" s="8" t="inlineStr">
        <is>
          <t>Docs consolidated</t>
        </is>
      </c>
      <c r="M239" s="8" t="inlineStr">
        <is>
          <t>All docs collected</t>
        </is>
      </c>
    </row>
    <row r="240">
      <c r="A240" s="7" t="inlineStr">
        <is>
          <t>Phase 6: Rollout</t>
        </is>
      </c>
      <c r="B240" s="7" t="inlineStr">
        <is>
          <t>6.1 Documentation Preparation</t>
        </is>
      </c>
      <c r="C240" s="7" t="inlineStr">
        <is>
          <t>6.1.2</t>
        </is>
      </c>
      <c r="D240" s="8" t="inlineStr">
        <is>
          <t>Create quick start guide</t>
        </is>
      </c>
      <c r="E240" s="8" t="inlineStr">
        <is>
          <t>5-minute quick start for developers</t>
        </is>
      </c>
      <c r="F240" s="8" t="n">
        <v>3</v>
      </c>
      <c r="G240" s="8" t="inlineStr">
        <is>
          <t>Low</t>
        </is>
      </c>
      <c r="H240" s="8" t="inlineStr">
        <is>
          <t>Low</t>
        </is>
      </c>
      <c r="I240" s="9" t="inlineStr">
        <is>
          <t>High</t>
        </is>
      </c>
      <c r="J240" s="8" t="inlineStr">
        <is>
          <t>6.1.1</t>
        </is>
      </c>
      <c r="K240" s="8" t="inlineStr">
        <is>
          <t>Tech Lead</t>
        </is>
      </c>
      <c r="L240" s="8" t="inlineStr">
        <is>
          <t>Quick start guide</t>
        </is>
      </c>
      <c r="M240" s="8" t="inlineStr">
        <is>
          <t>Easy to follow</t>
        </is>
      </c>
    </row>
    <row r="241">
      <c r="A241" s="7" t="inlineStr">
        <is>
          <t>Phase 6: Rollout</t>
        </is>
      </c>
      <c r="B241" s="7" t="inlineStr">
        <is>
          <t>6.1 Documentation Preparation</t>
        </is>
      </c>
      <c r="C241" s="7" t="inlineStr">
        <is>
          <t>6.1.3</t>
        </is>
      </c>
      <c r="D241" s="8" t="inlineStr">
        <is>
          <t>Create video tutorials</t>
        </is>
      </c>
      <c r="E241" s="8" t="inlineStr">
        <is>
          <t>Record 3-5 minute tutorial videos</t>
        </is>
      </c>
      <c r="F241" s="8" t="n">
        <v>6</v>
      </c>
      <c r="G241" s="10" t="inlineStr">
        <is>
          <t>Medium</t>
        </is>
      </c>
      <c r="H241" s="8" t="inlineStr">
        <is>
          <t>Low</t>
        </is>
      </c>
      <c r="I241" s="8" t="inlineStr">
        <is>
          <t>Medium</t>
        </is>
      </c>
      <c r="J241" s="8" t="inlineStr">
        <is>
          <t>6.1.1</t>
        </is>
      </c>
      <c r="K241" s="8" t="inlineStr">
        <is>
          <t>Tech Lead</t>
        </is>
      </c>
      <c r="L241" s="8" t="inlineStr">
        <is>
          <t>Tutorial videos</t>
        </is>
      </c>
      <c r="M241" s="8" t="inlineStr">
        <is>
          <t>Videos uploaded</t>
        </is>
      </c>
    </row>
    <row r="242">
      <c r="A242" s="7" t="inlineStr">
        <is>
          <t>Phase 6: Rollout</t>
        </is>
      </c>
      <c r="B242" s="7" t="inlineStr">
        <is>
          <t>6.1 Documentation Preparation</t>
        </is>
      </c>
      <c r="C242" s="7" t="inlineStr">
        <is>
          <t>6.1.4</t>
        </is>
      </c>
      <c r="D242" s="8" t="inlineStr">
        <is>
          <t>Create FAQ document</t>
        </is>
      </c>
      <c r="E242" s="8" t="inlineStr">
        <is>
          <t>Comprehensive FAQ</t>
        </is>
      </c>
      <c r="F242" s="8" t="n">
        <v>3</v>
      </c>
      <c r="G242" s="8" t="inlineStr">
        <is>
          <t>Low</t>
        </is>
      </c>
      <c r="H242" s="8" t="inlineStr">
        <is>
          <t>Low</t>
        </is>
      </c>
      <c r="I242" s="9" t="inlineStr">
        <is>
          <t>High</t>
        </is>
      </c>
      <c r="J242" s="8" t="inlineStr">
        <is>
          <t>6.1.1</t>
        </is>
      </c>
      <c r="K242" s="8" t="inlineStr">
        <is>
          <t>Tech Lead</t>
        </is>
      </c>
      <c r="L242" s="8" t="inlineStr">
        <is>
          <t>FAQ doc</t>
        </is>
      </c>
      <c r="M242" s="8" t="inlineStr">
        <is>
          <t>Common questions covered</t>
        </is>
      </c>
    </row>
    <row r="243">
      <c r="A243" s="7" t="inlineStr">
        <is>
          <t>Phase 6: Rollout</t>
        </is>
      </c>
      <c r="B243" s="7" t="inlineStr">
        <is>
          <t>6.1 Documentation Preparation</t>
        </is>
      </c>
      <c r="C243" s="7" t="inlineStr">
        <is>
          <t>6.1.5</t>
        </is>
      </c>
      <c r="D243" s="8" t="inlineStr">
        <is>
          <t>Update Confluence/Wiki</t>
        </is>
      </c>
      <c r="E243" s="8" t="inlineStr">
        <is>
          <t>Publish all documentation</t>
        </is>
      </c>
      <c r="F243" s="8" t="n">
        <v>4</v>
      </c>
      <c r="G243" s="8" t="inlineStr">
        <is>
          <t>Low</t>
        </is>
      </c>
      <c r="H243" s="8" t="inlineStr">
        <is>
          <t>Low</t>
        </is>
      </c>
      <c r="I243" s="9" t="inlineStr">
        <is>
          <t>High</t>
        </is>
      </c>
      <c r="J243" s="8" t="inlineStr">
        <is>
          <t>6.1.1-6.1.4</t>
        </is>
      </c>
      <c r="K243" s="8" t="inlineStr">
        <is>
          <t>Tech Lead</t>
        </is>
      </c>
      <c r="L243" s="8" t="inlineStr">
        <is>
          <t>Wiki updated</t>
        </is>
      </c>
      <c r="M243" s="8" t="inlineStr">
        <is>
          <t>All docs accessible</t>
        </is>
      </c>
    </row>
    <row r="244">
      <c r="A244" s="7" t="inlineStr">
        <is>
          <t>Phase 6: Rollout</t>
        </is>
      </c>
      <c r="B244" s="7" t="inlineStr">
        <is>
          <t>6.1 Documentation Preparation</t>
        </is>
      </c>
      <c r="C244" s="7" t="inlineStr">
        <is>
          <t>6.1.6</t>
        </is>
      </c>
      <c r="D244" s="8" t="inlineStr">
        <is>
          <t>Create training slides</t>
        </is>
      </c>
      <c r="E244" s="8" t="inlineStr">
        <is>
          <t>Presentation for training sessions</t>
        </is>
      </c>
      <c r="F244" s="8" t="n">
        <v>4</v>
      </c>
      <c r="G244" s="8" t="inlineStr">
        <is>
          <t>Low</t>
        </is>
      </c>
      <c r="H244" s="8" t="inlineStr">
        <is>
          <t>Low</t>
        </is>
      </c>
      <c r="I244" s="9" t="inlineStr">
        <is>
          <t>High</t>
        </is>
      </c>
      <c r="J244" s="8" t="inlineStr">
        <is>
          <t>6.1.1</t>
        </is>
      </c>
      <c r="K244" s="8" t="inlineStr">
        <is>
          <t>Tech Lead</t>
        </is>
      </c>
      <c r="L244" s="8" t="inlineStr">
        <is>
          <t>Training slides</t>
        </is>
      </c>
      <c r="M244" s="8" t="inlineStr">
        <is>
          <t>Ready to present</t>
        </is>
      </c>
    </row>
    <row r="245">
      <c r="A245" s="7" t="inlineStr">
        <is>
          <t>Phase 6: Rollout</t>
        </is>
      </c>
      <c r="B245" s="7" t="inlineStr">
        <is>
          <t>6.1 Documentation Preparation</t>
        </is>
      </c>
      <c r="C245" s="7" t="inlineStr">
        <is>
          <t>6.1.7</t>
        </is>
      </c>
      <c r="D245" s="8" t="inlineStr">
        <is>
          <t>Share documentation links</t>
        </is>
      </c>
      <c r="E245" s="8" t="inlineStr">
        <is>
          <t>Send to all developers</t>
        </is>
      </c>
      <c r="F245" s="8" t="n">
        <v>1</v>
      </c>
      <c r="G245" s="8" t="inlineStr">
        <is>
          <t>Low</t>
        </is>
      </c>
      <c r="H245" s="8" t="inlineStr">
        <is>
          <t>Low</t>
        </is>
      </c>
      <c r="I245" s="9" t="inlineStr">
        <is>
          <t>High</t>
        </is>
      </c>
      <c r="J245" s="8" t="inlineStr">
        <is>
          <t>6.1.5</t>
        </is>
      </c>
      <c r="K245" s="8" t="inlineStr">
        <is>
          <t>Tech Lead</t>
        </is>
      </c>
      <c r="L245" s="8" t="inlineStr">
        <is>
          <t>Links shared</t>
        </is>
      </c>
      <c r="M245" s="8" t="inlineStr">
        <is>
          <t>Team has access</t>
        </is>
      </c>
    </row>
    <row r="246">
      <c r="A246" s="7" t="inlineStr">
        <is>
          <t>Phase 6: Rollout</t>
        </is>
      </c>
      <c r="B246" s="7" t="inlineStr">
        <is>
          <t>6.2 Team Training</t>
        </is>
      </c>
      <c r="C246" s="7" t="inlineStr">
        <is>
          <t>6.2.1</t>
        </is>
      </c>
      <c r="D246" s="8" t="inlineStr">
        <is>
          <t>Schedule training sessions</t>
        </is>
      </c>
      <c r="E246" s="8" t="inlineStr">
        <is>
          <t>Book rooms, send invites</t>
        </is>
      </c>
      <c r="F246" s="8" t="n">
        <v>2</v>
      </c>
      <c r="G246" s="8" t="inlineStr">
        <is>
          <t>Low</t>
        </is>
      </c>
      <c r="H246" s="8" t="inlineStr">
        <is>
          <t>Low</t>
        </is>
      </c>
      <c r="I246" s="9" t="inlineStr">
        <is>
          <t>High</t>
        </is>
      </c>
      <c r="J246" s="8" t="inlineStr">
        <is>
          <t>6.1.7</t>
        </is>
      </c>
      <c r="K246" s="8" t="inlineStr">
        <is>
          <t>Tech Lead</t>
        </is>
      </c>
      <c r="L246" s="8" t="inlineStr">
        <is>
          <t>Sessions scheduled</t>
        </is>
      </c>
      <c r="M246" s="8" t="inlineStr">
        <is>
          <t>Calendar invites sent</t>
        </is>
      </c>
    </row>
    <row r="247">
      <c r="A247" s="7" t="inlineStr">
        <is>
          <t>Phase 6: Rollout</t>
        </is>
      </c>
      <c r="B247" s="7" t="inlineStr">
        <is>
          <t>6.2 Team Training</t>
        </is>
      </c>
      <c r="C247" s="7" t="inlineStr">
        <is>
          <t>6.2.2</t>
        </is>
      </c>
      <c r="D247" s="8" t="inlineStr">
        <is>
          <t>Conduct training session 1</t>
        </is>
      </c>
      <c r="E247" s="8" t="inlineStr">
        <is>
          <t>GitFlow overview (90 min)</t>
        </is>
      </c>
      <c r="F247" s="8" t="n">
        <v>2</v>
      </c>
      <c r="G247" s="8" t="inlineStr">
        <is>
          <t>Low</t>
        </is>
      </c>
      <c r="H247" s="8" t="inlineStr">
        <is>
          <t>Low</t>
        </is>
      </c>
      <c r="I247" s="9" t="inlineStr">
        <is>
          <t>High</t>
        </is>
      </c>
      <c r="J247" s="8" t="inlineStr">
        <is>
          <t>6.2.1</t>
        </is>
      </c>
      <c r="K247" s="8" t="inlineStr">
        <is>
          <t>Tech Lead</t>
        </is>
      </c>
      <c r="L247" s="8" t="inlineStr">
        <is>
          <t>Session 1 complete</t>
        </is>
      </c>
      <c r="M247" s="8" t="inlineStr">
        <is>
          <t>Team attended</t>
        </is>
      </c>
    </row>
    <row r="248">
      <c r="A248" s="7" t="inlineStr">
        <is>
          <t>Phase 6: Rollout</t>
        </is>
      </c>
      <c r="B248" s="7" t="inlineStr">
        <is>
          <t>6.2 Team Training</t>
        </is>
      </c>
      <c r="C248" s="7" t="inlineStr">
        <is>
          <t>6.2.3</t>
        </is>
      </c>
      <c r="D248" s="8" t="inlineStr">
        <is>
          <t>Conduct training session 2</t>
        </is>
      </c>
      <c r="E248" s="8" t="inlineStr">
        <is>
          <t>Pipeline deep dive (90 min)</t>
        </is>
      </c>
      <c r="F248" s="8" t="n">
        <v>2</v>
      </c>
      <c r="G248" s="8" t="inlineStr">
        <is>
          <t>Low</t>
        </is>
      </c>
      <c r="H248" s="8" t="inlineStr">
        <is>
          <t>Low</t>
        </is>
      </c>
      <c r="I248" s="9" t="inlineStr">
        <is>
          <t>High</t>
        </is>
      </c>
      <c r="J248" s="8" t="inlineStr">
        <is>
          <t>6.2.2</t>
        </is>
      </c>
      <c r="K248" s="8" t="inlineStr">
        <is>
          <t>Tech Lead, DevOps</t>
        </is>
      </c>
      <c r="L248" s="8" t="inlineStr">
        <is>
          <t>Session 2 complete</t>
        </is>
      </c>
      <c r="M248" s="8" t="inlineStr">
        <is>
          <t>Questions answered</t>
        </is>
      </c>
    </row>
    <row r="249">
      <c r="A249" s="7" t="inlineStr">
        <is>
          <t>Phase 6: Rollout</t>
        </is>
      </c>
      <c r="B249" s="7" t="inlineStr">
        <is>
          <t>6.2 Team Training</t>
        </is>
      </c>
      <c r="C249" s="7" t="inlineStr">
        <is>
          <t>6.2.4</t>
        </is>
      </c>
      <c r="D249" s="8" t="inlineStr">
        <is>
          <t>Conduct hands-on workshop</t>
        </is>
      </c>
      <c r="E249" s="8" t="inlineStr">
        <is>
          <t>Guided practice (2 hours)</t>
        </is>
      </c>
      <c r="F249" s="8" t="n">
        <v>2</v>
      </c>
      <c r="G249" s="8" t="inlineStr">
        <is>
          <t>Low</t>
        </is>
      </c>
      <c r="H249" s="8" t="inlineStr">
        <is>
          <t>Low</t>
        </is>
      </c>
      <c r="I249" s="9" t="inlineStr">
        <is>
          <t>High</t>
        </is>
      </c>
      <c r="J249" s="8" t="inlineStr">
        <is>
          <t>6.2.3</t>
        </is>
      </c>
      <c r="K249" s="8" t="inlineStr">
        <is>
          <t>Tech Lead, Senior Dev</t>
        </is>
      </c>
      <c r="L249" s="8" t="inlineStr">
        <is>
          <t>Workshop complete</t>
        </is>
      </c>
      <c r="M249" s="8" t="inlineStr">
        <is>
          <t>Hands-on practice</t>
        </is>
      </c>
    </row>
    <row r="250">
      <c r="A250" s="7" t="inlineStr">
        <is>
          <t>Phase 6: Rollout</t>
        </is>
      </c>
      <c r="B250" s="7" t="inlineStr">
        <is>
          <t>6.2 Team Training</t>
        </is>
      </c>
      <c r="C250" s="7" t="inlineStr">
        <is>
          <t>6.2.5</t>
        </is>
      </c>
      <c r="D250" s="8" t="inlineStr">
        <is>
          <t>Office hours - Week 1</t>
        </is>
      </c>
      <c r="E250" s="8" t="inlineStr">
        <is>
          <t>Daily 1-hour office hours</t>
        </is>
      </c>
      <c r="F250" s="8" t="n">
        <v>5</v>
      </c>
      <c r="G250" s="8" t="inlineStr">
        <is>
          <t>Low</t>
        </is>
      </c>
      <c r="H250" s="8" t="inlineStr">
        <is>
          <t>Low</t>
        </is>
      </c>
      <c r="I250" s="9" t="inlineStr">
        <is>
          <t>High</t>
        </is>
      </c>
      <c r="J250" s="8" t="inlineStr">
        <is>
          <t>6.2.4</t>
        </is>
      </c>
      <c r="K250" s="8" t="inlineStr">
        <is>
          <t>Tech Lead</t>
        </is>
      </c>
      <c r="L250" s="8" t="inlineStr">
        <is>
          <t>Office hours done</t>
        </is>
      </c>
      <c r="M250" s="8" t="inlineStr">
        <is>
          <t>Questions answered</t>
        </is>
      </c>
    </row>
    <row r="251">
      <c r="A251" s="7" t="inlineStr">
        <is>
          <t>Phase 6: Rollout</t>
        </is>
      </c>
      <c r="B251" s="7" t="inlineStr">
        <is>
          <t>6.2 Team Training</t>
        </is>
      </c>
      <c r="C251" s="7" t="inlineStr">
        <is>
          <t>6.2.6</t>
        </is>
      </c>
      <c r="D251" s="8" t="inlineStr">
        <is>
          <t>Gather training feedback</t>
        </is>
      </c>
      <c r="E251" s="8" t="inlineStr">
        <is>
          <t>Survey team on training</t>
        </is>
      </c>
      <c r="F251" s="8" t="n">
        <v>1</v>
      </c>
      <c r="G251" s="8" t="inlineStr">
        <is>
          <t>Low</t>
        </is>
      </c>
      <c r="H251" s="8" t="inlineStr">
        <is>
          <t>Low</t>
        </is>
      </c>
      <c r="I251" s="8" t="inlineStr">
        <is>
          <t>Medium</t>
        </is>
      </c>
      <c r="J251" s="8" t="inlineStr">
        <is>
          <t>6.2.2-6.2.4</t>
        </is>
      </c>
      <c r="K251" s="8" t="inlineStr">
        <is>
          <t>Tech Lead</t>
        </is>
      </c>
      <c r="L251" s="8" t="inlineStr">
        <is>
          <t>Feedback collected</t>
        </is>
      </c>
      <c r="M251" s="8" t="inlineStr">
        <is>
          <t>Improvements noted</t>
        </is>
      </c>
    </row>
    <row r="252">
      <c r="A252" s="7" t="inlineStr">
        <is>
          <t>Phase 6: Rollout</t>
        </is>
      </c>
      <c r="B252" s="7" t="inlineStr">
        <is>
          <t>6.3 Pilot Team Rollout</t>
        </is>
      </c>
      <c r="C252" s="7" t="inlineStr">
        <is>
          <t>6.3.1</t>
        </is>
      </c>
      <c r="D252" s="8" t="inlineStr">
        <is>
          <t>Select pilot team</t>
        </is>
      </c>
      <c r="E252" s="8" t="inlineStr">
        <is>
          <t>Choose low-risk team (3-5 people)</t>
        </is>
      </c>
      <c r="F252" s="8" t="n">
        <v>1</v>
      </c>
      <c r="G252" s="8" t="inlineStr">
        <is>
          <t>Low</t>
        </is>
      </c>
      <c r="H252" s="8" t="inlineStr">
        <is>
          <t>Low</t>
        </is>
      </c>
      <c r="I252" s="9" t="inlineStr">
        <is>
          <t>High</t>
        </is>
      </c>
      <c r="J252" s="8" t="inlineStr">
        <is>
          <t>6.2.6</t>
        </is>
      </c>
      <c r="K252" s="8" t="inlineStr">
        <is>
          <t>Tech Lead</t>
        </is>
      </c>
      <c r="L252" s="8" t="inlineStr">
        <is>
          <t>Pilot team selected</t>
        </is>
      </c>
      <c r="M252" s="8" t="inlineStr">
        <is>
          <t>Team committed</t>
        </is>
      </c>
    </row>
    <row r="253">
      <c r="A253" s="7" t="inlineStr">
        <is>
          <t>Phase 6: Rollout</t>
        </is>
      </c>
      <c r="B253" s="7" t="inlineStr">
        <is>
          <t>6.3 Pilot Team Rollout</t>
        </is>
      </c>
      <c r="C253" s="7" t="inlineStr">
        <is>
          <t>6.3.2</t>
        </is>
      </c>
      <c r="D253" s="8" t="inlineStr">
        <is>
          <t>Pilot team kickoff</t>
        </is>
      </c>
      <c r="E253" s="8" t="inlineStr">
        <is>
          <t>Kickoff meeting with pilot team</t>
        </is>
      </c>
      <c r="F253" s="8" t="n">
        <v>1</v>
      </c>
      <c r="G253" s="8" t="inlineStr">
        <is>
          <t>Low</t>
        </is>
      </c>
      <c r="H253" s="8" t="inlineStr">
        <is>
          <t>Low</t>
        </is>
      </c>
      <c r="I253" s="9" t="inlineStr">
        <is>
          <t>High</t>
        </is>
      </c>
      <c r="J253" s="8" t="inlineStr">
        <is>
          <t>6.3.1</t>
        </is>
      </c>
      <c r="K253" s="8" t="inlineStr">
        <is>
          <t>Tech Lead</t>
        </is>
      </c>
      <c r="L253" s="8" t="inlineStr">
        <is>
          <t>Kickoff complete</t>
        </is>
      </c>
      <c r="M253" s="8" t="inlineStr">
        <is>
          <t>Team ready</t>
        </is>
      </c>
    </row>
    <row r="254">
      <c r="A254" s="7" t="inlineStr">
        <is>
          <t>Phase 6: Rollout</t>
        </is>
      </c>
      <c r="B254" s="7" t="inlineStr">
        <is>
          <t>6.3 Pilot Team Rollout</t>
        </is>
      </c>
      <c r="C254" s="7" t="inlineStr">
        <is>
          <t>6.3.3</t>
        </is>
      </c>
      <c r="D254" s="8" t="inlineStr">
        <is>
          <t>Migrate pilot repositories</t>
        </is>
      </c>
      <c r="E254" s="8" t="inlineStr">
        <is>
          <t>Move pilot repos to GitFlow</t>
        </is>
      </c>
      <c r="F254" s="8" t="n">
        <v>4</v>
      </c>
      <c r="G254" s="10" t="inlineStr">
        <is>
          <t>Medium</t>
        </is>
      </c>
      <c r="H254" s="10" t="inlineStr">
        <is>
          <t>Medium</t>
        </is>
      </c>
      <c r="I254" s="9" t="inlineStr">
        <is>
          <t>High</t>
        </is>
      </c>
      <c r="J254" s="8" t="inlineStr">
        <is>
          <t>6.3.2</t>
        </is>
      </c>
      <c r="K254" s="8" t="inlineStr">
        <is>
          <t>DevOps, Tech Lead</t>
        </is>
      </c>
      <c r="L254" s="8" t="inlineStr">
        <is>
          <t>Repos migrated</t>
        </is>
      </c>
      <c r="M254" s="8" t="inlineStr">
        <is>
          <t>GitFlow active</t>
        </is>
      </c>
    </row>
    <row r="255">
      <c r="A255" s="7" t="inlineStr">
        <is>
          <t>Phase 6: Rollout</t>
        </is>
      </c>
      <c r="B255" s="7" t="inlineStr">
        <is>
          <t>6.3 Pilot Team Rollout</t>
        </is>
      </c>
      <c r="C255" s="7" t="inlineStr">
        <is>
          <t>6.3.4</t>
        </is>
      </c>
      <c r="D255" s="8" t="inlineStr">
        <is>
          <t>Shadow pilot team - Day 1</t>
        </is>
      </c>
      <c r="E255" s="8" t="inlineStr">
        <is>
          <t>Full support first day</t>
        </is>
      </c>
      <c r="F255" s="8" t="n">
        <v>8</v>
      </c>
      <c r="G255" s="8" t="inlineStr">
        <is>
          <t>Low</t>
        </is>
      </c>
      <c r="H255" s="8" t="inlineStr">
        <is>
          <t>Low</t>
        </is>
      </c>
      <c r="I255" s="9" t="inlineStr">
        <is>
          <t>High</t>
        </is>
      </c>
      <c r="J255" s="8" t="inlineStr">
        <is>
          <t>6.3.3</t>
        </is>
      </c>
      <c r="K255" s="8" t="inlineStr">
        <is>
          <t>Tech Lead, DevOps</t>
        </is>
      </c>
      <c r="L255" s="8" t="inlineStr">
        <is>
          <t>Day 1 support done</t>
        </is>
      </c>
      <c r="M255" s="8" t="inlineStr">
        <is>
          <t>No blockers</t>
        </is>
      </c>
    </row>
    <row r="256">
      <c r="A256" s="7" t="inlineStr">
        <is>
          <t>Phase 6: Rollout</t>
        </is>
      </c>
      <c r="B256" s="7" t="inlineStr">
        <is>
          <t>6.3 Pilot Team Rollout</t>
        </is>
      </c>
      <c r="C256" s="7" t="inlineStr">
        <is>
          <t>6.3.5</t>
        </is>
      </c>
      <c r="D256" s="8" t="inlineStr">
        <is>
          <t>Shadow pilot team - Week 1</t>
        </is>
      </c>
      <c r="E256" s="8" t="inlineStr">
        <is>
          <t>Daily check-ins</t>
        </is>
      </c>
      <c r="F256" s="8" t="n">
        <v>10</v>
      </c>
      <c r="G256" s="8" t="inlineStr">
        <is>
          <t>Low</t>
        </is>
      </c>
      <c r="H256" s="8" t="inlineStr">
        <is>
          <t>Low</t>
        </is>
      </c>
      <c r="I256" s="9" t="inlineStr">
        <is>
          <t>High</t>
        </is>
      </c>
      <c r="J256" s="8" t="inlineStr">
        <is>
          <t>6.3.4</t>
        </is>
      </c>
      <c r="K256" s="8" t="inlineStr">
        <is>
          <t>Tech Lead</t>
        </is>
      </c>
      <c r="L256" s="8" t="inlineStr">
        <is>
          <t>Week 1 complete</t>
        </is>
      </c>
      <c r="M256" s="8" t="inlineStr">
        <is>
          <t>Team productive</t>
        </is>
      </c>
    </row>
    <row r="257">
      <c r="A257" s="7" t="inlineStr">
        <is>
          <t>Phase 6: Rollout</t>
        </is>
      </c>
      <c r="B257" s="7" t="inlineStr">
        <is>
          <t>6.3 Pilot Team Rollout</t>
        </is>
      </c>
      <c r="C257" s="7" t="inlineStr">
        <is>
          <t>6.3.6</t>
        </is>
      </c>
      <c r="D257" s="8" t="inlineStr">
        <is>
          <t>Gather pilot feedback</t>
        </is>
      </c>
      <c r="E257" s="8" t="inlineStr">
        <is>
          <t>Detailed feedback from pilot</t>
        </is>
      </c>
      <c r="F257" s="8" t="n">
        <v>2</v>
      </c>
      <c r="G257" s="8" t="inlineStr">
        <is>
          <t>Low</t>
        </is>
      </c>
      <c r="H257" s="8" t="inlineStr">
        <is>
          <t>Low</t>
        </is>
      </c>
      <c r="I257" s="9" t="inlineStr">
        <is>
          <t>High</t>
        </is>
      </c>
      <c r="J257" s="8" t="inlineStr">
        <is>
          <t>6.3.5</t>
        </is>
      </c>
      <c r="K257" s="8" t="inlineStr">
        <is>
          <t>Tech Lead</t>
        </is>
      </c>
      <c r="L257" s="8" t="inlineStr">
        <is>
          <t>Feedback collected</t>
        </is>
      </c>
      <c r="M257" s="8" t="inlineStr">
        <is>
          <t>Issues identified</t>
        </is>
      </c>
    </row>
    <row r="258">
      <c r="A258" s="7" t="inlineStr">
        <is>
          <t>Phase 6: Rollout</t>
        </is>
      </c>
      <c r="B258" s="7" t="inlineStr">
        <is>
          <t>6.3 Pilot Team Rollout</t>
        </is>
      </c>
      <c r="C258" s="7" t="inlineStr">
        <is>
          <t>6.3.7</t>
        </is>
      </c>
      <c r="D258" s="8" t="inlineStr">
        <is>
          <t>Address pilot issues</t>
        </is>
      </c>
      <c r="E258" s="8" t="inlineStr">
        <is>
          <t>Fix problems found in pilot</t>
        </is>
      </c>
      <c r="F258" s="8" t="n">
        <v>8</v>
      </c>
      <c r="G258" s="10" t="inlineStr">
        <is>
          <t>Medium</t>
        </is>
      </c>
      <c r="H258" s="8" t="inlineStr">
        <is>
          <t>Low</t>
        </is>
      </c>
      <c r="I258" s="9" t="inlineStr">
        <is>
          <t>High</t>
        </is>
      </c>
      <c r="J258" s="8" t="inlineStr">
        <is>
          <t>6.3.6</t>
        </is>
      </c>
      <c r="K258" s="8" t="inlineStr">
        <is>
          <t>Tech Lead, DevOps</t>
        </is>
      </c>
      <c r="L258" s="8" t="inlineStr">
        <is>
          <t>Issues resolved</t>
        </is>
      </c>
      <c r="M258" s="8" t="inlineStr">
        <is>
          <t>Process improved</t>
        </is>
      </c>
    </row>
    <row r="259">
      <c r="A259" s="7" t="inlineStr">
        <is>
          <t>Phase 6: Rollout</t>
        </is>
      </c>
      <c r="B259" s="7" t="inlineStr">
        <is>
          <t>6.3 Pilot Team Rollout</t>
        </is>
      </c>
      <c r="C259" s="7" t="inlineStr">
        <is>
          <t>6.3.8</t>
        </is>
      </c>
      <c r="D259" s="8" t="inlineStr">
        <is>
          <t>Update documentation from pilot</t>
        </is>
      </c>
      <c r="E259" s="8" t="inlineStr">
        <is>
          <t>Incorporate pilot learnings</t>
        </is>
      </c>
      <c r="F259" s="8" t="n">
        <v>3</v>
      </c>
      <c r="G259" s="8" t="inlineStr">
        <is>
          <t>Low</t>
        </is>
      </c>
      <c r="H259" s="8" t="inlineStr">
        <is>
          <t>Low</t>
        </is>
      </c>
      <c r="I259" s="9" t="inlineStr">
        <is>
          <t>High</t>
        </is>
      </c>
      <c r="J259" s="8" t="inlineStr">
        <is>
          <t>6.3.7</t>
        </is>
      </c>
      <c r="K259" s="8" t="inlineStr">
        <is>
          <t>Tech Lead</t>
        </is>
      </c>
      <c r="L259" s="8" t="inlineStr">
        <is>
          <t>Docs updated</t>
        </is>
      </c>
      <c r="M259" s="8" t="inlineStr">
        <is>
          <t>Improvements included</t>
        </is>
      </c>
    </row>
    <row r="260">
      <c r="A260" s="7" t="inlineStr">
        <is>
          <t>Phase 6: Rollout</t>
        </is>
      </c>
      <c r="B260" s="7" t="inlineStr">
        <is>
          <t>6.3 Pilot Team Rollout</t>
        </is>
      </c>
      <c r="C260" s="7" t="inlineStr">
        <is>
          <t>6.3.9</t>
        </is>
      </c>
      <c r="D260" s="8" t="inlineStr">
        <is>
          <t>Pilot go/no-go decision</t>
        </is>
      </c>
      <c r="E260" s="8" t="inlineStr">
        <is>
          <t>Decision to proceed with full rollout</t>
        </is>
      </c>
      <c r="F260" s="8" t="n">
        <v>1</v>
      </c>
      <c r="G260" s="8" t="inlineStr">
        <is>
          <t>Low</t>
        </is>
      </c>
      <c r="H260" s="8" t="inlineStr">
        <is>
          <t>Low</t>
        </is>
      </c>
      <c r="I260" s="11" t="inlineStr">
        <is>
          <t>Critical</t>
        </is>
      </c>
      <c r="J260" s="8" t="inlineStr">
        <is>
          <t>6.3.8</t>
        </is>
      </c>
      <c r="K260" s="8" t="inlineStr">
        <is>
          <t>Tech Lead, Management</t>
        </is>
      </c>
      <c r="L260" s="8" t="inlineStr">
        <is>
          <t>Decision made</t>
        </is>
      </c>
      <c r="M260" s="8" t="inlineStr">
        <is>
          <t>Approved to proceed</t>
        </is>
      </c>
    </row>
    <row r="261">
      <c r="A261" s="7" t="inlineStr">
        <is>
          <t>Phase 6: Rollout</t>
        </is>
      </c>
      <c r="B261" s="7" t="inlineStr">
        <is>
          <t>6.4 Full Team Rollout</t>
        </is>
      </c>
      <c r="C261" s="7" t="inlineStr">
        <is>
          <t>6.4.1</t>
        </is>
      </c>
      <c r="D261" s="8" t="inlineStr">
        <is>
          <t>Create rollout schedule</t>
        </is>
      </c>
      <c r="E261" s="8" t="inlineStr">
        <is>
          <t>Plan team-by-team migration (1-2 teams/week)</t>
        </is>
      </c>
      <c r="F261" s="8" t="n">
        <v>2</v>
      </c>
      <c r="G261" s="8" t="inlineStr">
        <is>
          <t>Low</t>
        </is>
      </c>
      <c r="H261" s="8" t="inlineStr">
        <is>
          <t>Low</t>
        </is>
      </c>
      <c r="I261" s="9" t="inlineStr">
        <is>
          <t>High</t>
        </is>
      </c>
      <c r="J261" s="8" t="inlineStr">
        <is>
          <t>6.3.9</t>
        </is>
      </c>
      <c r="K261" s="8" t="inlineStr">
        <is>
          <t>Tech Lead</t>
        </is>
      </c>
      <c r="L261" s="8" t="inlineStr">
        <is>
          <t>Schedule created</t>
        </is>
      </c>
      <c r="M261" s="8" t="inlineStr">
        <is>
          <t>Teams notified</t>
        </is>
      </c>
    </row>
    <row r="262">
      <c r="A262" s="7" t="inlineStr">
        <is>
          <t>Phase 6: Rollout</t>
        </is>
      </c>
      <c r="B262" s="7" t="inlineStr">
        <is>
          <t>6.4 Full Team Rollout</t>
        </is>
      </c>
      <c r="C262" s="7" t="inlineStr">
        <is>
          <t>6.4.2</t>
        </is>
      </c>
      <c r="D262" s="8" t="inlineStr">
        <is>
          <t>Migrate Team A</t>
        </is>
      </c>
      <c r="E262" s="8" t="inlineStr">
        <is>
          <t>Full migration for Team A</t>
        </is>
      </c>
      <c r="F262" s="8" t="n">
        <v>6</v>
      </c>
      <c r="G262" s="10" t="inlineStr">
        <is>
          <t>Medium</t>
        </is>
      </c>
      <c r="H262" s="10" t="inlineStr">
        <is>
          <t>Medium</t>
        </is>
      </c>
      <c r="I262" s="9" t="inlineStr">
        <is>
          <t>High</t>
        </is>
      </c>
      <c r="J262" s="8" t="inlineStr">
        <is>
          <t>6.4.1</t>
        </is>
      </c>
      <c r="K262" s="8" t="inlineStr">
        <is>
          <t>DevOps, Tech Lead</t>
        </is>
      </c>
      <c r="L262" s="8" t="inlineStr">
        <is>
          <t>Team A migrated</t>
        </is>
      </c>
      <c r="M262" s="8" t="inlineStr">
        <is>
          <t>Team productive</t>
        </is>
      </c>
    </row>
    <row r="263">
      <c r="A263" s="7" t="inlineStr">
        <is>
          <t>Phase 6: Rollout</t>
        </is>
      </c>
      <c r="B263" s="7" t="inlineStr">
        <is>
          <t>6.4 Full Team Rollout</t>
        </is>
      </c>
      <c r="C263" s="7" t="inlineStr">
        <is>
          <t>6.4.3</t>
        </is>
      </c>
      <c r="D263" s="8" t="inlineStr">
        <is>
          <t>Support Team A - Week 1</t>
        </is>
      </c>
      <c r="E263" s="8" t="inlineStr">
        <is>
          <t>Daily check-ins with Team A</t>
        </is>
      </c>
      <c r="F263" s="8" t="n">
        <v>5</v>
      </c>
      <c r="G263" s="8" t="inlineStr">
        <is>
          <t>Low</t>
        </is>
      </c>
      <c r="H263" s="8" t="inlineStr">
        <is>
          <t>Low</t>
        </is>
      </c>
      <c r="I263" s="9" t="inlineStr">
        <is>
          <t>High</t>
        </is>
      </c>
      <c r="J263" s="8" t="inlineStr">
        <is>
          <t>6.4.2</t>
        </is>
      </c>
      <c r="K263" s="8" t="inlineStr">
        <is>
          <t>Tech Lead</t>
        </is>
      </c>
      <c r="L263" s="8" t="inlineStr">
        <is>
          <t>Team A support done</t>
        </is>
      </c>
      <c r="M263" s="8" t="inlineStr">
        <is>
          <t>Team confident</t>
        </is>
      </c>
    </row>
    <row r="264">
      <c r="A264" s="7" t="inlineStr">
        <is>
          <t>Phase 6: Rollout</t>
        </is>
      </c>
      <c r="B264" s="7" t="inlineStr">
        <is>
          <t>6.4 Full Team Rollout</t>
        </is>
      </c>
      <c r="C264" s="7" t="inlineStr">
        <is>
          <t>6.4.4</t>
        </is>
      </c>
      <c r="D264" s="8" t="inlineStr">
        <is>
          <t>Migrate Team B</t>
        </is>
      </c>
      <c r="E264" s="8" t="inlineStr">
        <is>
          <t>Full migration for Team B</t>
        </is>
      </c>
      <c r="F264" s="8" t="n">
        <v>6</v>
      </c>
      <c r="G264" s="10" t="inlineStr">
        <is>
          <t>Medium</t>
        </is>
      </c>
      <c r="H264" s="10" t="inlineStr">
        <is>
          <t>Medium</t>
        </is>
      </c>
      <c r="I264" s="9" t="inlineStr">
        <is>
          <t>High</t>
        </is>
      </c>
      <c r="J264" s="8" t="inlineStr">
        <is>
          <t>6.4.2</t>
        </is>
      </c>
      <c r="K264" s="8" t="inlineStr">
        <is>
          <t>DevOps, Tech Lead</t>
        </is>
      </c>
      <c r="L264" s="8" t="inlineStr">
        <is>
          <t>Team B migrated</t>
        </is>
      </c>
      <c r="M264" s="8" t="inlineStr">
        <is>
          <t>Team productive</t>
        </is>
      </c>
    </row>
    <row r="265">
      <c r="A265" s="7" t="inlineStr">
        <is>
          <t>Phase 6: Rollout</t>
        </is>
      </c>
      <c r="B265" s="7" t="inlineStr">
        <is>
          <t>6.4 Full Team Rollout</t>
        </is>
      </c>
      <c r="C265" s="7" t="inlineStr">
        <is>
          <t>6.4.5</t>
        </is>
      </c>
      <c r="D265" s="8" t="inlineStr">
        <is>
          <t>Support Team B - Week 1</t>
        </is>
      </c>
      <c r="E265" s="8" t="inlineStr">
        <is>
          <t>Daily check-ins with Team B</t>
        </is>
      </c>
      <c r="F265" s="8" t="n">
        <v>5</v>
      </c>
      <c r="G265" s="8" t="inlineStr">
        <is>
          <t>Low</t>
        </is>
      </c>
      <c r="H265" s="8" t="inlineStr">
        <is>
          <t>Low</t>
        </is>
      </c>
      <c r="I265" s="9" t="inlineStr">
        <is>
          <t>High</t>
        </is>
      </c>
      <c r="J265" s="8" t="inlineStr">
        <is>
          <t>6.4.4</t>
        </is>
      </c>
      <c r="K265" s="8" t="inlineStr">
        <is>
          <t>Tech Lead</t>
        </is>
      </c>
      <c r="L265" s="8" t="inlineStr">
        <is>
          <t>Team B support done</t>
        </is>
      </c>
      <c r="M265" s="8" t="inlineStr">
        <is>
          <t>Team confident</t>
        </is>
      </c>
    </row>
    <row r="266">
      <c r="A266" s="7" t="inlineStr">
        <is>
          <t>Phase 6: Rollout</t>
        </is>
      </c>
      <c r="B266" s="7" t="inlineStr">
        <is>
          <t>6.4 Full Team Rollout</t>
        </is>
      </c>
      <c r="C266" s="7" t="inlineStr">
        <is>
          <t>6.4.6</t>
        </is>
      </c>
      <c r="D266" s="8" t="inlineStr">
        <is>
          <t>Migrate Team C</t>
        </is>
      </c>
      <c r="E266" s="8" t="inlineStr">
        <is>
          <t>Full migration for Team C</t>
        </is>
      </c>
      <c r="F266" s="8" t="n">
        <v>6</v>
      </c>
      <c r="G266" s="10" t="inlineStr">
        <is>
          <t>Medium</t>
        </is>
      </c>
      <c r="H266" s="10" t="inlineStr">
        <is>
          <t>Medium</t>
        </is>
      </c>
      <c r="I266" s="9" t="inlineStr">
        <is>
          <t>High</t>
        </is>
      </c>
      <c r="J266" s="8" t="inlineStr">
        <is>
          <t>6.4.4</t>
        </is>
      </c>
      <c r="K266" s="8" t="inlineStr">
        <is>
          <t>DevOps, Tech Lead</t>
        </is>
      </c>
      <c r="L266" s="8" t="inlineStr">
        <is>
          <t>Team C migrated</t>
        </is>
      </c>
      <c r="M266" s="8" t="inlineStr">
        <is>
          <t>Team productive</t>
        </is>
      </c>
    </row>
    <row r="267">
      <c r="A267" s="7" t="inlineStr">
        <is>
          <t>Phase 6: Rollout</t>
        </is>
      </c>
      <c r="B267" s="7" t="inlineStr">
        <is>
          <t>6.4 Full Team Rollout</t>
        </is>
      </c>
      <c r="C267" s="7" t="inlineStr">
        <is>
          <t>6.4.7</t>
        </is>
      </c>
      <c r="D267" s="8" t="inlineStr">
        <is>
          <t>Support Team C - Week 1</t>
        </is>
      </c>
      <c r="E267" s="8" t="inlineStr">
        <is>
          <t>Daily check-ins with Team C</t>
        </is>
      </c>
      <c r="F267" s="8" t="n">
        <v>5</v>
      </c>
      <c r="G267" s="8" t="inlineStr">
        <is>
          <t>Low</t>
        </is>
      </c>
      <c r="H267" s="8" t="inlineStr">
        <is>
          <t>Low</t>
        </is>
      </c>
      <c r="I267" s="9" t="inlineStr">
        <is>
          <t>High</t>
        </is>
      </c>
      <c r="J267" s="8" t="inlineStr">
        <is>
          <t>6.4.6</t>
        </is>
      </c>
      <c r="K267" s="8" t="inlineStr">
        <is>
          <t>Tech Lead</t>
        </is>
      </c>
      <c r="L267" s="8" t="inlineStr">
        <is>
          <t>Team C support done</t>
        </is>
      </c>
      <c r="M267" s="8" t="inlineStr">
        <is>
          <t>Team confident</t>
        </is>
      </c>
    </row>
    <row r="268">
      <c r="A268" s="7" t="inlineStr">
        <is>
          <t>Phase 6: Rollout</t>
        </is>
      </c>
      <c r="B268" s="7" t="inlineStr">
        <is>
          <t>6.4 Full Team Rollout</t>
        </is>
      </c>
      <c r="C268" s="7" t="inlineStr">
        <is>
          <t>6.4.8</t>
        </is>
      </c>
      <c r="D268" s="8" t="inlineStr">
        <is>
          <t>Migrate remaining teams</t>
        </is>
      </c>
      <c r="E268" s="8" t="inlineStr">
        <is>
          <t>Migrate all other teams</t>
        </is>
      </c>
      <c r="F268" s="8" t="n">
        <v>12</v>
      </c>
      <c r="G268" s="10" t="inlineStr">
        <is>
          <t>Medium</t>
        </is>
      </c>
      <c r="H268" s="10" t="inlineStr">
        <is>
          <t>Medium</t>
        </is>
      </c>
      <c r="I268" s="9" t="inlineStr">
        <is>
          <t>High</t>
        </is>
      </c>
      <c r="J268" s="8" t="inlineStr">
        <is>
          <t>6.4.6</t>
        </is>
      </c>
      <c r="K268" s="8" t="inlineStr">
        <is>
          <t>DevOps, Tech Lead</t>
        </is>
      </c>
      <c r="L268" s="8" t="inlineStr">
        <is>
          <t>All teams migrated</t>
        </is>
      </c>
      <c r="M268" s="8" t="inlineStr">
        <is>
          <t>Everyone on GitFlow</t>
        </is>
      </c>
    </row>
    <row r="269">
      <c r="A269" s="7" t="inlineStr">
        <is>
          <t>Phase 6: Rollout</t>
        </is>
      </c>
      <c r="B269" s="7" t="inlineStr">
        <is>
          <t>6.4 Full Team Rollout</t>
        </is>
      </c>
      <c r="C269" s="7" t="inlineStr">
        <is>
          <t>6.4.9</t>
        </is>
      </c>
      <c r="D269" s="8" t="inlineStr">
        <is>
          <t>Extended support period</t>
        </is>
      </c>
      <c r="E269" s="8" t="inlineStr">
        <is>
          <t>2 weeks ongoing support for all</t>
        </is>
      </c>
      <c r="F269" s="8" t="n">
        <v>10</v>
      </c>
      <c r="G269" s="8" t="inlineStr">
        <is>
          <t>Low</t>
        </is>
      </c>
      <c r="H269" s="8" t="inlineStr">
        <is>
          <t>Low</t>
        </is>
      </c>
      <c r="I269" s="9" t="inlineStr">
        <is>
          <t>High</t>
        </is>
      </c>
      <c r="J269" s="8" t="inlineStr">
        <is>
          <t>6.4.8</t>
        </is>
      </c>
      <c r="K269" s="8" t="inlineStr">
        <is>
          <t>Tech Lead, DevOps</t>
        </is>
      </c>
      <c r="L269" s="8" t="inlineStr">
        <is>
          <t>Support period complete</t>
        </is>
      </c>
      <c r="M269" s="8" t="inlineStr">
        <is>
          <t>Teams stable</t>
        </is>
      </c>
    </row>
    <row r="270">
      <c r="A270" s="7" t="inlineStr">
        <is>
          <t>Phase 6: Rollout</t>
        </is>
      </c>
      <c r="B270" s="7" t="inlineStr">
        <is>
          <t>6.5 Old Process Decommissioning</t>
        </is>
      </c>
      <c r="C270" s="7" t="inlineStr">
        <is>
          <t>6.5.1</t>
        </is>
      </c>
      <c r="D270" s="8" t="inlineStr">
        <is>
          <t>Verify all teams migrated</t>
        </is>
      </c>
      <c r="E270" s="8" t="inlineStr">
        <is>
          <t>Confirm no team on old process</t>
        </is>
      </c>
      <c r="F270" s="8" t="n">
        <v>2</v>
      </c>
      <c r="G270" s="8" t="inlineStr">
        <is>
          <t>Low</t>
        </is>
      </c>
      <c r="H270" s="8" t="inlineStr">
        <is>
          <t>Low</t>
        </is>
      </c>
      <c r="I270" s="11" t="inlineStr">
        <is>
          <t>Critical</t>
        </is>
      </c>
      <c r="J270" s="8" t="inlineStr">
        <is>
          <t>6.4.9</t>
        </is>
      </c>
      <c r="K270" s="8" t="inlineStr">
        <is>
          <t>Tech Lead</t>
        </is>
      </c>
      <c r="L270" s="8" t="inlineStr">
        <is>
          <t>All teams confirmed</t>
        </is>
      </c>
      <c r="M270" s="8" t="inlineStr">
        <is>
          <t>100% migration</t>
        </is>
      </c>
    </row>
    <row r="271">
      <c r="A271" s="7" t="inlineStr">
        <is>
          <t>Phase 6: Rollout</t>
        </is>
      </c>
      <c r="B271" s="7" t="inlineStr">
        <is>
          <t>6.5 Old Process Decommissioning</t>
        </is>
      </c>
      <c r="C271" s="7" t="inlineStr">
        <is>
          <t>6.5.2</t>
        </is>
      </c>
      <c r="D271" s="8" t="inlineStr">
        <is>
          <t>Archive old pipeline definitions</t>
        </is>
      </c>
      <c r="E271" s="8" t="inlineStr">
        <is>
          <t>Export old pipeline YAML for history</t>
        </is>
      </c>
      <c r="F271" s="8" t="n">
        <v>2</v>
      </c>
      <c r="G271" s="8" t="inlineStr">
        <is>
          <t>Low</t>
        </is>
      </c>
      <c r="H271" s="8" t="inlineStr">
        <is>
          <t>Low</t>
        </is>
      </c>
      <c r="I271" s="8" t="inlineStr">
        <is>
          <t>Medium</t>
        </is>
      </c>
      <c r="J271" s="8" t="inlineStr">
        <is>
          <t>6.5.1</t>
        </is>
      </c>
      <c r="K271" s="8" t="inlineStr">
        <is>
          <t>DevOps</t>
        </is>
      </c>
      <c r="L271" s="8" t="inlineStr">
        <is>
          <t>Pipelines archived</t>
        </is>
      </c>
      <c r="M271" s="8" t="inlineStr">
        <is>
          <t>History preserved</t>
        </is>
      </c>
    </row>
    <row r="272">
      <c r="A272" s="7" t="inlineStr">
        <is>
          <t>Phase 6: Rollout</t>
        </is>
      </c>
      <c r="B272" s="7" t="inlineStr">
        <is>
          <t>6.5 Old Process Decommissioning</t>
        </is>
      </c>
      <c r="C272" s="7" t="inlineStr">
        <is>
          <t>6.5.3</t>
        </is>
      </c>
      <c r="D272" s="8" t="inlineStr">
        <is>
          <t>Disable old pipelines</t>
        </is>
      </c>
      <c r="E272" s="8" t="inlineStr">
        <is>
          <t>Disable/delete old pipelines</t>
        </is>
      </c>
      <c r="F272" s="8" t="n">
        <v>2</v>
      </c>
      <c r="G272" s="8" t="inlineStr">
        <is>
          <t>Low</t>
        </is>
      </c>
      <c r="H272" s="8" t="inlineStr">
        <is>
          <t>Low</t>
        </is>
      </c>
      <c r="I272" s="9" t="inlineStr">
        <is>
          <t>High</t>
        </is>
      </c>
      <c r="J272" s="8" t="inlineStr">
        <is>
          <t>6.5.2</t>
        </is>
      </c>
      <c r="K272" s="8" t="inlineStr">
        <is>
          <t>DevOps</t>
        </is>
      </c>
      <c r="L272" s="8" t="inlineStr">
        <is>
          <t>Old pipelines disabled</t>
        </is>
      </c>
      <c r="M272" s="8" t="inlineStr">
        <is>
          <t>Can't trigger</t>
        </is>
      </c>
    </row>
    <row r="273">
      <c r="A273" s="7" t="inlineStr">
        <is>
          <t>Phase 6: Rollout</t>
        </is>
      </c>
      <c r="B273" s="7" t="inlineStr">
        <is>
          <t>6.5 Old Process Decommissioning</t>
        </is>
      </c>
      <c r="C273" s="7" t="inlineStr">
        <is>
          <t>6.5.4</t>
        </is>
      </c>
      <c r="D273" s="8" t="inlineStr">
        <is>
          <t>Final branch cleanup</t>
        </is>
      </c>
      <c r="E273" s="8" t="inlineStr">
        <is>
          <t>Delete all deprecated/* branches</t>
        </is>
      </c>
      <c r="F273" s="8" t="n">
        <v>1</v>
      </c>
      <c r="G273" s="8" t="inlineStr">
        <is>
          <t>Low</t>
        </is>
      </c>
      <c r="H273" s="8" t="inlineStr">
        <is>
          <t>Low</t>
        </is>
      </c>
      <c r="I273" s="8" t="inlineStr">
        <is>
          <t>Low</t>
        </is>
      </c>
      <c r="J273" s="8" t="inlineStr">
        <is>
          <t>6.5.1</t>
        </is>
      </c>
      <c r="K273" s="8" t="inlineStr">
        <is>
          <t>DevOps</t>
        </is>
      </c>
      <c r="L273" s="8" t="inlineStr">
        <is>
          <t>Branches deleted</t>
        </is>
      </c>
      <c r="M273" s="8" t="inlineStr">
        <is>
          <t>Cleanup complete</t>
        </is>
      </c>
    </row>
    <row r="274">
      <c r="A274" s="7" t="inlineStr">
        <is>
          <t>Phase 6: Rollout</t>
        </is>
      </c>
      <c r="B274" s="7" t="inlineStr">
        <is>
          <t>6.5 Old Process Decommissioning</t>
        </is>
      </c>
      <c r="C274" s="7" t="inlineStr">
        <is>
          <t>6.5.5</t>
        </is>
      </c>
      <c r="D274" s="8" t="inlineStr">
        <is>
          <t>Archive old documentation</t>
        </is>
      </c>
      <c r="E274" s="8" t="inlineStr">
        <is>
          <t>Move old docs to archive folder</t>
        </is>
      </c>
      <c r="F274" s="8" t="n">
        <v>2</v>
      </c>
      <c r="G274" s="8" t="inlineStr">
        <is>
          <t>Low</t>
        </is>
      </c>
      <c r="H274" s="8" t="inlineStr">
        <is>
          <t>Low</t>
        </is>
      </c>
      <c r="I274" s="8" t="inlineStr">
        <is>
          <t>Low</t>
        </is>
      </c>
      <c r="J274" s="8" t="inlineStr">
        <is>
          <t>6.5.1</t>
        </is>
      </c>
      <c r="K274" s="8" t="inlineStr">
        <is>
          <t>Tech Lead</t>
        </is>
      </c>
      <c r="L274" s="8" t="inlineStr">
        <is>
          <t>Docs archived</t>
        </is>
      </c>
      <c r="M274" s="8" t="inlineStr">
        <is>
          <t>Old docs preserved</t>
        </is>
      </c>
    </row>
    <row r="275">
      <c r="A275" s="7" t="inlineStr">
        <is>
          <t>Phase 6: Rollout</t>
        </is>
      </c>
      <c r="B275" s="7" t="inlineStr">
        <is>
          <t>6.5 Old Process Decommissioning</t>
        </is>
      </c>
      <c r="C275" s="7" t="inlineStr">
        <is>
          <t>6.5.6</t>
        </is>
      </c>
      <c r="D275" s="8" t="inlineStr">
        <is>
          <t>Update all wiki links</t>
        </is>
      </c>
      <c r="E275" s="8" t="inlineStr">
        <is>
          <t>Remove references to old process</t>
        </is>
      </c>
      <c r="F275" s="8" t="n">
        <v>3</v>
      </c>
      <c r="G275" s="8" t="inlineStr">
        <is>
          <t>Low</t>
        </is>
      </c>
      <c r="H275" s="8" t="inlineStr">
        <is>
          <t>Low</t>
        </is>
      </c>
      <c r="I275" s="8" t="inlineStr">
        <is>
          <t>Medium</t>
        </is>
      </c>
      <c r="J275" s="8" t="inlineStr">
        <is>
          <t>6.5.5</t>
        </is>
      </c>
      <c r="K275" s="8" t="inlineStr">
        <is>
          <t>Tech Lead</t>
        </is>
      </c>
      <c r="L275" s="8" t="inlineStr">
        <is>
          <t>Links updated</t>
        </is>
      </c>
      <c r="M275" s="8" t="inlineStr">
        <is>
          <t>No broken links</t>
        </is>
      </c>
    </row>
    <row r="276">
      <c r="A276" s="7" t="inlineStr">
        <is>
          <t>Phase 6: Rollout</t>
        </is>
      </c>
      <c r="B276" s="7" t="inlineStr">
        <is>
          <t>6.5 Old Process Decommissioning</t>
        </is>
      </c>
      <c r="C276" s="7" t="inlineStr">
        <is>
          <t>6.5.7</t>
        </is>
      </c>
      <c r="D276" s="8" t="inlineStr">
        <is>
          <t>Announce completion</t>
        </is>
      </c>
      <c r="E276" s="8" t="inlineStr">
        <is>
          <t>Company-wide success announcement</t>
        </is>
      </c>
      <c r="F276" s="8" t="n">
        <v>1</v>
      </c>
      <c r="G276" s="8" t="inlineStr">
        <is>
          <t>Low</t>
        </is>
      </c>
      <c r="H276" s="8" t="inlineStr">
        <is>
          <t>Low</t>
        </is>
      </c>
      <c r="I276" s="8" t="inlineStr">
        <is>
          <t>Medium</t>
        </is>
      </c>
      <c r="J276" s="8" t="inlineStr">
        <is>
          <t>6.5.1-6.5.6</t>
        </is>
      </c>
      <c r="K276" s="8" t="inlineStr">
        <is>
          <t>Tech Lead</t>
        </is>
      </c>
      <c r="L276" s="8" t="inlineStr">
        <is>
          <t>Announcement sent</t>
        </is>
      </c>
      <c r="M276" s="8" t="inlineStr">
        <is>
          <t>Success celebrated</t>
        </is>
      </c>
    </row>
    <row r="277">
      <c r="A277" s="7" t="inlineStr">
        <is>
          <t>Phase 6: Rollout</t>
        </is>
      </c>
      <c r="B277" s="7" t="inlineStr">
        <is>
          <t>6.5 Old Process Decommissioning</t>
        </is>
      </c>
      <c r="C277" s="7" t="inlineStr">
        <is>
          <t>6.5.8</t>
        </is>
      </c>
      <c r="D277" s="8" t="inlineStr">
        <is>
          <t>Measure before/after metrics</t>
        </is>
      </c>
      <c r="E277" s="8" t="inlineStr">
        <is>
          <t>Compare old vs new metrics</t>
        </is>
      </c>
      <c r="F277" s="8" t="n">
        <v>4</v>
      </c>
      <c r="G277" s="8" t="inlineStr">
        <is>
          <t>Low</t>
        </is>
      </c>
      <c r="H277" s="8" t="inlineStr">
        <is>
          <t>Low</t>
        </is>
      </c>
      <c r="I277" s="9" t="inlineStr">
        <is>
          <t>High</t>
        </is>
      </c>
      <c r="J277" s="8" t="inlineStr">
        <is>
          <t>6.5.1</t>
        </is>
      </c>
      <c r="K277" s="8" t="inlineStr">
        <is>
          <t>Tech Lead</t>
        </is>
      </c>
      <c r="L277" s="8" t="inlineStr">
        <is>
          <t>Metrics report</t>
        </is>
      </c>
      <c r="M277" s="8" t="inlineStr">
        <is>
          <t>Improvement shown</t>
        </is>
      </c>
    </row>
    <row r="278">
      <c r="A278" s="7" t="inlineStr">
        <is>
          <t>Phase 6: Rollout</t>
        </is>
      </c>
      <c r="B278" s="7" t="inlineStr">
        <is>
          <t>6.5 Old Process Decommissioning</t>
        </is>
      </c>
      <c r="C278" s="7" t="inlineStr">
        <is>
          <t>6.5.9</t>
        </is>
      </c>
      <c r="D278" s="8" t="inlineStr">
        <is>
          <t>Conduct retrospective</t>
        </is>
      </c>
      <c r="E278" s="8" t="inlineStr">
        <is>
          <t>Team retrospective on migration</t>
        </is>
      </c>
      <c r="F278" s="8" t="n">
        <v>3</v>
      </c>
      <c r="G278" s="8" t="inlineStr">
        <is>
          <t>Low</t>
        </is>
      </c>
      <c r="H278" s="8" t="inlineStr">
        <is>
          <t>Low</t>
        </is>
      </c>
      <c r="I278" s="9" t="inlineStr">
        <is>
          <t>High</t>
        </is>
      </c>
      <c r="J278" s="8" t="inlineStr">
        <is>
          <t>6.5.8</t>
        </is>
      </c>
      <c r="K278" s="8" t="inlineStr">
        <is>
          <t>Tech Lead</t>
        </is>
      </c>
      <c r="L278" s="8" t="inlineStr">
        <is>
          <t>Retro complete</t>
        </is>
      </c>
      <c r="M278" s="8" t="inlineStr">
        <is>
          <t>Lessons documented</t>
        </is>
      </c>
    </row>
    <row r="279">
      <c r="A279" s="7" t="inlineStr">
        <is>
          <t>Phase 6: Rollout</t>
        </is>
      </c>
      <c r="B279" s="7" t="inlineStr">
        <is>
          <t>6.5 Old Process Decommissioning</t>
        </is>
      </c>
      <c r="C279" s="7" t="inlineStr">
        <is>
          <t>6.5.10</t>
        </is>
      </c>
      <c r="D279" s="8" t="inlineStr">
        <is>
          <t>Create case study</t>
        </is>
      </c>
      <c r="E279" s="8" t="inlineStr">
        <is>
          <t>Document migration for reference</t>
        </is>
      </c>
      <c r="F279" s="8" t="n">
        <v>4</v>
      </c>
      <c r="G279" s="8" t="inlineStr">
        <is>
          <t>Low</t>
        </is>
      </c>
      <c r="H279" s="8" t="inlineStr">
        <is>
          <t>Low</t>
        </is>
      </c>
      <c r="I279" s="8" t="inlineStr">
        <is>
          <t>Low</t>
        </is>
      </c>
      <c r="J279" s="8" t="inlineStr">
        <is>
          <t>6.5.9</t>
        </is>
      </c>
      <c r="K279" s="8" t="inlineStr">
        <is>
          <t>Tech Lead</t>
        </is>
      </c>
      <c r="L279" s="8" t="inlineStr">
        <is>
          <t>Case study</t>
        </is>
      </c>
      <c r="M279" s="8" t="inlineStr">
        <is>
          <t>Knowledge preserved</t>
        </is>
      </c>
    </row>
    <row r="280">
      <c r="A280" s="7" t="inlineStr">
        <is>
          <t>Special: Feature Flags</t>
        </is>
      </c>
      <c r="B280" s="7" t="inlineStr">
        <is>
          <t>FF.1 Tool Selection &amp; Setup</t>
        </is>
      </c>
      <c r="C280" s="7" t="inlineStr">
        <is>
          <t>FF.1.1</t>
        </is>
      </c>
      <c r="D280" s="8" t="inlineStr">
        <is>
          <t>Evaluate LaunchDarkly</t>
        </is>
      </c>
      <c r="E280" s="8" t="inlineStr">
        <is>
          <t>Trial LaunchDarkly, test features</t>
        </is>
      </c>
      <c r="F280" s="8" t="n">
        <v>4</v>
      </c>
      <c r="G280" s="10" t="inlineStr">
        <is>
          <t>Medium</t>
        </is>
      </c>
      <c r="H280" s="8" t="inlineStr">
        <is>
          <t>Low</t>
        </is>
      </c>
      <c r="I280" s="9" t="inlineStr">
        <is>
          <t>High</t>
        </is>
      </c>
      <c r="J280" s="8" t="inlineStr">
        <is>
          <t>None</t>
        </is>
      </c>
      <c r="K280" s="8" t="inlineStr">
        <is>
          <t>Tech Lead, Senior Dev</t>
        </is>
      </c>
      <c r="L280" s="8" t="inlineStr">
        <is>
          <t>Evaluation report</t>
        </is>
      </c>
      <c r="M280" s="8" t="inlineStr">
        <is>
          <t>Feature assessment</t>
        </is>
      </c>
    </row>
    <row r="281">
      <c r="A281" s="7" t="inlineStr">
        <is>
          <t>Special: Feature Flags</t>
        </is>
      </c>
      <c r="B281" s="7" t="inlineStr">
        <is>
          <t>FF.1 Tool Selection &amp; Setup</t>
        </is>
      </c>
      <c r="C281" s="7" t="inlineStr">
        <is>
          <t>FF.1.2</t>
        </is>
      </c>
      <c r="D281" s="8" t="inlineStr">
        <is>
          <t>Evaluate Split.io</t>
        </is>
      </c>
      <c r="E281" s="8" t="inlineStr">
        <is>
          <t>Trial Split.io, test features</t>
        </is>
      </c>
      <c r="F281" s="8" t="n">
        <v>4</v>
      </c>
      <c r="G281" s="10" t="inlineStr">
        <is>
          <t>Medium</t>
        </is>
      </c>
      <c r="H281" s="8" t="inlineStr">
        <is>
          <t>Low</t>
        </is>
      </c>
      <c r="I281" s="9" t="inlineStr">
        <is>
          <t>High</t>
        </is>
      </c>
      <c r="J281" s="8" t="inlineStr">
        <is>
          <t>None</t>
        </is>
      </c>
      <c r="K281" s="8" t="inlineStr">
        <is>
          <t>Tech Lead, Senior Dev</t>
        </is>
      </c>
      <c r="L281" s="8" t="inlineStr">
        <is>
          <t>Evaluation report</t>
        </is>
      </c>
      <c r="M281" s="8" t="inlineStr">
        <is>
          <t>Feature assessment</t>
        </is>
      </c>
    </row>
    <row r="282">
      <c r="A282" s="7" t="inlineStr">
        <is>
          <t>Special: Feature Flags</t>
        </is>
      </c>
      <c r="B282" s="7" t="inlineStr">
        <is>
          <t>FF.1 Tool Selection &amp; Setup</t>
        </is>
      </c>
      <c r="C282" s="7" t="inlineStr">
        <is>
          <t>FF.1.3</t>
        </is>
      </c>
      <c r="D282" s="8" t="inlineStr">
        <is>
          <t>Compare LaunchDarkly vs Split.io</t>
        </is>
      </c>
      <c r="E282" s="8" t="inlineStr">
        <is>
          <t>Cost, features, ease of use comparison</t>
        </is>
      </c>
      <c r="F282" s="8" t="n">
        <v>3</v>
      </c>
      <c r="G282" s="8" t="inlineStr">
        <is>
          <t>Low</t>
        </is>
      </c>
      <c r="H282" s="8" t="inlineStr">
        <is>
          <t>Low</t>
        </is>
      </c>
      <c r="I282" s="9" t="inlineStr">
        <is>
          <t>High</t>
        </is>
      </c>
      <c r="J282" s="8" t="inlineStr">
        <is>
          <t>FF.1.1, FF.1.2</t>
        </is>
      </c>
      <c r="K282" s="8" t="inlineStr">
        <is>
          <t>Tech Lead</t>
        </is>
      </c>
      <c r="L282" s="8" t="inlineStr">
        <is>
          <t>Comparison doc</t>
        </is>
      </c>
      <c r="M282" s="8" t="inlineStr">
        <is>
          <t>Clear recommendation</t>
        </is>
      </c>
    </row>
    <row r="283">
      <c r="A283" s="7" t="inlineStr">
        <is>
          <t>Special: Feature Flags</t>
        </is>
      </c>
      <c r="B283" s="7" t="inlineStr">
        <is>
          <t>FF.1 Tool Selection &amp; Setup</t>
        </is>
      </c>
      <c r="C283" s="7" t="inlineStr">
        <is>
          <t>FF.1.4</t>
        </is>
      </c>
      <c r="D283" s="8" t="inlineStr">
        <is>
          <t>Get budget approval</t>
        </is>
      </c>
      <c r="E283" s="8" t="inlineStr">
        <is>
          <t>Secure budget for selected tool</t>
        </is>
      </c>
      <c r="F283" s="8" t="n">
        <v>2</v>
      </c>
      <c r="G283" s="8" t="inlineStr">
        <is>
          <t>Low</t>
        </is>
      </c>
      <c r="H283" s="8" t="inlineStr">
        <is>
          <t>Low</t>
        </is>
      </c>
      <c r="I283" s="11" t="inlineStr">
        <is>
          <t>Critical</t>
        </is>
      </c>
      <c r="J283" s="8" t="inlineStr">
        <is>
          <t>FF.1.3</t>
        </is>
      </c>
      <c r="K283" s="8" t="inlineStr">
        <is>
          <t>Tech Lead, Management</t>
        </is>
      </c>
      <c r="L283" s="8" t="inlineStr">
        <is>
          <t>Budget approved</t>
        </is>
      </c>
      <c r="M283" s="8" t="inlineStr">
        <is>
          <t>Funding secured</t>
        </is>
      </c>
    </row>
    <row r="284">
      <c r="A284" s="7" t="inlineStr">
        <is>
          <t>Special: Feature Flags</t>
        </is>
      </c>
      <c r="B284" s="7" t="inlineStr">
        <is>
          <t>FF.1 Tool Selection &amp; Setup</t>
        </is>
      </c>
      <c r="C284" s="7" t="inlineStr">
        <is>
          <t>FF.1.5</t>
        </is>
      </c>
      <c r="D284" s="8" t="inlineStr">
        <is>
          <t>Create tool account</t>
        </is>
      </c>
      <c r="E284" s="8" t="inlineStr">
        <is>
          <t>Setup LaunchDarkly or Split.io account</t>
        </is>
      </c>
      <c r="F284" s="8" t="n">
        <v>2</v>
      </c>
      <c r="G284" s="8" t="inlineStr">
        <is>
          <t>Low</t>
        </is>
      </c>
      <c r="H284" s="8" t="inlineStr">
        <is>
          <t>Low</t>
        </is>
      </c>
      <c r="I284" s="9" t="inlineStr">
        <is>
          <t>High</t>
        </is>
      </c>
      <c r="J284" s="8" t="inlineStr">
        <is>
          <t>FF.1.4</t>
        </is>
      </c>
      <c r="K284" s="8" t="inlineStr">
        <is>
          <t>Tech Lead, DevOps</t>
        </is>
      </c>
      <c r="L284" s="8" t="inlineStr">
        <is>
          <t>Account created</t>
        </is>
      </c>
      <c r="M284" s="8" t="inlineStr">
        <is>
          <t>Can access portal</t>
        </is>
      </c>
    </row>
    <row r="285">
      <c r="A285" s="7" t="inlineStr">
        <is>
          <t>Special: Feature Flags</t>
        </is>
      </c>
      <c r="B285" s="7" t="inlineStr">
        <is>
          <t>FF.1 Tool Selection &amp; Setup</t>
        </is>
      </c>
      <c r="C285" s="7" t="inlineStr">
        <is>
          <t>FF.1.6</t>
        </is>
      </c>
      <c r="D285" s="8" t="inlineStr">
        <is>
          <t>Create projects in tool</t>
        </is>
      </c>
      <c r="E285" s="8" t="inlineStr">
        <is>
          <t>Setup projects for each application</t>
        </is>
      </c>
      <c r="F285" s="8" t="n">
        <v>2</v>
      </c>
      <c r="G285" s="8" t="inlineStr">
        <is>
          <t>Low</t>
        </is>
      </c>
      <c r="H285" s="8" t="inlineStr">
        <is>
          <t>Low</t>
        </is>
      </c>
      <c r="I285" s="9" t="inlineStr">
        <is>
          <t>High</t>
        </is>
      </c>
      <c r="J285" s="8" t="inlineStr">
        <is>
          <t>FF.1.5</t>
        </is>
      </c>
      <c r="K285" s="8" t="inlineStr">
        <is>
          <t>DevOps</t>
        </is>
      </c>
      <c r="L285" s="8" t="inlineStr">
        <is>
          <t>Projects created</t>
        </is>
      </c>
      <c r="M285" s="8" t="inlineStr">
        <is>
          <t>All apps added</t>
        </is>
      </c>
    </row>
    <row r="286">
      <c r="A286" s="7" t="inlineStr">
        <is>
          <t>Special: Feature Flags</t>
        </is>
      </c>
      <c r="B286" s="7" t="inlineStr">
        <is>
          <t>FF.1 Tool Selection &amp; Setup</t>
        </is>
      </c>
      <c r="C286" s="7" t="inlineStr">
        <is>
          <t>FF.1.7</t>
        </is>
      </c>
      <c r="D286" s="8" t="inlineStr">
        <is>
          <t>Configure environments</t>
        </is>
      </c>
      <c r="E286" s="8" t="inlineStr">
        <is>
          <t>Setup DEV, QA, STG, PROD environments</t>
        </is>
      </c>
      <c r="F286" s="8" t="n">
        <v>2</v>
      </c>
      <c r="G286" s="8" t="inlineStr">
        <is>
          <t>Low</t>
        </is>
      </c>
      <c r="H286" s="8" t="inlineStr">
        <is>
          <t>Low</t>
        </is>
      </c>
      <c r="I286" s="9" t="inlineStr">
        <is>
          <t>High</t>
        </is>
      </c>
      <c r="J286" s="8" t="inlineStr">
        <is>
          <t>FF.1.6</t>
        </is>
      </c>
      <c r="K286" s="8" t="inlineStr">
        <is>
          <t>DevOps</t>
        </is>
      </c>
      <c r="L286" s="8" t="inlineStr">
        <is>
          <t>Environments configured</t>
        </is>
      </c>
      <c r="M286" s="8" t="inlineStr">
        <is>
          <t>All envs ready</t>
        </is>
      </c>
    </row>
    <row r="287">
      <c r="A287" s="7" t="inlineStr">
        <is>
          <t>Special: Feature Flags</t>
        </is>
      </c>
      <c r="B287" s="7" t="inlineStr">
        <is>
          <t>FF.1 Tool Selection &amp; Setup</t>
        </is>
      </c>
      <c r="C287" s="7" t="inlineStr">
        <is>
          <t>FF.1.8</t>
        </is>
      </c>
      <c r="D287" s="8" t="inlineStr">
        <is>
          <t>Setup SDK keys</t>
        </is>
      </c>
      <c r="E287" s="8" t="inlineStr">
        <is>
          <t>Generate and store SDK keys securely</t>
        </is>
      </c>
      <c r="F287" s="8" t="n">
        <v>2</v>
      </c>
      <c r="G287" s="8" t="inlineStr">
        <is>
          <t>Low</t>
        </is>
      </c>
      <c r="H287" s="8" t="inlineStr">
        <is>
          <t>Low</t>
        </is>
      </c>
      <c r="I287" s="9" t="inlineStr">
        <is>
          <t>High</t>
        </is>
      </c>
      <c r="J287" s="8" t="inlineStr">
        <is>
          <t>FF.1.7</t>
        </is>
      </c>
      <c r="K287" s="8" t="inlineStr">
        <is>
          <t>DevOps, Security</t>
        </is>
      </c>
      <c r="L287" s="8" t="inlineStr">
        <is>
          <t>SDK keys generated</t>
        </is>
      </c>
      <c r="M287" s="8" t="inlineStr">
        <is>
          <t>Keys in Key Vault</t>
        </is>
      </c>
    </row>
    <row r="288">
      <c r="A288" s="7" t="inlineStr">
        <is>
          <t>Special: Feature Flags</t>
        </is>
      </c>
      <c r="B288" s="7" t="inlineStr">
        <is>
          <t>FF.1 Tool Selection &amp; Setup</t>
        </is>
      </c>
      <c r="C288" s="7" t="inlineStr">
        <is>
          <t>FF.1.9</t>
        </is>
      </c>
      <c r="D288" s="8" t="inlineStr">
        <is>
          <t>Configure access controls</t>
        </is>
      </c>
      <c r="E288" s="8" t="inlineStr">
        <is>
          <t>Setup user roles and permissions</t>
        </is>
      </c>
      <c r="F288" s="8" t="n">
        <v>2</v>
      </c>
      <c r="G288" s="8" t="inlineStr">
        <is>
          <t>Low</t>
        </is>
      </c>
      <c r="H288" s="8" t="inlineStr">
        <is>
          <t>Low</t>
        </is>
      </c>
      <c r="I288" s="9" t="inlineStr">
        <is>
          <t>High</t>
        </is>
      </c>
      <c r="J288" s="8" t="inlineStr">
        <is>
          <t>FF.1.5</t>
        </is>
      </c>
      <c r="K288" s="8" t="inlineStr">
        <is>
          <t>DevOps, Security</t>
        </is>
      </c>
      <c r="L288" s="8" t="inlineStr">
        <is>
          <t>Access controls set</t>
        </is>
      </c>
      <c r="M288" s="8" t="inlineStr">
        <is>
          <t>Permissions configured</t>
        </is>
      </c>
    </row>
    <row r="289">
      <c r="A289" s="7" t="inlineStr">
        <is>
          <t>Special: Feature Flags</t>
        </is>
      </c>
      <c r="B289" s="7" t="inlineStr">
        <is>
          <t>FF.2 C# Adapter Development</t>
        </is>
      </c>
      <c r="C289" s="7" t="inlineStr">
        <is>
          <t>FF.2.1</t>
        </is>
      </c>
      <c r="D289" s="8" t="inlineStr">
        <is>
          <t>Design adapter architecture</t>
        </is>
      </c>
      <c r="E289" s="8" t="inlineStr">
        <is>
          <t>Interface for provider abstraction</t>
        </is>
      </c>
      <c r="F289" s="8" t="n">
        <v>4</v>
      </c>
      <c r="G289" s="10" t="inlineStr">
        <is>
          <t>Medium</t>
        </is>
      </c>
      <c r="H289" s="8" t="inlineStr">
        <is>
          <t>Low</t>
        </is>
      </c>
      <c r="I289" s="9" t="inlineStr">
        <is>
          <t>High</t>
        </is>
      </c>
      <c r="J289" s="8" t="inlineStr">
        <is>
          <t>FF.1.5</t>
        </is>
      </c>
      <c r="K289" s="8" t="inlineStr">
        <is>
          <t>Senior Dev, Tech Lead</t>
        </is>
      </c>
      <c r="L289" s="8" t="inlineStr">
        <is>
          <t>Architecture doc</t>
        </is>
      </c>
      <c r="M289" s="8" t="inlineStr">
        <is>
          <t>Design reviewed</t>
        </is>
      </c>
    </row>
    <row r="290">
      <c r="A290" s="7" t="inlineStr">
        <is>
          <t>Special: Feature Flags</t>
        </is>
      </c>
      <c r="B290" s="7" t="inlineStr">
        <is>
          <t>FF.2 C# Adapter Development</t>
        </is>
      </c>
      <c r="C290" s="7" t="inlineStr">
        <is>
          <t>FF.2.2</t>
        </is>
      </c>
      <c r="D290" s="8" t="inlineStr">
        <is>
          <t>Create IFeatureFlagProvider interface</t>
        </is>
      </c>
      <c r="E290" s="8" t="inlineStr">
        <is>
          <t>Abstract interface for feature flags</t>
        </is>
      </c>
      <c r="F290" s="8" t="n">
        <v>3</v>
      </c>
      <c r="G290" s="8" t="inlineStr">
        <is>
          <t>Low</t>
        </is>
      </c>
      <c r="H290" s="8" t="inlineStr">
        <is>
          <t>Low</t>
        </is>
      </c>
      <c r="I290" s="9" t="inlineStr">
        <is>
          <t>High</t>
        </is>
      </c>
      <c r="J290" s="8" t="inlineStr">
        <is>
          <t>FF.2.1</t>
        </is>
      </c>
      <c r="K290" s="8" t="inlineStr">
        <is>
          <t>Senior Dev</t>
        </is>
      </c>
      <c r="L290" s="8" t="inlineStr">
        <is>
          <t>Interface created</t>
        </is>
      </c>
      <c r="M290" s="8" t="inlineStr">
        <is>
          <t>Interface defined</t>
        </is>
      </c>
    </row>
    <row r="291">
      <c r="A291" s="7" t="inlineStr">
        <is>
          <t>Special: Feature Flags</t>
        </is>
      </c>
      <c r="B291" s="7" t="inlineStr">
        <is>
          <t>FF.2 C# Adapter Development</t>
        </is>
      </c>
      <c r="C291" s="7" t="inlineStr">
        <is>
          <t>FF.2.3</t>
        </is>
      </c>
      <c r="D291" s="8" t="inlineStr">
        <is>
          <t>Implement LaunchDarkly adapter</t>
        </is>
      </c>
      <c r="E291" s="8" t="inlineStr">
        <is>
          <t>LaunchDarklyFeatureFlagProvider class</t>
        </is>
      </c>
      <c r="F291" s="8" t="n">
        <v>8</v>
      </c>
      <c r="G291" s="10" t="inlineStr">
        <is>
          <t>Medium</t>
        </is>
      </c>
      <c r="H291" s="8" t="inlineStr">
        <is>
          <t>Low</t>
        </is>
      </c>
      <c r="I291" s="9" t="inlineStr">
        <is>
          <t>High</t>
        </is>
      </c>
      <c r="J291" s="8" t="inlineStr">
        <is>
          <t>FF.2.2, FF.1.8</t>
        </is>
      </c>
      <c r="K291" s="8" t="inlineStr">
        <is>
          <t>Senior Dev</t>
        </is>
      </c>
      <c r="L291" s="8" t="inlineStr">
        <is>
          <t>LD adapter complete</t>
        </is>
      </c>
      <c r="M291" s="8" t="inlineStr">
        <is>
          <t>Adapter works</t>
        </is>
      </c>
    </row>
    <row r="292">
      <c r="A292" s="7" t="inlineStr">
        <is>
          <t>Special: Feature Flags</t>
        </is>
      </c>
      <c r="B292" s="7" t="inlineStr">
        <is>
          <t>FF.2 C# Adapter Development</t>
        </is>
      </c>
      <c r="C292" s="7" t="inlineStr">
        <is>
          <t>FF.2.4</t>
        </is>
      </c>
      <c r="D292" s="8" t="inlineStr">
        <is>
          <t>Implement Split.io adapter (optional)</t>
        </is>
      </c>
      <c r="E292" s="8" t="inlineStr">
        <is>
          <t>SplitIoFeatureFlagProvider class</t>
        </is>
      </c>
      <c r="F292" s="8" t="n">
        <v>8</v>
      </c>
      <c r="G292" s="10" t="inlineStr">
        <is>
          <t>Medium</t>
        </is>
      </c>
      <c r="H292" s="8" t="inlineStr">
        <is>
          <t>Low</t>
        </is>
      </c>
      <c r="I292" s="8" t="inlineStr">
        <is>
          <t>Low</t>
        </is>
      </c>
      <c r="J292" s="8" t="inlineStr">
        <is>
          <t>FF.2.2</t>
        </is>
      </c>
      <c r="K292" s="8" t="inlineStr">
        <is>
          <t>Senior Dev</t>
        </is>
      </c>
      <c r="L292" s="8" t="inlineStr">
        <is>
          <t>Split adapter complete</t>
        </is>
      </c>
      <c r="M292" s="8" t="inlineStr">
        <is>
          <t>Adapter works</t>
        </is>
      </c>
    </row>
    <row r="293">
      <c r="A293" s="7" t="inlineStr">
        <is>
          <t>Special: Feature Flags</t>
        </is>
      </c>
      <c r="B293" s="7" t="inlineStr">
        <is>
          <t>FF.2 C# Adapter Development</t>
        </is>
      </c>
      <c r="C293" s="7" t="inlineStr">
        <is>
          <t>FF.2.5</t>
        </is>
      </c>
      <c r="D293" s="8" t="inlineStr">
        <is>
          <t>Implement InMemory adapter</t>
        </is>
      </c>
      <c r="E293" s="8" t="inlineStr">
        <is>
          <t>InMemoryFeatureFlagProvider for testing</t>
        </is>
      </c>
      <c r="F293" s="8" t="n">
        <v>4</v>
      </c>
      <c r="G293" s="8" t="inlineStr">
        <is>
          <t>Low</t>
        </is>
      </c>
      <c r="H293" s="8" t="inlineStr">
        <is>
          <t>Low</t>
        </is>
      </c>
      <c r="I293" s="8" t="inlineStr">
        <is>
          <t>Medium</t>
        </is>
      </c>
      <c r="J293" s="8" t="inlineStr">
        <is>
          <t>FF.2.2</t>
        </is>
      </c>
      <c r="K293" s="8" t="inlineStr">
        <is>
          <t>Senior Dev</t>
        </is>
      </c>
      <c r="L293" s="8" t="inlineStr">
        <is>
          <t>InMemory adapter complete</t>
        </is>
      </c>
      <c r="M293" s="8" t="inlineStr">
        <is>
          <t>Local testing works</t>
        </is>
      </c>
    </row>
    <row r="294">
      <c r="A294" s="7" t="inlineStr">
        <is>
          <t>Special: Feature Flags</t>
        </is>
      </c>
      <c r="B294" s="7" t="inlineStr">
        <is>
          <t>FF.2 C# Adapter Development</t>
        </is>
      </c>
      <c r="C294" s="7" t="inlineStr">
        <is>
          <t>FF.2.6</t>
        </is>
      </c>
      <c r="D294" s="8" t="inlineStr">
        <is>
          <t>Create FeatureFlagContext class</t>
        </is>
      </c>
      <c r="E294" s="8" t="inlineStr">
        <is>
          <t>Context for user/org targeting</t>
        </is>
      </c>
      <c r="F294" s="8" t="n">
        <v>2</v>
      </c>
      <c r="G294" s="8" t="inlineStr">
        <is>
          <t>Low</t>
        </is>
      </c>
      <c r="H294" s="8" t="inlineStr">
        <is>
          <t>Low</t>
        </is>
      </c>
      <c r="I294" s="9" t="inlineStr">
        <is>
          <t>High</t>
        </is>
      </c>
      <c r="J294" s="8" t="inlineStr">
        <is>
          <t>FF.2.2</t>
        </is>
      </c>
      <c r="K294" s="8" t="inlineStr">
        <is>
          <t>Senior Dev</t>
        </is>
      </c>
      <c r="L294" s="8" t="inlineStr">
        <is>
          <t>Context class created</t>
        </is>
      </c>
      <c r="M294" s="8" t="inlineStr">
        <is>
          <t>Targeting works</t>
        </is>
      </c>
    </row>
    <row r="295">
      <c r="A295" s="7" t="inlineStr">
        <is>
          <t>Special: Feature Flags</t>
        </is>
      </c>
      <c r="B295" s="7" t="inlineStr">
        <is>
          <t>FF.2 C# Adapter Development</t>
        </is>
      </c>
      <c r="C295" s="7" t="inlineStr">
        <is>
          <t>FF.2.7</t>
        </is>
      </c>
      <c r="D295" s="8" t="inlineStr">
        <is>
          <t>Implement DI configuration</t>
        </is>
      </c>
      <c r="E295" s="8" t="inlineStr">
        <is>
          <t>Startup configuration for adapter selection</t>
        </is>
      </c>
      <c r="F295" s="8" t="n">
        <v>3</v>
      </c>
      <c r="G295" s="8" t="inlineStr">
        <is>
          <t>Low</t>
        </is>
      </c>
      <c r="H295" s="8" t="inlineStr">
        <is>
          <t>Low</t>
        </is>
      </c>
      <c r="I295" s="9" t="inlineStr">
        <is>
          <t>High</t>
        </is>
      </c>
      <c r="J295" s="8" t="inlineStr">
        <is>
          <t>FF.2.3-FF.2.5</t>
        </is>
      </c>
      <c r="K295" s="8" t="inlineStr">
        <is>
          <t>Senior Dev</t>
        </is>
      </c>
      <c r="L295" s="8" t="inlineStr">
        <is>
          <t>DI configured</t>
        </is>
      </c>
      <c r="M295" s="8" t="inlineStr">
        <is>
          <t>Provider swappable</t>
        </is>
      </c>
    </row>
    <row r="296">
      <c r="A296" s="7" t="inlineStr">
        <is>
          <t>Special: Feature Flags</t>
        </is>
      </c>
      <c r="B296" s="7" t="inlineStr">
        <is>
          <t>FF.2 C# Adapter Development</t>
        </is>
      </c>
      <c r="C296" s="7" t="inlineStr">
        <is>
          <t>FF.2.8</t>
        </is>
      </c>
      <c r="D296" s="8" t="inlineStr">
        <is>
          <t>Create helper extensions</t>
        </is>
      </c>
      <c r="E296" s="8" t="inlineStr">
        <is>
          <t>Extension methods for common patterns</t>
        </is>
      </c>
      <c r="F296" s="8" t="n">
        <v>4</v>
      </c>
      <c r="G296" s="8" t="inlineStr">
        <is>
          <t>Low</t>
        </is>
      </c>
      <c r="H296" s="8" t="inlineStr">
        <is>
          <t>Low</t>
        </is>
      </c>
      <c r="I296" s="8" t="inlineStr">
        <is>
          <t>Medium</t>
        </is>
      </c>
      <c r="J296" s="8" t="inlineStr">
        <is>
          <t>FF.2.7</t>
        </is>
      </c>
      <c r="K296" s="8" t="inlineStr">
        <is>
          <t>Senior Dev</t>
        </is>
      </c>
      <c r="L296" s="8" t="inlineStr">
        <is>
          <t>Extensions created</t>
        </is>
      </c>
      <c r="M296" s="8" t="inlineStr">
        <is>
          <t>Easy to use</t>
        </is>
      </c>
    </row>
    <row r="297">
      <c r="A297" s="7" t="inlineStr">
        <is>
          <t>Special: Feature Flags</t>
        </is>
      </c>
      <c r="B297" s="7" t="inlineStr">
        <is>
          <t>FF.2 C# Adapter Development</t>
        </is>
      </c>
      <c r="C297" s="7" t="inlineStr">
        <is>
          <t>FF.2.9</t>
        </is>
      </c>
      <c r="D297" s="8" t="inlineStr">
        <is>
          <t>Write unit tests for adapter</t>
        </is>
      </c>
      <c r="E297" s="8" t="inlineStr">
        <is>
          <t>Test all adapter implementations</t>
        </is>
      </c>
      <c r="F297" s="8" t="n">
        <v>6</v>
      </c>
      <c r="G297" s="10" t="inlineStr">
        <is>
          <t>Medium</t>
        </is>
      </c>
      <c r="H297" s="8" t="inlineStr">
        <is>
          <t>Low</t>
        </is>
      </c>
      <c r="I297" s="9" t="inlineStr">
        <is>
          <t>High</t>
        </is>
      </c>
      <c r="J297" s="8" t="inlineStr">
        <is>
          <t>FF.2.3-FF.2.8</t>
        </is>
      </c>
      <c r="K297" s="8" t="inlineStr">
        <is>
          <t>Senior Dev</t>
        </is>
      </c>
      <c r="L297" s="8" t="inlineStr">
        <is>
          <t>Tests written</t>
        </is>
      </c>
      <c r="M297" s="8" t="inlineStr">
        <is>
          <t>&gt;80% coverage</t>
        </is>
      </c>
    </row>
    <row r="298">
      <c r="A298" s="7" t="inlineStr">
        <is>
          <t>Special: Feature Flags</t>
        </is>
      </c>
      <c r="B298" s="7" t="inlineStr">
        <is>
          <t>FF.2 C# Adapter Development</t>
        </is>
      </c>
      <c r="C298" s="7" t="inlineStr">
        <is>
          <t>FF.2.10</t>
        </is>
      </c>
      <c r="D298" s="8" t="inlineStr">
        <is>
          <t>Document adapter usage</t>
        </is>
      </c>
      <c r="E298" s="8" t="inlineStr">
        <is>
          <t>Developer guide on using adapter</t>
        </is>
      </c>
      <c r="F298" s="8" t="n">
        <v>4</v>
      </c>
      <c r="G298" s="8" t="inlineStr">
        <is>
          <t>Low</t>
        </is>
      </c>
      <c r="H298" s="8" t="inlineStr">
        <is>
          <t>Low</t>
        </is>
      </c>
      <c r="I298" s="9" t="inlineStr">
        <is>
          <t>High</t>
        </is>
      </c>
      <c r="J298" s="8" t="inlineStr">
        <is>
          <t>FF.2.9</t>
        </is>
      </c>
      <c r="K298" s="8" t="inlineStr">
        <is>
          <t>Senior Dev</t>
        </is>
      </c>
      <c r="L298" s="8" t="inlineStr">
        <is>
          <t>Adapter guide</t>
        </is>
      </c>
      <c r="M298" s="8" t="inlineStr">
        <is>
          <t>Clear examples</t>
        </is>
      </c>
    </row>
    <row r="299">
      <c r="A299" s="7" t="inlineStr">
        <is>
          <t>Special: Feature Flags</t>
        </is>
      </c>
      <c r="B299" s="7" t="inlineStr">
        <is>
          <t>FF.3 Integration &amp; Testing</t>
        </is>
      </c>
      <c r="C299" s="7" t="inlineStr">
        <is>
          <t>FF.3.1</t>
        </is>
      </c>
      <c r="D299" s="8" t="inlineStr">
        <is>
          <t>Add adapter to API projects</t>
        </is>
      </c>
      <c r="E299" s="8" t="inlineStr">
        <is>
          <t>Integrate into API projects</t>
        </is>
      </c>
      <c r="F299" s="8" t="n">
        <v>4</v>
      </c>
      <c r="G299" s="8" t="inlineStr">
        <is>
          <t>Low</t>
        </is>
      </c>
      <c r="H299" s="8" t="inlineStr">
        <is>
          <t>Low</t>
        </is>
      </c>
      <c r="I299" s="9" t="inlineStr">
        <is>
          <t>High</t>
        </is>
      </c>
      <c r="J299" s="8" t="inlineStr">
        <is>
          <t>FF.2.10</t>
        </is>
      </c>
      <c r="K299" s="8" t="inlineStr">
        <is>
          <t>Developers</t>
        </is>
      </c>
      <c r="L299" s="8" t="inlineStr">
        <is>
          <t>APIs integrated</t>
        </is>
      </c>
      <c r="M299" s="8" t="inlineStr">
        <is>
          <t>APIs use adapter</t>
        </is>
      </c>
    </row>
    <row r="300">
      <c r="A300" s="7" t="inlineStr">
        <is>
          <t>Special: Feature Flags</t>
        </is>
      </c>
      <c r="B300" s="7" t="inlineStr">
        <is>
          <t>FF.3 Integration &amp; Testing</t>
        </is>
      </c>
      <c r="C300" s="7" t="inlineStr">
        <is>
          <t>FF.3.2</t>
        </is>
      </c>
      <c r="D300" s="8" t="inlineStr">
        <is>
          <t>Add adapter to Web projects</t>
        </is>
      </c>
      <c r="E300" s="8" t="inlineStr">
        <is>
          <t>Integrate into Web applications</t>
        </is>
      </c>
      <c r="F300" s="8" t="n">
        <v>4</v>
      </c>
      <c r="G300" s="10" t="inlineStr">
        <is>
          <t>Medium</t>
        </is>
      </c>
      <c r="H300" s="8" t="inlineStr">
        <is>
          <t>Low</t>
        </is>
      </c>
      <c r="I300" s="9" t="inlineStr">
        <is>
          <t>High</t>
        </is>
      </c>
      <c r="J300" s="8" t="inlineStr">
        <is>
          <t>FF.2.10</t>
        </is>
      </c>
      <c r="K300" s="8" t="inlineStr">
        <is>
          <t>Frontend Devs</t>
        </is>
      </c>
      <c r="L300" s="8" t="inlineStr">
        <is>
          <t>Web integrated</t>
        </is>
      </c>
      <c r="M300" s="8" t="inlineStr">
        <is>
          <t>Web uses adapter</t>
        </is>
      </c>
    </row>
    <row r="301">
      <c r="A301" s="7" t="inlineStr">
        <is>
          <t>Special: Feature Flags</t>
        </is>
      </c>
      <c r="B301" s="7" t="inlineStr">
        <is>
          <t>FF.3 Integration &amp; Testing</t>
        </is>
      </c>
      <c r="C301" s="7" t="inlineStr">
        <is>
          <t>FF.3.3</t>
        </is>
      </c>
      <c r="D301" s="8" t="inlineStr">
        <is>
          <t>Add adapter to Mobile projects (if applicable)</t>
        </is>
      </c>
      <c r="E301" s="8" t="inlineStr">
        <is>
          <t>Integrate into mobile apps</t>
        </is>
      </c>
      <c r="F301" s="8" t="n">
        <v>6</v>
      </c>
      <c r="G301" s="10" t="inlineStr">
        <is>
          <t>Medium</t>
        </is>
      </c>
      <c r="H301" s="10" t="inlineStr">
        <is>
          <t>Medium</t>
        </is>
      </c>
      <c r="I301" s="8" t="inlineStr">
        <is>
          <t>Medium</t>
        </is>
      </c>
      <c r="J301" s="8" t="inlineStr">
        <is>
          <t>FF.2.10</t>
        </is>
      </c>
      <c r="K301" s="8" t="inlineStr">
        <is>
          <t>Mobile Devs</t>
        </is>
      </c>
      <c r="L301" s="8" t="inlineStr">
        <is>
          <t>Mobile integrated</t>
        </is>
      </c>
      <c r="M301" s="8" t="inlineStr">
        <is>
          <t>Mobile uses adapter</t>
        </is>
      </c>
    </row>
    <row r="302">
      <c r="A302" s="7" t="inlineStr">
        <is>
          <t>Special: Feature Flags</t>
        </is>
      </c>
      <c r="B302" s="7" t="inlineStr">
        <is>
          <t>FF.3 Integration &amp; Testing</t>
        </is>
      </c>
      <c r="C302" s="7" t="inlineStr">
        <is>
          <t>FF.3.4</t>
        </is>
      </c>
      <c r="D302" s="8" t="inlineStr">
        <is>
          <t>Create test feature flags</t>
        </is>
      </c>
      <c r="E302" s="8" t="inlineStr">
        <is>
          <t>Create flags for testing</t>
        </is>
      </c>
      <c r="F302" s="8" t="n">
        <v>2</v>
      </c>
      <c r="G302" s="8" t="inlineStr">
        <is>
          <t>Low</t>
        </is>
      </c>
      <c r="H302" s="8" t="inlineStr">
        <is>
          <t>Low</t>
        </is>
      </c>
      <c r="I302" s="9" t="inlineStr">
        <is>
          <t>High</t>
        </is>
      </c>
      <c r="J302" s="8" t="inlineStr">
        <is>
          <t>FF.3.1-FF.3.3</t>
        </is>
      </c>
      <c r="K302" s="8" t="inlineStr">
        <is>
          <t>DevOps</t>
        </is>
      </c>
      <c r="L302" s="8" t="inlineStr">
        <is>
          <t>Test flags created</t>
        </is>
      </c>
      <c r="M302" s="8" t="inlineStr">
        <is>
          <t>Flags visible in portal</t>
        </is>
      </c>
    </row>
    <row r="303">
      <c r="A303" s="7" t="inlineStr">
        <is>
          <t>Special: Feature Flags</t>
        </is>
      </c>
      <c r="B303" s="7" t="inlineStr">
        <is>
          <t>FF.3 Integration &amp; Testing</t>
        </is>
      </c>
      <c r="C303" s="7" t="inlineStr">
        <is>
          <t>FF.3.5</t>
        </is>
      </c>
      <c r="D303" s="8" t="inlineStr">
        <is>
          <t>Test flag evaluation</t>
        </is>
      </c>
      <c r="E303" s="8" t="inlineStr">
        <is>
          <t>Verify flags evaluate correctly</t>
        </is>
      </c>
      <c r="F303" s="8" t="n">
        <v>3</v>
      </c>
      <c r="G303" s="8" t="inlineStr">
        <is>
          <t>Low</t>
        </is>
      </c>
      <c r="H303" s="8" t="inlineStr">
        <is>
          <t>Low</t>
        </is>
      </c>
      <c r="I303" s="9" t="inlineStr">
        <is>
          <t>High</t>
        </is>
      </c>
      <c r="J303" s="8" t="inlineStr">
        <is>
          <t>FF.3.4</t>
        </is>
      </c>
      <c r="K303" s="8" t="inlineStr">
        <is>
          <t>Developers</t>
        </is>
      </c>
      <c r="L303" s="8" t="inlineStr">
        <is>
          <t>Evaluation tested</t>
        </is>
      </c>
      <c r="M303" s="8" t="inlineStr">
        <is>
          <t>Flags work correctly</t>
        </is>
      </c>
    </row>
    <row r="304">
      <c r="A304" s="7" t="inlineStr">
        <is>
          <t>Special: Feature Flags</t>
        </is>
      </c>
      <c r="B304" s="7" t="inlineStr">
        <is>
          <t>FF.3 Integration &amp; Testing</t>
        </is>
      </c>
      <c r="C304" s="7" t="inlineStr">
        <is>
          <t>FF.3.6</t>
        </is>
      </c>
      <c r="D304" s="8" t="inlineStr">
        <is>
          <t>Test flag targeting</t>
        </is>
      </c>
      <c r="E304" s="8" t="inlineStr">
        <is>
          <t>Test user/org/role targeting</t>
        </is>
      </c>
      <c r="F304" s="8" t="n">
        <v>3</v>
      </c>
      <c r="G304" s="10" t="inlineStr">
        <is>
          <t>Medium</t>
        </is>
      </c>
      <c r="H304" s="8" t="inlineStr">
        <is>
          <t>Low</t>
        </is>
      </c>
      <c r="I304" s="9" t="inlineStr">
        <is>
          <t>High</t>
        </is>
      </c>
      <c r="J304" s="8" t="inlineStr">
        <is>
          <t>FF.3.5</t>
        </is>
      </c>
      <c r="K304" s="8" t="inlineStr">
        <is>
          <t>Developers</t>
        </is>
      </c>
      <c r="L304" s="8" t="inlineStr">
        <is>
          <t>Targeting tested</t>
        </is>
      </c>
      <c r="M304" s="8" t="inlineStr">
        <is>
          <t>Targeting works</t>
        </is>
      </c>
    </row>
    <row r="305">
      <c r="A305" s="7" t="inlineStr">
        <is>
          <t>Special: Feature Flags</t>
        </is>
      </c>
      <c r="B305" s="7" t="inlineStr">
        <is>
          <t>FF.3 Integration &amp; Testing</t>
        </is>
      </c>
      <c r="C305" s="7" t="inlineStr">
        <is>
          <t>FF.3.7</t>
        </is>
      </c>
      <c r="D305" s="8" t="inlineStr">
        <is>
          <t>Test flag in all environments</t>
        </is>
      </c>
      <c r="E305" s="8" t="inlineStr">
        <is>
          <t>Verify flags work in DEV/QA/STG/PROD</t>
        </is>
      </c>
      <c r="F305" s="8" t="n">
        <v>4</v>
      </c>
      <c r="G305" s="10" t="inlineStr">
        <is>
          <t>Medium</t>
        </is>
      </c>
      <c r="H305" s="8" t="inlineStr">
        <is>
          <t>Low</t>
        </is>
      </c>
      <c r="I305" s="9" t="inlineStr">
        <is>
          <t>High</t>
        </is>
      </c>
      <c r="J305" s="8" t="inlineStr">
        <is>
          <t>FF.3.5</t>
        </is>
      </c>
      <c r="K305" s="8" t="inlineStr">
        <is>
          <t>DevOps, Developers</t>
        </is>
      </c>
      <c r="L305" s="8" t="inlineStr">
        <is>
          <t>All envs tested</t>
        </is>
      </c>
      <c r="M305" s="8" t="inlineStr">
        <is>
          <t>Works everywhere</t>
        </is>
      </c>
    </row>
    <row r="306">
      <c r="A306" s="7" t="inlineStr">
        <is>
          <t>Special: Feature Flags</t>
        </is>
      </c>
      <c r="B306" s="7" t="inlineStr">
        <is>
          <t>FF.3 Integration &amp; Testing</t>
        </is>
      </c>
      <c r="C306" s="7" t="inlineStr">
        <is>
          <t>FF.3.8</t>
        </is>
      </c>
      <c r="D306" s="8" t="inlineStr">
        <is>
          <t>Test adapter switching</t>
        </is>
      </c>
      <c r="E306" s="8" t="inlineStr">
        <is>
          <t>Switch from LaunchDarkly to InMemory</t>
        </is>
      </c>
      <c r="F306" s="8" t="n">
        <v>2</v>
      </c>
      <c r="G306" s="8" t="inlineStr">
        <is>
          <t>Low</t>
        </is>
      </c>
      <c r="H306" s="8" t="inlineStr">
        <is>
          <t>Low</t>
        </is>
      </c>
      <c r="I306" s="8" t="inlineStr">
        <is>
          <t>Medium</t>
        </is>
      </c>
      <c r="J306" s="8" t="inlineStr">
        <is>
          <t>FF.3.5</t>
        </is>
      </c>
      <c r="K306" s="8" t="inlineStr">
        <is>
          <t>Senior Dev</t>
        </is>
      </c>
      <c r="L306" s="8" t="inlineStr">
        <is>
          <t>Switching tested</t>
        </is>
      </c>
      <c r="M306" s="8" t="inlineStr">
        <is>
          <t>Adapter swappable</t>
        </is>
      </c>
    </row>
    <row r="307">
      <c r="A307" s="7" t="inlineStr">
        <is>
          <t>Special: Feature Flags</t>
        </is>
      </c>
      <c r="B307" s="7" t="inlineStr">
        <is>
          <t>FF.3 Integration &amp; Testing</t>
        </is>
      </c>
      <c r="C307" s="7" t="inlineStr">
        <is>
          <t>FF.3.9</t>
        </is>
      </c>
      <c r="D307" s="8" t="inlineStr">
        <is>
          <t>Performance test flag evaluation</t>
        </is>
      </c>
      <c r="E307" s="8" t="inlineStr">
        <is>
          <t>Measure flag evaluation overhead</t>
        </is>
      </c>
      <c r="F307" s="8" t="n">
        <v>3</v>
      </c>
      <c r="G307" s="10" t="inlineStr">
        <is>
          <t>Medium</t>
        </is>
      </c>
      <c r="H307" s="8" t="inlineStr">
        <is>
          <t>Low</t>
        </is>
      </c>
      <c r="I307" s="8" t="inlineStr">
        <is>
          <t>Medium</t>
        </is>
      </c>
      <c r="J307" s="8" t="inlineStr">
        <is>
          <t>FF.3.5</t>
        </is>
      </c>
      <c r="K307" s="8" t="inlineStr">
        <is>
          <t>Senior Dev</t>
        </is>
      </c>
      <c r="L307" s="8" t="inlineStr">
        <is>
          <t>Performance tested</t>
        </is>
      </c>
      <c r="M307" s="8" t="inlineStr">
        <is>
          <t>&lt; 5ms overhead</t>
        </is>
      </c>
    </row>
    <row r="308">
      <c r="A308" s="7" t="inlineStr">
        <is>
          <t>Special: Feature Flags</t>
        </is>
      </c>
      <c r="B308" s="7" t="inlineStr">
        <is>
          <t>FF.4 Documentation &amp; Training</t>
        </is>
      </c>
      <c r="C308" s="7" t="inlineStr">
        <is>
          <t>FF.4.1</t>
        </is>
      </c>
      <c r="D308" s="8" t="inlineStr">
        <is>
          <t>Create feature flag overview doc</t>
        </is>
      </c>
      <c r="E308" s="8" t="inlineStr">
        <is>
          <t>What are feature flags, why use them</t>
        </is>
      </c>
      <c r="F308" s="8" t="n">
        <v>3</v>
      </c>
      <c r="G308" s="8" t="inlineStr">
        <is>
          <t>Low</t>
        </is>
      </c>
      <c r="H308" s="8" t="inlineStr">
        <is>
          <t>Low</t>
        </is>
      </c>
      <c r="I308" s="9" t="inlineStr">
        <is>
          <t>High</t>
        </is>
      </c>
      <c r="J308" s="8" t="inlineStr">
        <is>
          <t>FF.2.10</t>
        </is>
      </c>
      <c r="K308" s="8" t="inlineStr">
        <is>
          <t>Tech Lead</t>
        </is>
      </c>
      <c r="L308" s="8" t="inlineStr">
        <is>
          <t>Overview doc</t>
        </is>
      </c>
      <c r="M308" s="8" t="inlineStr">
        <is>
          <t>Clear explanation</t>
        </is>
      </c>
    </row>
    <row r="309">
      <c r="A309" s="7" t="inlineStr">
        <is>
          <t>Special: Feature Flags</t>
        </is>
      </c>
      <c r="B309" s="7" t="inlineStr">
        <is>
          <t>FF.4 Documentation &amp; Training</t>
        </is>
      </c>
      <c r="C309" s="7" t="inlineStr">
        <is>
          <t>FF.4.2</t>
        </is>
      </c>
      <c r="D309" s="8" t="inlineStr">
        <is>
          <t>Create flag lifecycle guide</t>
        </is>
      </c>
      <c r="E309" s="8" t="inlineStr">
        <is>
          <t>Create, test, rollout, cleanup process</t>
        </is>
      </c>
      <c r="F309" s="8" t="n">
        <v>4</v>
      </c>
      <c r="G309" s="8" t="inlineStr">
        <is>
          <t>Low</t>
        </is>
      </c>
      <c r="H309" s="8" t="inlineStr">
        <is>
          <t>Low</t>
        </is>
      </c>
      <c r="I309" s="9" t="inlineStr">
        <is>
          <t>High</t>
        </is>
      </c>
      <c r="J309" s="8" t="inlineStr">
        <is>
          <t>FF.4.1</t>
        </is>
      </c>
      <c r="K309" s="8" t="inlineStr">
        <is>
          <t>Tech Lead</t>
        </is>
      </c>
      <c r="L309" s="8" t="inlineStr">
        <is>
          <t>Lifecycle guide</t>
        </is>
      </c>
      <c r="M309" s="8" t="inlineStr">
        <is>
          <t>Process documented</t>
        </is>
      </c>
    </row>
    <row r="310">
      <c r="A310" s="7" t="inlineStr">
        <is>
          <t>Special: Feature Flags</t>
        </is>
      </c>
      <c r="B310" s="7" t="inlineStr">
        <is>
          <t>FF.4 Documentation &amp; Training</t>
        </is>
      </c>
      <c r="C310" s="7" t="inlineStr">
        <is>
          <t>FF.4.3</t>
        </is>
      </c>
      <c r="D310" s="8" t="inlineStr">
        <is>
          <t>Create flag naming conventions</t>
        </is>
      </c>
      <c r="E310" s="8" t="inlineStr">
        <is>
          <t>Standards for flag naming</t>
        </is>
      </c>
      <c r="F310" s="8" t="n">
        <v>2</v>
      </c>
      <c r="G310" s="8" t="inlineStr">
        <is>
          <t>Low</t>
        </is>
      </c>
      <c r="H310" s="8" t="inlineStr">
        <is>
          <t>Low</t>
        </is>
      </c>
      <c r="I310" s="9" t="inlineStr">
        <is>
          <t>High</t>
        </is>
      </c>
      <c r="J310" s="8" t="inlineStr">
        <is>
          <t>FF.4.1</t>
        </is>
      </c>
      <c r="K310" s="8" t="inlineStr">
        <is>
          <t>Tech Lead</t>
        </is>
      </c>
      <c r="L310" s="8" t="inlineStr">
        <is>
          <t>Naming guide</t>
        </is>
      </c>
      <c r="M310" s="8" t="inlineStr">
        <is>
          <t>Standards clear</t>
        </is>
      </c>
    </row>
    <row r="311">
      <c r="A311" s="7" t="inlineStr">
        <is>
          <t>Special: Feature Flags</t>
        </is>
      </c>
      <c r="B311" s="7" t="inlineStr">
        <is>
          <t>FF.4 Documentation &amp; Training</t>
        </is>
      </c>
      <c r="C311" s="7" t="inlineStr">
        <is>
          <t>FF.4.4</t>
        </is>
      </c>
      <c r="D311" s="8" t="inlineStr">
        <is>
          <t>Create flag usage patterns doc</t>
        </is>
      </c>
      <c r="E311" s="8" t="inlineStr">
        <is>
          <t>Common patterns and anti-patterns</t>
        </is>
      </c>
      <c r="F311" s="8" t="n">
        <v>4</v>
      </c>
      <c r="G311" s="8" t="inlineStr">
        <is>
          <t>Low</t>
        </is>
      </c>
      <c r="H311" s="8" t="inlineStr">
        <is>
          <t>Low</t>
        </is>
      </c>
      <c r="I311" s="9" t="inlineStr">
        <is>
          <t>High</t>
        </is>
      </c>
      <c r="J311" s="8" t="inlineStr">
        <is>
          <t>FF.4.1</t>
        </is>
      </c>
      <c r="K311" s="8" t="inlineStr">
        <is>
          <t>Senior Dev</t>
        </is>
      </c>
      <c r="L311" s="8" t="inlineStr">
        <is>
          <t>Patterns guide</t>
        </is>
      </c>
      <c r="M311" s="8" t="inlineStr">
        <is>
          <t>Examples provided</t>
        </is>
      </c>
    </row>
    <row r="312">
      <c r="A312" s="7" t="inlineStr">
        <is>
          <t>Special: Feature Flags</t>
        </is>
      </c>
      <c r="B312" s="7" t="inlineStr">
        <is>
          <t>FF.4 Documentation &amp; Training</t>
        </is>
      </c>
      <c r="C312" s="7" t="inlineStr">
        <is>
          <t>FF.4.5</t>
        </is>
      </c>
      <c r="D312" s="8" t="inlineStr">
        <is>
          <t>Create LaunchDarkly portal guide</t>
        </is>
      </c>
      <c r="E312" s="8" t="inlineStr">
        <is>
          <t>How to use LaunchDarkly UI</t>
        </is>
      </c>
      <c r="F312" s="8" t="n">
        <v>3</v>
      </c>
      <c r="G312" s="8" t="inlineStr">
        <is>
          <t>Low</t>
        </is>
      </c>
      <c r="H312" s="8" t="inlineStr">
        <is>
          <t>Low</t>
        </is>
      </c>
      <c r="I312" s="8" t="inlineStr">
        <is>
          <t>Medium</t>
        </is>
      </c>
      <c r="J312" s="8" t="inlineStr">
        <is>
          <t>FF.1.7</t>
        </is>
      </c>
      <c r="K312" s="8" t="inlineStr">
        <is>
          <t>DevOps</t>
        </is>
      </c>
      <c r="L312" s="8" t="inlineStr">
        <is>
          <t>Portal guide</t>
        </is>
      </c>
      <c r="M312" s="8" t="inlineStr">
        <is>
          <t>UI explained</t>
        </is>
      </c>
    </row>
    <row r="313">
      <c r="A313" s="7" t="inlineStr">
        <is>
          <t>Special: Feature Flags</t>
        </is>
      </c>
      <c r="B313" s="7" t="inlineStr">
        <is>
          <t>FF.4 Documentation &amp; Training</t>
        </is>
      </c>
      <c r="C313" s="7" t="inlineStr">
        <is>
          <t>FF.4.6</t>
        </is>
      </c>
      <c r="D313" s="8" t="inlineStr">
        <is>
          <t>Create code examples</t>
        </is>
      </c>
      <c r="E313" s="8" t="inlineStr">
        <is>
          <t>Real code examples of flag usage</t>
        </is>
      </c>
      <c r="F313" s="8" t="n">
        <v>4</v>
      </c>
      <c r="G313" s="8" t="inlineStr">
        <is>
          <t>Low</t>
        </is>
      </c>
      <c r="H313" s="8" t="inlineStr">
        <is>
          <t>Low</t>
        </is>
      </c>
      <c r="I313" s="9" t="inlineStr">
        <is>
          <t>High</t>
        </is>
      </c>
      <c r="J313" s="8" t="inlineStr">
        <is>
          <t>FF.3.9</t>
        </is>
      </c>
      <c r="K313" s="8" t="inlineStr">
        <is>
          <t>Senior Dev</t>
        </is>
      </c>
      <c r="L313" s="8" t="inlineStr">
        <is>
          <t>Code examples</t>
        </is>
      </c>
      <c r="M313" s="8" t="inlineStr">
        <is>
          <t>Clear examples</t>
        </is>
      </c>
    </row>
    <row r="314">
      <c r="A314" s="7" t="inlineStr">
        <is>
          <t>Special: Feature Flags</t>
        </is>
      </c>
      <c r="B314" s="7" t="inlineStr">
        <is>
          <t>FF.4 Documentation &amp; Training</t>
        </is>
      </c>
      <c r="C314" s="7" t="inlineStr">
        <is>
          <t>FF.4.7</t>
        </is>
      </c>
      <c r="D314" s="8" t="inlineStr">
        <is>
          <t>Create training presentation</t>
        </is>
      </c>
      <c r="E314" s="8" t="inlineStr">
        <is>
          <t>Slides for feature flag training</t>
        </is>
      </c>
      <c r="F314" s="8" t="n">
        <v>4</v>
      </c>
      <c r="G314" s="8" t="inlineStr">
        <is>
          <t>Low</t>
        </is>
      </c>
      <c r="H314" s="8" t="inlineStr">
        <is>
          <t>Low</t>
        </is>
      </c>
      <c r="I314" s="9" t="inlineStr">
        <is>
          <t>High</t>
        </is>
      </c>
      <c r="J314" s="8" t="inlineStr">
        <is>
          <t>FF.4.1-FF.4.6</t>
        </is>
      </c>
      <c r="K314" s="8" t="inlineStr">
        <is>
          <t>Tech Lead</t>
        </is>
      </c>
      <c r="L314" s="8" t="inlineStr">
        <is>
          <t>Training slides</t>
        </is>
      </c>
      <c r="M314" s="8" t="inlineStr">
        <is>
          <t>Ready to present</t>
        </is>
      </c>
    </row>
    <row r="315">
      <c r="A315" s="7" t="inlineStr">
        <is>
          <t>Special: Feature Flags</t>
        </is>
      </c>
      <c r="B315" s="7" t="inlineStr">
        <is>
          <t>FF.4 Documentation &amp; Training</t>
        </is>
      </c>
      <c r="C315" s="7" t="inlineStr">
        <is>
          <t>FF.4.8</t>
        </is>
      </c>
      <c r="D315" s="8" t="inlineStr">
        <is>
          <t>Conduct feature flag training</t>
        </is>
      </c>
      <c r="E315" s="8" t="inlineStr">
        <is>
          <t>Team training session (2 hours)</t>
        </is>
      </c>
      <c r="F315" s="8" t="n">
        <v>2</v>
      </c>
      <c r="G315" s="8" t="inlineStr">
        <is>
          <t>Low</t>
        </is>
      </c>
      <c r="H315" s="8" t="inlineStr">
        <is>
          <t>Low</t>
        </is>
      </c>
      <c r="I315" s="9" t="inlineStr">
        <is>
          <t>High</t>
        </is>
      </c>
      <c r="J315" s="8" t="inlineStr">
        <is>
          <t>FF.4.7</t>
        </is>
      </c>
      <c r="K315" s="8" t="inlineStr">
        <is>
          <t>Tech Lead, Senior Dev</t>
        </is>
      </c>
      <c r="L315" s="8" t="inlineStr">
        <is>
          <t>Training complete</t>
        </is>
      </c>
      <c r="M315" s="8" t="inlineStr">
        <is>
          <t>Team trained</t>
        </is>
      </c>
    </row>
    <row r="316">
      <c r="A316" s="7" t="inlineStr">
        <is>
          <t>Special: Feature Flags</t>
        </is>
      </c>
      <c r="B316" s="7" t="inlineStr">
        <is>
          <t>FF.4 Documentation &amp; Training</t>
        </is>
      </c>
      <c r="C316" s="7" t="inlineStr">
        <is>
          <t>FF.4.9</t>
        </is>
      </c>
      <c r="D316" s="8" t="inlineStr">
        <is>
          <t>Create FAQ for feature flags</t>
        </is>
      </c>
      <c r="E316" s="8" t="inlineStr">
        <is>
          <t>Common questions answered</t>
        </is>
      </c>
      <c r="F316" s="8" t="n">
        <v>3</v>
      </c>
      <c r="G316" s="8" t="inlineStr">
        <is>
          <t>Low</t>
        </is>
      </c>
      <c r="H316" s="8" t="inlineStr">
        <is>
          <t>Low</t>
        </is>
      </c>
      <c r="I316" s="8" t="inlineStr">
        <is>
          <t>Medium</t>
        </is>
      </c>
      <c r="J316" s="8" t="inlineStr">
        <is>
          <t>FF.4.8</t>
        </is>
      </c>
      <c r="K316" s="8" t="inlineStr">
        <is>
          <t>Tech Lead</t>
        </is>
      </c>
      <c r="L316" s="8" t="inlineStr">
        <is>
          <t>Flag FAQ</t>
        </is>
      </c>
      <c r="M316" s="8" t="inlineStr">
        <is>
          <t>Questions covered</t>
        </is>
      </c>
    </row>
    <row r="317">
      <c r="A317" s="7" t="inlineStr">
        <is>
          <t>Special: Feature Flags</t>
        </is>
      </c>
      <c r="B317" s="7" t="inlineStr">
        <is>
          <t>FF.4 Documentation &amp; Training</t>
        </is>
      </c>
      <c r="C317" s="7" t="inlineStr">
        <is>
          <t>FF.4.10</t>
        </is>
      </c>
      <c r="D317" s="8" t="inlineStr">
        <is>
          <t>Publish all flag documentation</t>
        </is>
      </c>
      <c r="E317" s="8" t="inlineStr">
        <is>
          <t>Make all docs accessible</t>
        </is>
      </c>
      <c r="F317" s="8" t="n">
        <v>2</v>
      </c>
      <c r="G317" s="8" t="inlineStr">
        <is>
          <t>Low</t>
        </is>
      </c>
      <c r="H317" s="8" t="inlineStr">
        <is>
          <t>Low</t>
        </is>
      </c>
      <c r="I317" s="9" t="inlineStr">
        <is>
          <t>High</t>
        </is>
      </c>
      <c r="J317" s="8" t="inlineStr">
        <is>
          <t>FF.4.1-FF.4.9</t>
        </is>
      </c>
      <c r="K317" s="8" t="inlineStr">
        <is>
          <t>Tech Lead</t>
        </is>
      </c>
      <c r="L317" s="8" t="inlineStr">
        <is>
          <t>Docs published</t>
        </is>
      </c>
      <c r="M317" s="8" t="inlineStr">
        <is>
          <t>Team has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2025-11-20T14:43:17Z</dcterms:created>
  <dcterms:modified xmlns:dcterms="http://purl.org/dc/terms/" xmlns:xsi="http://www.w3.org/2001/XMLSchema-instance" xsi:type="dcterms:W3CDTF">2025-11-20T14:43:17Z</dcterms:modified>
</cp:coreProperties>
</file>