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Área de Trabalho\Centennial\Wimtach\Sprint Tracker\Closing Meeting  Reports\"/>
    </mc:Choice>
  </mc:AlternateContent>
  <xr:revisionPtr revIDLastSave="86" documentId="13_ncr:1_{AC3780AF-86E6-438C-979D-F3124FBE338E}" xr6:coauthVersionLast="45" xr6:coauthVersionMax="45" xr10:uidLastSave="{BDCFD5B5-69FD-480B-9AA2-0B080E66FA64}"/>
  <bookViews>
    <workbookView xWindow="-120" yWindow="-120" windowWidth="29040" windowHeight="15840" activeTab="1" xr2:uid="{00000000-000D-0000-FFFF-FFFF00000000}"/>
  </bookViews>
  <sheets>
    <sheet name="Sprint 14 - User Stories" sheetId="2" r:id="rId1"/>
    <sheet name="Burndown - User Stories (Sp 14)" sheetId="4" r:id="rId2"/>
  </sheets>
  <definedNames>
    <definedName name="_xlnm._FilterDatabase" localSheetId="0" hidden="1">'Sprint 14 - User Stories'!$B$3:$N$315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4" l="1"/>
  <c r="P32" i="4"/>
  <c r="P33" i="4"/>
  <c r="O31" i="4" l="1"/>
  <c r="O32" i="4"/>
  <c r="O33" i="4"/>
  <c r="C32" i="4" l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C33" i="4" l="1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C30" i="4" l="1"/>
  <c r="D30" i="4" s="1"/>
  <c r="E30" i="4" s="1"/>
  <c r="F30" i="4" s="1"/>
  <c r="G30" i="4" s="1"/>
  <c r="H30" i="4" s="1"/>
  <c r="I30" i="4" s="1"/>
  <c r="J30" i="4" s="1"/>
  <c r="K30" i="4" s="1"/>
  <c r="C31" i="4" l="1"/>
  <c r="D31" i="4" l="1"/>
  <c r="E31" i="4" s="1"/>
  <c r="F31" i="4" s="1"/>
  <c r="G31" i="4" s="1"/>
  <c r="H31" i="4" s="1"/>
  <c r="I31" i="4" s="1"/>
  <c r="J31" i="4" s="1"/>
  <c r="K31" i="4" s="1"/>
  <c r="L31" i="4" s="1"/>
  <c r="M31" i="4" s="1"/>
  <c r="N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Cavalheiro</author>
  </authors>
  <commentList>
    <comment ref="C104" authorId="0" shapeId="0" xr:uid="{3AA66C5A-727F-43EC-9D8B-BB09FB31A798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Identified in the Integrated Test. It was already implemented.
</t>
        </r>
      </text>
    </comment>
    <comment ref="H106" authorId="0" shapeId="0" xr:uid="{AC1389FC-7FF6-46D7-A331-BCB9451DDB10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Screens Done
</t>
        </r>
      </text>
    </comment>
    <comment ref="J106" authorId="0" shapeId="0" xr:uid="{5B5E384A-FA13-48D3-9AA6-35403375D5A4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UI</t>
        </r>
      </text>
    </comment>
    <comment ref="H130" authorId="0" shapeId="0" xr:uid="{0D481D87-8A7A-4123-AA65-674BF781DAEF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Screens Done
</t>
        </r>
      </text>
    </comment>
    <comment ref="J130" authorId="0" shapeId="0" xr:uid="{BDA0F21A-1819-4A80-9CB0-7F22DA97BB87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UI</t>
        </r>
      </text>
    </comment>
    <comment ref="H133" authorId="0" shapeId="0" xr:uid="{DFAD5A30-66E0-404C-9CD8-D57F1568DB71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Screens Done
</t>
        </r>
      </text>
    </comment>
    <comment ref="J133" authorId="0" shapeId="0" xr:uid="{FF8D618D-A605-4DFD-B13C-9CA83DF64AF0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UI</t>
        </r>
      </text>
    </comment>
  </commentList>
</comments>
</file>

<file path=xl/sharedStrings.xml><?xml version="1.0" encoding="utf-8"?>
<sst xmlns="http://schemas.openxmlformats.org/spreadsheetml/2006/main" count="2227" uniqueCount="699">
  <si>
    <t>Ideal Points per day</t>
  </si>
  <si>
    <t>Issue key</t>
  </si>
  <si>
    <t>Summary</t>
  </si>
  <si>
    <t>ALPHA1-2</t>
  </si>
  <si>
    <t>In Progress</t>
  </si>
  <si>
    <t>ALPHA1-5</t>
  </si>
  <si>
    <t>ALPHA1-53</t>
  </si>
  <si>
    <t>ALPHA1-98</t>
  </si>
  <si>
    <t>ALPHA1-59</t>
  </si>
  <si>
    <t>ALPHA1-72</t>
  </si>
  <si>
    <t>ALPHA1-12</t>
  </si>
  <si>
    <t>ALPHA1-13</t>
  </si>
  <si>
    <t>Start Dev</t>
  </si>
  <si>
    <t>End Dev</t>
  </si>
  <si>
    <t>Ideal Burndown</t>
  </si>
  <si>
    <t>ALPHA1-151</t>
  </si>
  <si>
    <t>ALPHA1-150</t>
  </si>
  <si>
    <t>ALPHA1-69</t>
  </si>
  <si>
    <t>ALPHA1-71</t>
  </si>
  <si>
    <t>ALPHA1-76</t>
  </si>
  <si>
    <t>ALPHA1-122</t>
  </si>
  <si>
    <t>ALPHA1-123</t>
  </si>
  <si>
    <t>Sprint 1</t>
  </si>
  <si>
    <t>Sprint 2</t>
  </si>
  <si>
    <t>ALPHA1-11</t>
  </si>
  <si>
    <t>ALPHA1-141</t>
  </si>
  <si>
    <t>ALPHA1-19</t>
  </si>
  <si>
    <t>ALPHA1-156</t>
  </si>
  <si>
    <t>ALPHA1-241</t>
  </si>
  <si>
    <t>ALPHA1-242</t>
  </si>
  <si>
    <t>Implement "Forgot your Organization?"</t>
  </si>
  <si>
    <t>Disclaimer and Email Setup for new Users</t>
  </si>
  <si>
    <t>INTEGRATED TEST</t>
  </si>
  <si>
    <t>EPIC</t>
  </si>
  <si>
    <t>LOGIN</t>
  </si>
  <si>
    <t>Sprint 3</t>
  </si>
  <si>
    <t>Integrated Test</t>
  </si>
  <si>
    <t>ALPHA1-272</t>
  </si>
  <si>
    <t>New User Password setup</t>
  </si>
  <si>
    <t>SCHEDULER - APPOINTMENT</t>
  </si>
  <si>
    <t>ALPHA1-425</t>
  </si>
  <si>
    <t>ALPHA1-404</t>
  </si>
  <si>
    <t>Patient Details: Add Contact Information</t>
  </si>
  <si>
    <t>ALPHA1-359</t>
  </si>
  <si>
    <t>Ongoing Problem : Chronic Problem Flag</t>
  </si>
  <si>
    <t>ALPHA1-358</t>
  </si>
  <si>
    <t>Ongoing Problem : Delete existing Record</t>
  </si>
  <si>
    <t>ALPHA1-357</t>
  </si>
  <si>
    <t>ALPHA1-346</t>
  </si>
  <si>
    <t>ALPHA1-345</t>
  </si>
  <si>
    <t>ALPHA1-342</t>
  </si>
  <si>
    <t>Special Needs: Add/Remove Columns in Special Needs section</t>
  </si>
  <si>
    <t>ALPHA1-341</t>
  </si>
  <si>
    <t>Special Needs: Editing an Existing Record</t>
  </si>
  <si>
    <t>ALPHA1-340</t>
  </si>
  <si>
    <t>Special Needs : Adding a New Record</t>
  </si>
  <si>
    <t>ALPHA1-333</t>
  </si>
  <si>
    <t>Reminder: Add or Remove columns</t>
  </si>
  <si>
    <t>ALPHA1-332</t>
  </si>
  <si>
    <t>Reminder: Edit the Reminder in CPP</t>
  </si>
  <si>
    <t>ALPHA1-330</t>
  </si>
  <si>
    <t>Reminder: reminders display in CPP</t>
  </si>
  <si>
    <t>ALPHA1-322</t>
  </si>
  <si>
    <t xml:space="preserve">Allergies/Intolerances : Add/Remove columns for Allergies/Intolerances </t>
  </si>
  <si>
    <t>ALPHA1-321</t>
  </si>
  <si>
    <t>Allergies/Intolerances : Deleting existing Allergies/Intolerances Records</t>
  </si>
  <si>
    <t>ALPHA1-320</t>
  </si>
  <si>
    <t>ALPHA1-308</t>
  </si>
  <si>
    <t>Immunization : Edit existing Record</t>
  </si>
  <si>
    <t>ALPHA1-305</t>
  </si>
  <si>
    <t>Immunization:Delete Existing Record</t>
  </si>
  <si>
    <t>ALPHA1-251</t>
  </si>
  <si>
    <t>Family History: Deleting the existing Record</t>
  </si>
  <si>
    <t>ALPHA1-250</t>
  </si>
  <si>
    <t>Family History: Editing the existing Record</t>
  </si>
  <si>
    <t>ALPHA1-249</t>
  </si>
  <si>
    <t>Family History: Adding new Family history Record</t>
  </si>
  <si>
    <t>ALPHA1-16</t>
  </si>
  <si>
    <t>ALPHA1-8</t>
  </si>
  <si>
    <t>PATIENT CHART - DEMOGRAPHICS</t>
  </si>
  <si>
    <t>PATIENT - CPP</t>
  </si>
  <si>
    <t>End</t>
  </si>
  <si>
    <t>Health Maintenance : Adding New Screening Record</t>
  </si>
  <si>
    <t>ALPHA1-386</t>
  </si>
  <si>
    <t>CPP item Checkbox Filter</t>
  </si>
  <si>
    <t>ALPHA1-351</t>
  </si>
  <si>
    <t>ALPHA1-352</t>
  </si>
  <si>
    <t>Risk Factor: Ability to Add and Remove column in the summary table</t>
  </si>
  <si>
    <t>ALPHA1-240</t>
  </si>
  <si>
    <t>Shortcuts: Form and â€œPrevious Encountersâ€</t>
  </si>
  <si>
    <t>ALPHA1-354</t>
  </si>
  <si>
    <t>Ongoing Problem : Add new Record</t>
  </si>
  <si>
    <t>ALPHA1-356</t>
  </si>
  <si>
    <t>CPP : Pagination</t>
  </si>
  <si>
    <t>ALPHA1-561</t>
  </si>
  <si>
    <t>CPP: Default Columns in all tables</t>
  </si>
  <si>
    <t>ALPHA1-550</t>
  </si>
  <si>
    <t>CDM : Add/Remove columns in CDM section</t>
  </si>
  <si>
    <t>ALPHA1-350</t>
  </si>
  <si>
    <t>Past History: Delete the existing record</t>
  </si>
  <si>
    <t>ALPHA1-348</t>
  </si>
  <si>
    <t>ALPHA1-549</t>
  </si>
  <si>
    <t>Risk Factor: Ability to Delete the existing Record</t>
  </si>
  <si>
    <t>ALPHA1-243</t>
  </si>
  <si>
    <t>Immunization: complete immunization indicator</t>
  </si>
  <si>
    <t>ALPHA1-577</t>
  </si>
  <si>
    <t>ALPHA1-536</t>
  </si>
  <si>
    <t>Health Maintenance: Deleting any Existing Record</t>
  </si>
  <si>
    <t>ALPHA1-390</t>
  </si>
  <si>
    <t>Health Maintenance : Editing the existing  Record</t>
  </si>
  <si>
    <t>ALPHA1-389</t>
  </si>
  <si>
    <t>OBS History: Delete the existing Record</t>
  </si>
  <si>
    <t>ALPHA1-363</t>
  </si>
  <si>
    <t>OBS History: Add or Remove Column</t>
  </si>
  <si>
    <t>ALPHA1-362</t>
  </si>
  <si>
    <t>Immunization: add or remove column</t>
  </si>
  <si>
    <t>ALPHA1-335</t>
  </si>
  <si>
    <t>Risk Factor: Editing the Risk Factor Records</t>
  </si>
  <si>
    <t>ALPHA1-244</t>
  </si>
  <si>
    <t>ALPHA1-563</t>
  </si>
  <si>
    <t>CPP: Launch Icon for Long Notes</t>
  </si>
  <si>
    <t>ALPHA1-562</t>
  </si>
  <si>
    <t xml:space="preserve">CPP: Append EMR Notes </t>
  </si>
  <si>
    <t>ALPHA1-560</t>
  </si>
  <si>
    <t>CPP: Residual and Unsupported Information</t>
  </si>
  <si>
    <t>ALPHA1-559</t>
  </si>
  <si>
    <t>Allergies/Intolerances : Adding new Allergies/Intolerances Records</t>
  </si>
  <si>
    <t>ALPHA1-319</t>
  </si>
  <si>
    <t>ALPHA1-323</t>
  </si>
  <si>
    <t>ALPHA1-343</t>
  </si>
  <si>
    <t>ALPHA1-344</t>
  </si>
  <si>
    <t>ALPHA1-347</t>
  </si>
  <si>
    <t>OBS History : Adding new Record</t>
  </si>
  <si>
    <t>ALPHA1-396</t>
  </si>
  <si>
    <t>Health Maintenance: Add or Remove Column</t>
  </si>
  <si>
    <t>ALPHA1-395</t>
  </si>
  <si>
    <t>Health Maintenance: Manage Action List</t>
  </si>
  <si>
    <t>ALPHA1-387</t>
  </si>
  <si>
    <t>Social History: Add or Remove column in summary table</t>
  </si>
  <si>
    <t>ALPHA1-328</t>
  </si>
  <si>
    <t>Social History: Editing the Existing Record</t>
  </si>
  <si>
    <t>ALPHA1-327</t>
  </si>
  <si>
    <t>Social History: Deleting existing record</t>
  </si>
  <si>
    <t>ALPHA1-326</t>
  </si>
  <si>
    <t>Social History: Adding new record</t>
  </si>
  <si>
    <t>ALPHA1-325</t>
  </si>
  <si>
    <t>Immunization: Adding new record</t>
  </si>
  <si>
    <t>ALPHA1-303</t>
  </si>
  <si>
    <t>Risk Factor: Adding new Risk Factor Records</t>
  </si>
  <si>
    <t>ALPHA1-248</t>
  </si>
  <si>
    <t>Family History: Ability to Add or Remove column in summary session table (to be confirmed)</t>
  </si>
  <si>
    <t>ALPHA1-247</t>
  </si>
  <si>
    <t>Drag appointments on scheduler to reschedule.</t>
  </si>
  <si>
    <t>ALPHA1-61</t>
  </si>
  <si>
    <t>SCHEDULER</t>
  </si>
  <si>
    <t>Filter Appointments by Visit Type</t>
  </si>
  <si>
    <t>ALPHA1-41</t>
  </si>
  <si>
    <t>ALPHA1-30</t>
  </si>
  <si>
    <t>Able to zoom in/out from the scheduler.</t>
  </si>
  <si>
    <t>ALPHA1-45</t>
  </si>
  <si>
    <t>ALPHA1-127</t>
  </si>
  <si>
    <t>Restore "Views" on the scheduler</t>
  </si>
  <si>
    <t>ALPHA1-216</t>
  </si>
  <si>
    <t>ALPHA1-231</t>
  </si>
  <si>
    <t>Show/Hide Time Slots on scheduler</t>
  </si>
  <si>
    <t>ALPHA1-233</t>
  </si>
  <si>
    <t>Show/Hide appointment details on scheduler</t>
  </si>
  <si>
    <t>ALPHA1-234</t>
  </si>
  <si>
    <t xml:space="preserve">Show/Hide appointment (counts) </t>
  </si>
  <si>
    <t>ALPHA1-235</t>
  </si>
  <si>
    <t>Re-locate the appointment position on the scheduler by "check-in" time</t>
  </si>
  <si>
    <t>ALPHA1-238</t>
  </si>
  <si>
    <t>Select filters Provider,Calendar and Appointment to display data on the scheduler</t>
  </si>
  <si>
    <t>ALPHA1-33</t>
  </si>
  <si>
    <t>..Search Free Time slots</t>
  </si>
  <si>
    <t>ALPHA1-230</t>
  </si>
  <si>
    <t>..Add Time Slot Template</t>
  </si>
  <si>
    <t>ALPHA1-299</t>
  </si>
  <si>
    <t>Manual Check-in Appointment</t>
  </si>
  <si>
    <t>ALPHA1-52</t>
  </si>
  <si>
    <t>ALPHA1-60</t>
  </si>
  <si>
    <t>View appointment and patient details for a particular appointment.</t>
  </si>
  <si>
    <t>ALPHA1-63</t>
  </si>
  <si>
    <t>ALPHA1-66</t>
  </si>
  <si>
    <t xml:space="preserve">Scheduler: Ellipse click for appointment menu Item </t>
  </si>
  <si>
    <t>ALPHA1-334</t>
  </si>
  <si>
    <t>Duplicate appointment</t>
  </si>
  <si>
    <t>ALPHA1-214</t>
  </si>
  <si>
    <t>Confirm Appointment from the scheduler.</t>
  </si>
  <si>
    <t>ALPHA1-67</t>
  </si>
  <si>
    <t>Change status to No Show</t>
  </si>
  <si>
    <t>ALPHA1-6</t>
  </si>
  <si>
    <t>Setting Alert on scheduler screen &amp; patient Chart</t>
  </si>
  <si>
    <t>ALPHA1-64</t>
  </si>
  <si>
    <t>Search for Existing Appointment</t>
  </si>
  <si>
    <t>ALPHA1-232</t>
  </si>
  <si>
    <t>Customer Review</t>
  </si>
  <si>
    <t>Approved</t>
  </si>
  <si>
    <t>Pending Approval</t>
  </si>
  <si>
    <t>PATIENT - SEARCH</t>
  </si>
  <si>
    <t>Past History: Add/Remove Columns for Past History</t>
  </si>
  <si>
    <t>ALPHA1-727</t>
  </si>
  <si>
    <t>Edit Time Slot Template</t>
  </si>
  <si>
    <t>ALPHA1-729</t>
  </si>
  <si>
    <t>ALPHA1-730</t>
  </si>
  <si>
    <t>ALPHA1-800</t>
  </si>
  <si>
    <t>ALPHA1-829</t>
  </si>
  <si>
    <t>Filter Appointments by Status</t>
  </si>
  <si>
    <t>Scheduler: Add/Save/Delete Views</t>
  </si>
  <si>
    <t>ALPHA1-982</t>
  </si>
  <si>
    <t>Add Notes for an Existing Appointment</t>
  </si>
  <si>
    <t>ALPHA1-62</t>
  </si>
  <si>
    <t>ALPHA1-1044</t>
  </si>
  <si>
    <t>ALPHA1-23</t>
  </si>
  <si>
    <t>ALPHA1-10</t>
  </si>
  <si>
    <t>ALPHA1-997</t>
  </si>
  <si>
    <t>ALPHA1-996</t>
  </si>
  <si>
    <t>ALPHA1-993</t>
  </si>
  <si>
    <t>ALPHA1-725</t>
  </si>
  <si>
    <t>ALPHA1-722</t>
  </si>
  <si>
    <t>ALPHA1-789</t>
  </si>
  <si>
    <t>ALPHA1-788</t>
  </si>
  <si>
    <t>Booking appointment - Swiping Health Card</t>
  </si>
  <si>
    <t>RTHC Validation with Time Limited FSC</t>
  </si>
  <si>
    <t xml:space="preserve">Manual RTHC  validation </t>
  </si>
  <si>
    <t>Change Patient In-Clinic Status (Ellipse option)</t>
  </si>
  <si>
    <t>Undo Check-in (Ellipse option)</t>
  </si>
  <si>
    <t>Find Next Appointment (Ellipse option)</t>
  </si>
  <si>
    <t>..Create/Remove In-Clinic Patient Status</t>
  </si>
  <si>
    <t>..Create Visit Type</t>
  </si>
  <si>
    <t>..Delete Visit Type</t>
  </si>
  <si>
    <t>..Edit Visit Type</t>
  </si>
  <si>
    <t>SCHEDULER - CARD READER</t>
  </si>
  <si>
    <t>ALPHA1-805</t>
  </si>
  <si>
    <t>ALPHA1-803</t>
  </si>
  <si>
    <t>ALPHA1-802</t>
  </si>
  <si>
    <t>ALPHA1-801</t>
  </si>
  <si>
    <t>Appointment List : Sort columns of table</t>
  </si>
  <si>
    <t>Set current settings as default</t>
  </si>
  <si>
    <t>Reset filter to default settings</t>
  </si>
  <si>
    <t>Search appointments for particular patient as per the date</t>
  </si>
  <si>
    <t>PATIENT CHART - APPOINTMENT LIST</t>
  </si>
  <si>
    <t>ALPHA1-972</t>
  </si>
  <si>
    <t>ALPHA1-975</t>
  </si>
  <si>
    <t>ALPHA1-969</t>
  </si>
  <si>
    <t>ALPHA1-979</t>
  </si>
  <si>
    <t>ALPHA1-971</t>
  </si>
  <si>
    <t>ALPHA1-1071</t>
  </si>
  <si>
    <t>ALPHA1-1072</t>
  </si>
  <si>
    <t>ALPHA1-970</t>
  </si>
  <si>
    <t>ALPHA1-976</t>
  </si>
  <si>
    <t>ALPHA1-974</t>
  </si>
  <si>
    <t>ALPHA1-1075</t>
  </si>
  <si>
    <t>ALPHA1-1074</t>
  </si>
  <si>
    <t>ALPHA1-964</t>
  </si>
  <si>
    <t>ALPHA1-966</t>
  </si>
  <si>
    <t>ALPHA1-965</t>
  </si>
  <si>
    <t>Diagnostic Imaging : Change Request Status</t>
  </si>
  <si>
    <t>Diagnostic Imaging : Create a New Request</t>
  </si>
  <si>
    <t>Diagnostic Imaging : Create New Task</t>
  </si>
  <si>
    <t>Diagnostic Imaging : Delete Request</t>
  </si>
  <si>
    <t>Diagnostic Imaging : Document Reconciled to a Requisition</t>
  </si>
  <si>
    <t>Diagnostic Imaging : Edit Notes</t>
  </si>
  <si>
    <t>Diagnostic Imaging : Edit Request</t>
  </si>
  <si>
    <t>Diagnostic Imaging : Sort Columns of the Table</t>
  </si>
  <si>
    <t>Diagnostic Imaging : View Report</t>
  </si>
  <si>
    <t>Diagnostic Imaging: Pagination</t>
  </si>
  <si>
    <t>Diagnostic Imaging: Record Expansion</t>
  </si>
  <si>
    <t>Sketching : Edit the existing Sketches</t>
  </si>
  <si>
    <t>Sketching : View past sketches by date range</t>
  </si>
  <si>
    <t>PATIENT CHART - DIAGNOSTIC IMAGING</t>
  </si>
  <si>
    <t>ENCOUNTER - SKETCHING</t>
  </si>
  <si>
    <t>Sprint 4</t>
  </si>
  <si>
    <t>Sprint 5</t>
  </si>
  <si>
    <t>Sprint 6</t>
  </si>
  <si>
    <t>Sprint 7</t>
  </si>
  <si>
    <t>Sprint 8</t>
  </si>
  <si>
    <t>Sprint 9</t>
  </si>
  <si>
    <t>Sprint 10</t>
  </si>
  <si>
    <t>UAT (Passed/Failed)</t>
  </si>
  <si>
    <t>Passed</t>
  </si>
  <si>
    <t>PATIENT - SEARCH REFERRALS</t>
  </si>
  <si>
    <t>PATIENT CHART - GRAPHS</t>
  </si>
  <si>
    <t>PATIENT CHART - REFERRALS</t>
  </si>
  <si>
    <t>PATIENT CHART - ALERTS</t>
  </si>
  <si>
    <t>PATIENT CHART - CPP RX</t>
  </si>
  <si>
    <t>ALPHA1-1045</t>
  </si>
  <si>
    <t>Ongoing Problem: Adding/Removing Columns</t>
  </si>
  <si>
    <t>OBS History: Editing existing record</t>
  </si>
  <si>
    <t>Screening Exclusion: Ability to drag and drop column in summary table</t>
  </si>
  <si>
    <t>ALPHA1-1304</t>
  </si>
  <si>
    <t>ALPHA1-1162</t>
  </si>
  <si>
    <t>ALPHA1-1161</t>
  </si>
  <si>
    <t>Available for UAT</t>
  </si>
  <si>
    <t>Yes</t>
  </si>
  <si>
    <t>No</t>
  </si>
  <si>
    <t>Vitals Graph: Show Graph and Data</t>
  </si>
  <si>
    <t>ALPHA1-1061</t>
  </si>
  <si>
    <t>Rx : Search medication</t>
  </si>
  <si>
    <t>ALPHA1-957</t>
  </si>
  <si>
    <t>PATIENT - RX</t>
  </si>
  <si>
    <t>..Edit Time Slot</t>
  </si>
  <si>
    <t>CPP: Set Layout of CPP tables</t>
  </si>
  <si>
    <t>Screening Exclusion: Adding new record</t>
  </si>
  <si>
    <t>Manage a Patient Enrollment .</t>
  </si>
  <si>
    <t>Group : Manage data for a patient</t>
  </si>
  <si>
    <t xml:space="preserve"> Emergency Contact: Manage Details of a Patient</t>
  </si>
  <si>
    <t>Add time Slot</t>
  </si>
  <si>
    <t xml:space="preserve">Referring Provider: Manage data for a patient </t>
  </si>
  <si>
    <t xml:space="preserve"> Family Physician: Manage data for a patient</t>
  </si>
  <si>
    <t>Insurance details: Manage data for a patient</t>
  </si>
  <si>
    <t>Adding New Patient Basic Details</t>
  </si>
  <si>
    <t>Customize the scheduler view in month, week, day view and agenda</t>
  </si>
  <si>
    <t>Primary Physician: Manage data for a patient</t>
  </si>
  <si>
    <t>Select and view the patient Profile from the search result</t>
  </si>
  <si>
    <t xml:space="preserve"> Search patient in the system </t>
  </si>
  <si>
    <t>Create new appointment for existing and new patient (manual)</t>
  </si>
  <si>
    <t>Cancel Appointment from the scheduler</t>
  </si>
  <si>
    <t>To Do</t>
  </si>
  <si>
    <t>CPP - Medication - Include  History</t>
  </si>
  <si>
    <t>ALPHA1-1366</t>
  </si>
  <si>
    <t>Medication: Add or Remove column in summary table</t>
  </si>
  <si>
    <t>ALPHA1-1318</t>
  </si>
  <si>
    <t>UAT</t>
  </si>
  <si>
    <t>Remove Outgoing Referral</t>
  </si>
  <si>
    <t>ALPHA1-1312</t>
  </si>
  <si>
    <t>Edit Outgoing Referral</t>
  </si>
  <si>
    <t>ALPHA1-1311</t>
  </si>
  <si>
    <t>Outgoing Referral : Attach/Remove Lab Report</t>
  </si>
  <si>
    <t>ALPHA1-1293</t>
  </si>
  <si>
    <t>Referrals: Add notes for Outgoing and Incoming Referral</t>
  </si>
  <si>
    <t>ALPHA1-1292</t>
  </si>
  <si>
    <t>Rx: Filter column in Search panel</t>
  </si>
  <si>
    <t>ALPHA1-1288</t>
  </si>
  <si>
    <t>Referrals: Reset filter to default settings</t>
  </si>
  <si>
    <t>ALPHA1-1286</t>
  </si>
  <si>
    <t>Patient: Search Referral</t>
  </si>
  <si>
    <t>ALPHA1-1108</t>
  </si>
  <si>
    <t>Outgoing Referral: Manage Template</t>
  </si>
  <si>
    <t>ALPHA1-1107</t>
  </si>
  <si>
    <t xml:space="preserve">Referral : Create Referral Task </t>
  </si>
  <si>
    <t>ALPHA1-1106</t>
  </si>
  <si>
    <t xml:space="preserve">Outgoing Referral: Attach/Remove Current and Previous Encounters
</t>
  </si>
  <si>
    <t>ALPHA1-1105</t>
  </si>
  <si>
    <t xml:space="preserve">Outgoing Referral: Attach/Remove Scanned Documents
</t>
  </si>
  <si>
    <t>ALPHA1-1104</t>
  </si>
  <si>
    <t xml:space="preserve">Outgoing Referral: View Documents Reconciled
</t>
  </si>
  <si>
    <t>ALPHA1-1103</t>
  </si>
  <si>
    <t>Outgoing Referral : Attach/Remove CPP items</t>
  </si>
  <si>
    <t>ALPHA1-1102</t>
  </si>
  <si>
    <t>Referral : Set Default Search Filter</t>
  </si>
  <si>
    <t>ALPHA1-1100</t>
  </si>
  <si>
    <t>Referral: Set Incoming/Outgoing tab as Default</t>
  </si>
  <si>
    <t>ALPHA1-1099</t>
  </si>
  <si>
    <t>Referral: Switch Between Incoming/Outgoing Referrals</t>
  </si>
  <si>
    <t>ALPHA1-1098</t>
  </si>
  <si>
    <t>Referral: Print Acknowledgement Letter</t>
  </si>
  <si>
    <t>ALPHA1-1097</t>
  </si>
  <si>
    <t>Referral: Print/Preview Outgoing Referral</t>
  </si>
  <si>
    <t>ALPHA1-1096</t>
  </si>
  <si>
    <t xml:space="preserve">Create Outgoing Referrals
</t>
  </si>
  <si>
    <t>ALPHA1-1095</t>
  </si>
  <si>
    <t>Rx: Prescribe medication not in the list</t>
  </si>
  <si>
    <t>ALPHA1-1070</t>
  </si>
  <si>
    <t>Rx : Delete existing medication from refill/prescription</t>
  </si>
  <si>
    <t>ALPHA1-1069</t>
  </si>
  <si>
    <t>Diagnostic Imaging : Add New Note</t>
  </si>
  <si>
    <t xml:space="preserve">Sketching : Create a new sketch </t>
  </si>
  <si>
    <t>Rx: Remove column from history</t>
  </si>
  <si>
    <t>ALPHA1-962</t>
  </si>
  <si>
    <t>Rx : Edit Existing prescription</t>
  </si>
  <si>
    <t>ALPHA1-961</t>
  </si>
  <si>
    <t>Rx : Prescribe new Medication</t>
  </si>
  <si>
    <t>ALPHA1-958</t>
  </si>
  <si>
    <t>RX: Add or remove columns for current medication</t>
  </si>
  <si>
    <t>ALPHA1-921</t>
  </si>
  <si>
    <t>RX: Stopped medications are displayed under history tab</t>
  </si>
  <si>
    <t>ALPHA1-920</t>
  </si>
  <si>
    <t>RX:  re-prescribe the drug from history</t>
  </si>
  <si>
    <t>ALPHA1-919</t>
  </si>
  <si>
    <t>RX:  re-prescribe the drug for the patient from Current Medication</t>
  </si>
  <si>
    <t>ALPHA1-918</t>
  </si>
  <si>
    <t>User should be able to view past medications (history Tab)</t>
  </si>
  <si>
    <t>ALPHA1-917</t>
  </si>
  <si>
    <t xml:space="preserve">RX: System display active prescribed medication under Current Medication for the patient </t>
  </si>
  <si>
    <t>ALPHA1-916</t>
  </si>
  <si>
    <t xml:space="preserve">RX: User View the Drug Alert Details by clicking (DF, DD, DA) </t>
  </si>
  <si>
    <t>ALPHA1-915</t>
  </si>
  <si>
    <t>RX: Option to save the prescription by Brand name or Generic Name</t>
  </si>
  <si>
    <t>ALPHA1-914</t>
  </si>
  <si>
    <t>Rx: System Prompt Drug alerts</t>
  </si>
  <si>
    <t>ALPHA1-912</t>
  </si>
  <si>
    <t>Rx: Add favorite Drugs from refill panel</t>
  </si>
  <si>
    <t>ALPHA1-910</t>
  </si>
  <si>
    <t>..Delete Time Slot</t>
  </si>
  <si>
    <t>CDM: Editing existing records</t>
  </si>
  <si>
    <t>Screening Exclusion: Delete existing record</t>
  </si>
  <si>
    <t>Demographic: Uploading patient's profile photo</t>
  </si>
  <si>
    <t>Ongoing Problem : Editing existing Record</t>
  </si>
  <si>
    <t>CPP: View EMR Data upto a certain date.</t>
  </si>
  <si>
    <t>Past History: Add a new Past History record.</t>
  </si>
  <si>
    <t>Medication : Delete existing record</t>
  </si>
  <si>
    <t>Medication: Edit existing record</t>
  </si>
  <si>
    <t xml:space="preserve">Medication: Adding New Record </t>
  </si>
  <si>
    <t>Screening Exclusion: Edit existing record</t>
  </si>
  <si>
    <t>Allergies/Intolerances : Editing existing records</t>
  </si>
  <si>
    <t>ALPHA1-290</t>
  </si>
  <si>
    <t>Health Card Eligibility color code on scheduler</t>
  </si>
  <si>
    <t>Preferred Pharmacy: Manage data of a Patient</t>
  </si>
  <si>
    <t>Facility/Hospital:Manage data for a patient</t>
  </si>
  <si>
    <t>Chart Number is auto-incremented by Default</t>
  </si>
  <si>
    <t>Editing Chart Number</t>
  </si>
  <si>
    <t>Demographics: Able to get alerts on duplicate patient registration</t>
  </si>
  <si>
    <t>Edit Patient details: Change Patient status from demographic screen</t>
  </si>
  <si>
    <t>Delete Appointment from the scheduler</t>
  </si>
  <si>
    <t>Edit existing appointment details</t>
  </si>
  <si>
    <t>Patient details:Edit existing data</t>
  </si>
  <si>
    <t xml:space="preserve"> Book Appointment - RTHC  Swiping Health Card</t>
  </si>
  <si>
    <t>Appointment history list on the appointment creation screen</t>
  </si>
  <si>
    <t>User Lockout - Wrong password</t>
  </si>
  <si>
    <t>User Login</t>
  </si>
  <si>
    <t>US Recorded</t>
  </si>
  <si>
    <t>Remaining User Stories</t>
  </si>
  <si>
    <t>Remaining Integrated Test</t>
  </si>
  <si>
    <t>Remaining Development</t>
  </si>
  <si>
    <t>Total User Stories</t>
  </si>
  <si>
    <t>ALPHA1-1456</t>
  </si>
  <si>
    <t>ALPHA1-1457</t>
  </si>
  <si>
    <t>ALPHA1-1458</t>
  </si>
  <si>
    <t>ALPHA1-128</t>
  </si>
  <si>
    <t>ALPHA1-136</t>
  </si>
  <si>
    <t>ALPHA1-1520</t>
  </si>
  <si>
    <t>ALPHA1-1521</t>
  </si>
  <si>
    <t>ALPHA1-1522</t>
  </si>
  <si>
    <t>ALPHA1-1523</t>
  </si>
  <si>
    <t>ALPHA1-1525</t>
  </si>
  <si>
    <t>ALPHA1-1526</t>
  </si>
  <si>
    <t>ALPHA1-1462</t>
  </si>
  <si>
    <t>ALPHA1-1463</t>
  </si>
  <si>
    <t>ALPHA1-1464</t>
  </si>
  <si>
    <t>ALPHA1-1465</t>
  </si>
  <si>
    <t>ALPHA1-1466</t>
  </si>
  <si>
    <t>ALPHA1-1654</t>
  </si>
  <si>
    <t>ALPHA1-1065</t>
  </si>
  <si>
    <t>ALPHA1-1066</t>
  </si>
  <si>
    <t>ALPHA1-1378</t>
  </si>
  <si>
    <t>ALPHA1-1379</t>
  </si>
  <si>
    <t>ALPHA1-1380</t>
  </si>
  <si>
    <t>ALPHA1-1381</t>
  </si>
  <si>
    <t>ALPHA1-1382</t>
  </si>
  <si>
    <t>ALPHA1-1386</t>
  </si>
  <si>
    <t>ALPHA1-1387</t>
  </si>
  <si>
    <t>ALPHA1-1388</t>
  </si>
  <si>
    <t>ALPHA1-1389</t>
  </si>
  <si>
    <t>ALPHA1-1390</t>
  </si>
  <si>
    <t>ALPHA1-1391</t>
  </si>
  <si>
    <t>ALPHA1-1392</t>
  </si>
  <si>
    <t>ALPHA1-1394</t>
  </si>
  <si>
    <t>ALPHA1-1395</t>
  </si>
  <si>
    <t>ALPHA1-1524</t>
  </si>
  <si>
    <t>ALPHA1-1564</t>
  </si>
  <si>
    <t>ALPHA1-1565</t>
  </si>
  <si>
    <t>ALPHA1-1566</t>
  </si>
  <si>
    <t>ALPHA1-1567</t>
  </si>
  <si>
    <t>ALPHA1-1568</t>
  </si>
  <si>
    <t>ALPHA1-1569</t>
  </si>
  <si>
    <t>ALPHA1-1570</t>
  </si>
  <si>
    <t>ALPHA1-1573</t>
  </si>
  <si>
    <t>ALPHA1-1574</t>
  </si>
  <si>
    <t>ALPHA1-1575</t>
  </si>
  <si>
    <t>ALPHA1-1576</t>
  </si>
  <si>
    <t>ALPHA1-1577</t>
  </si>
  <si>
    <t>ALPHA1-1579</t>
  </si>
  <si>
    <t>ALPHA1-1580</t>
  </si>
  <si>
    <t>ALPHA1-1581</t>
  </si>
  <si>
    <t>ALPHA1-1582</t>
  </si>
  <si>
    <t>ALPHA1-1583</t>
  </si>
  <si>
    <t>ALPHA1-1584</t>
  </si>
  <si>
    <t>ALPHA1-1585</t>
  </si>
  <si>
    <t>ALPHA1-1587</t>
  </si>
  <si>
    <t>ALPHA1-1588</t>
  </si>
  <si>
    <t>ALPHA1-1649</t>
  </si>
  <si>
    <t>ALPHA1-1650</t>
  </si>
  <si>
    <t>ALPHA1-1651</t>
  </si>
  <si>
    <t>ALPHA1-1652</t>
  </si>
  <si>
    <t>ALPHA1-1653</t>
  </si>
  <si>
    <t>Audit Report : Search and View</t>
  </si>
  <si>
    <t>Audit Report : Print</t>
  </si>
  <si>
    <t xml:space="preserve">Audit Report : Download Report </t>
  </si>
  <si>
    <t>Authentication Profile</t>
  </si>
  <si>
    <t>Create new user account</t>
  </si>
  <si>
    <t>Create New Staff when Creating New Account</t>
  </si>
  <si>
    <t>Edit existing Sign in Account</t>
  </si>
  <si>
    <t>Change Password</t>
  </si>
  <si>
    <t xml:space="preserve">Activate/Deactivate any account
</t>
  </si>
  <si>
    <t xml:space="preserve">Change User Name or Signin Roles
</t>
  </si>
  <si>
    <t xml:space="preserve">View Accounts as per existing Organizations
</t>
  </si>
  <si>
    <t>Manage Roles: Add a New Role</t>
  </si>
  <si>
    <t>Manage Roles: View Roles as per existing Organization</t>
  </si>
  <si>
    <t>Manage Roles: Pagination</t>
  </si>
  <si>
    <t>Manage Roles: Edit an existing Role</t>
  </si>
  <si>
    <t>Manage Roles: Delete an existing Role</t>
  </si>
  <si>
    <t>Merge Patients</t>
  </si>
  <si>
    <t>Growth Chart: View Graph and Data</t>
  </si>
  <si>
    <t>Growth Chart: Print Growth Chart</t>
  </si>
  <si>
    <t>Print Patient Label from Scheduler</t>
  </si>
  <si>
    <t>Print Patient Label from Patient Demographic</t>
  </si>
  <si>
    <t>Creating "Label" Templates</t>
  </si>
  <si>
    <t xml:space="preserve">[Place Holder] : Default value on Template Builder  screen </t>
  </si>
  <si>
    <t>Label Template: Preview the Template</t>
  </si>
  <si>
    <t>Encounter Template: Create/Edit Template</t>
  </si>
  <si>
    <t>Encounter Template: Preview Template</t>
  </si>
  <si>
    <t>Encounter Template : Encounter and Custom Section Display Rules</t>
  </si>
  <si>
    <t>Encounter Template : Add/Edit/Disable Sections in All Section table</t>
  </si>
  <si>
    <t>Encounter Template : Add/Remove Section from Custom Section table</t>
  </si>
  <si>
    <t>Encounter Template : Custom Section Encounter Note Area Selection</t>
  </si>
  <si>
    <t>Encounter Template : Disable/Enable Template</t>
  </si>
  <si>
    <t>Label Templates : are shared across the system</t>
  </si>
  <si>
    <t>Label Template:  Enable/Disable the Label Template</t>
  </si>
  <si>
    <t>Encounter Template : Collapse/Expand Table and Pagination</t>
  </si>
  <si>
    <t>Template Builder: Default view</t>
  </si>
  <si>
    <t>Create Correspondence Template</t>
  </si>
  <si>
    <t>Correspondence Template: Edit</t>
  </si>
  <si>
    <t>Label Template:  Edit</t>
  </si>
  <si>
    <t>Correspondence Template: Preview</t>
  </si>
  <si>
    <t>Correspondence Template: Disable/Enable Template</t>
  </si>
  <si>
    <t>ADMIN - AUDIT REPORT</t>
  </si>
  <si>
    <t>ADMIN - MANAGE AUTHENTICATION PROFILES</t>
  </si>
  <si>
    <t>ADMIN - MANAGE LOGIN ACCOUNTS</t>
  </si>
  <si>
    <t>ADMIN - MANAGE ROLES</t>
  </si>
  <si>
    <t>ADMIN - MERGE PATIENT</t>
  </si>
  <si>
    <t>ENCOUNTER - GROWTH CHART</t>
  </si>
  <si>
    <t>MY - TEMPLATE BUILDER</t>
  </si>
  <si>
    <t>Review of System Template  Add New</t>
  </si>
  <si>
    <t>Review of System Template  Edit Template</t>
  </si>
  <si>
    <t>Review of System Template  Delete Template</t>
  </si>
  <si>
    <t>Review of System Template  Add New System</t>
  </si>
  <si>
    <t>Review of System Template  Edit System</t>
  </si>
  <si>
    <t>Review of System Template  Delete System</t>
  </si>
  <si>
    <t>Review of System Template  Add New Symptom</t>
  </si>
  <si>
    <t>Review of System Template  Edit Symptom</t>
  </si>
  <si>
    <t>Review of System Template  Delete Symptom</t>
  </si>
  <si>
    <t>Physical Examination Template  Add New</t>
  </si>
  <si>
    <t>Physical Examination Template  Edit Template</t>
  </si>
  <si>
    <t>Physical Examination Template  Delete Template</t>
  </si>
  <si>
    <t>Physical Examination Template  Add New System</t>
  </si>
  <si>
    <t>Physical Examination Template  Edit System</t>
  </si>
  <si>
    <t>Physical Examination Template  Delete System</t>
  </si>
  <si>
    <t>Physical Examination Template  Add New Symptom</t>
  </si>
  <si>
    <t>Physical Examination Template  Edit Symptom</t>
  </si>
  <si>
    <t>Physical Examination Template  Delete Symptom</t>
  </si>
  <si>
    <t xml:space="preserve">Review of System Template  Default View </t>
  </si>
  <si>
    <t>Review of System Template  Add New Template using ' Save As '</t>
  </si>
  <si>
    <t>Done</t>
  </si>
  <si>
    <t>ALPHA1-1850</t>
  </si>
  <si>
    <t>ALPHA1-1674</t>
  </si>
  <si>
    <t>ALPHA1-1101</t>
  </si>
  <si>
    <t>ALPHA1-804</t>
  </si>
  <si>
    <t>ALPHA1-353</t>
  </si>
  <si>
    <t>ALPHA1-73</t>
  </si>
  <si>
    <t>ALPHA1-31</t>
  </si>
  <si>
    <t>PRINT</t>
  </si>
  <si>
    <t>Ellipse for Add/Remove Column</t>
  </si>
  <si>
    <t>Incoming Referral: View &amp; Print Incoming Referral Document</t>
  </si>
  <si>
    <t>PRINT - Print appointments of particular patient</t>
  </si>
  <si>
    <t xml:space="preserve">PRINT  - Ability to print / preview the data on CPP chart </t>
  </si>
  <si>
    <t>Print Labels from the Demographic page.</t>
  </si>
  <si>
    <t>Print patient label from scheduler</t>
  </si>
  <si>
    <t>Physical Examination Template - Default View</t>
  </si>
  <si>
    <t>Sprint 11</t>
  </si>
  <si>
    <t>Sprint 13</t>
  </si>
  <si>
    <t>Sprint 12</t>
  </si>
  <si>
    <t>Status Before</t>
  </si>
  <si>
    <t>ALPHA1-130</t>
  </si>
  <si>
    <t>ALPHA1-132</t>
  </si>
  <si>
    <t>ALPHA1-133</t>
  </si>
  <si>
    <t>ALPHA1-135</t>
  </si>
  <si>
    <t>ALPHA1-1677</t>
  </si>
  <si>
    <t>ALPHA1-1699</t>
  </si>
  <si>
    <t>ALPHA1-1700</t>
  </si>
  <si>
    <t>ALPHA1-1701</t>
  </si>
  <si>
    <t>ALPHA1-1706</t>
  </si>
  <si>
    <t>ALPHA1-1707</t>
  </si>
  <si>
    <t>ALPHA1-1708</t>
  </si>
  <si>
    <t>ALPHA1-1709</t>
  </si>
  <si>
    <t>ALPHA1-1713</t>
  </si>
  <si>
    <t>ALPHA1-1714</t>
  </si>
  <si>
    <t>ALPHA1-1715</t>
  </si>
  <si>
    <t>ALPHA1-1716</t>
  </si>
  <si>
    <t>ALPHA1-1717</t>
  </si>
  <si>
    <t>ALPHA1-1718</t>
  </si>
  <si>
    <t>ALPHA1-1830</t>
  </si>
  <si>
    <t>ALPHA1-1831</t>
  </si>
  <si>
    <t>ALPHA1-1832</t>
  </si>
  <si>
    <t>ALPHA1-1833</t>
  </si>
  <si>
    <t>ALPHA1-1837</t>
  </si>
  <si>
    <t>ALPHA1-1838</t>
  </si>
  <si>
    <t>ALPHA1-1842</t>
  </si>
  <si>
    <t>ALPHA1-1843</t>
  </si>
  <si>
    <t>ALPHA1-1844</t>
  </si>
  <si>
    <t>ALPHA1-1845</t>
  </si>
  <si>
    <t>ALPHA1-1181</t>
  </si>
  <si>
    <t>ALPHA1-1250</t>
  </si>
  <si>
    <t>ALPHA1-1257</t>
  </si>
  <si>
    <t>ALPHA1-1259</t>
  </si>
  <si>
    <t>ALPHA1-1260</t>
  </si>
  <si>
    <t>ALPHA1-1266</t>
  </si>
  <si>
    <t>ALPHA1-1275</t>
  </si>
  <si>
    <t>ALPHA1-1281</t>
  </si>
  <si>
    <t>ALPHA1-1518</t>
  </si>
  <si>
    <t>ALPHA1-1519</t>
  </si>
  <si>
    <t>ALPHA1-1666</t>
  </si>
  <si>
    <t>ALPHA1-1670</t>
  </si>
  <si>
    <t>ALPHA1-1680</t>
  </si>
  <si>
    <t>ALPHA1-1778</t>
  </si>
  <si>
    <t>ALPHA1-1779</t>
  </si>
  <si>
    <t xml:space="preserve">Grant/Remove Operation for Manage Organization-Manage Payer and Payment Plan
</t>
  </si>
  <si>
    <t>Grant/Remove Data - for Patient Management - Patient Medical Record</t>
  </si>
  <si>
    <t>Grant/Remove Operation/Data for Patient Management - Encounter Management</t>
  </si>
  <si>
    <t>Grant/Remove Operation for Manage Organization-Provider Information</t>
  </si>
  <si>
    <t>Grant/Remove Operation for Bill Management-Claim and Payment Management</t>
  </si>
  <si>
    <t>Grant/Remove Operation for Module Access-Patient Management</t>
  </si>
  <si>
    <t>Grant/Remove Operation for Module Access-Billing Management</t>
  </si>
  <si>
    <t>Grant/Remove Operation for Module Access-Miscellaneous</t>
  </si>
  <si>
    <t>Grant/Remove Operation for Module Access-Manage Organization</t>
  </si>
  <si>
    <t>Grant/Remove Operation for Module Access-Schedule Management</t>
  </si>
  <si>
    <t>Grant/Remove Operation for Module Access-Report</t>
  </si>
  <si>
    <t>Grant/Remove Operation for Bill Management-Fee Schedule Management</t>
  </si>
  <si>
    <t>Grant/Remove Operations for Miscellaneous-Document Management</t>
  </si>
  <si>
    <t xml:space="preserve">Read/Write Data for Miscellaneous-Task Management </t>
  </si>
  <si>
    <t>Common Feature : View Existing Exception (table format)</t>
  </si>
  <si>
    <t xml:space="preserve">Common Feature : Add New Exception </t>
  </si>
  <si>
    <t>Common Feature : Delete Exception</t>
  </si>
  <si>
    <t>Common Feature : Edit Exception</t>
  </si>
  <si>
    <t>Grant/Remove Operation for Manage Organization â€“ Manage Login</t>
  </si>
  <si>
    <t>Grant/Remove Operation for Manage Organization â€“ Manage Organizations</t>
  </si>
  <si>
    <t>Grant/Remove Operation for Manage Organization â€“ Manage Patient Groups</t>
  </si>
  <si>
    <t>Grant/Remove Operation for Manage Organization â€“ Manage Providers</t>
  </si>
  <si>
    <t>Grant/Remove Data for Manage Organization- Organizational Data</t>
  </si>
  <si>
    <t>Grant/Remove Operation for Patient Management - Patient Demographics</t>
  </si>
  <si>
    <t>Grant/Remove Operation for Patient Management  â€“ Manage Referral Letters and Templates</t>
  </si>
  <si>
    <t>Grant/Remove Operation for Patient Management  â€“ Chronic Disease Management</t>
  </si>
  <si>
    <t>Grant/Remove Operation for  Lab Management  â€“ Lab Report</t>
  </si>
  <si>
    <t>Grant/Remove Operation for  Lab Management  â€“ Lab Order</t>
  </si>
  <si>
    <t>Create Internal Provider ( Details tab)</t>
  </si>
  <si>
    <t>Creating new internal organization</t>
  </si>
  <si>
    <t>Create new external provider</t>
  </si>
  <si>
    <t>Create new external organization</t>
  </si>
  <si>
    <t>Search provider and Organizations</t>
  </si>
  <si>
    <t>Delete Int/Ext Organizations</t>
  </si>
  <si>
    <t>Delete Internal/External  Provider</t>
  </si>
  <si>
    <t>Create Internal Provider ( Preferred Pharmacy tab)</t>
  </si>
  <si>
    <t>Edit - Internal Organization</t>
  </si>
  <si>
    <t>Edit - External Organization</t>
  </si>
  <si>
    <t>Create Internal Provider (Practice Location)</t>
  </si>
  <si>
    <t>Edit - External Provider</t>
  </si>
  <si>
    <t>Edit- Internal Provider</t>
  </si>
  <si>
    <t>Print Internal Provider Information</t>
  </si>
  <si>
    <t>Creating Provider/Organization under a selected  Organization</t>
  </si>
  <si>
    <t>ADMIN - PERMISSIONS</t>
  </si>
  <si>
    <t>ORGANIZATION - MANAGE PROVIDER</t>
  </si>
  <si>
    <t>ALPHA1-978</t>
  </si>
  <si>
    <t xml:space="preserve">Diagnostic Imaging : Fax </t>
  </si>
  <si>
    <t>FAX</t>
  </si>
  <si>
    <t>ALPHA1-977</t>
  </si>
  <si>
    <t>Diagnostic Imaging :Print</t>
  </si>
  <si>
    <t>ALPHA1-968</t>
  </si>
  <si>
    <t>Sketches :Document Libraries: Import Sketch Document</t>
  </si>
  <si>
    <t>MY - DOCUMENT LIBRARIES</t>
  </si>
  <si>
    <t>ALPHA1-967</t>
  </si>
  <si>
    <t>Sketching : Remove Sketches</t>
  </si>
  <si>
    <t>ENCOUNTER - ENCOUNTER</t>
  </si>
  <si>
    <t>ALPHA1-304</t>
  </si>
  <si>
    <t>PRINT- Immunization: Immunization Card Record population from CPP section</t>
  </si>
  <si>
    <t>ALPHA1-236</t>
  </si>
  <si>
    <t>..Setting default point of time on scheduler</t>
  </si>
  <si>
    <t>HOME - PREFERENCES</t>
  </si>
  <si>
    <t>Sprint 14</t>
  </si>
  <si>
    <t>Status</t>
  </si>
  <si>
    <t>Sep 07,2020</t>
  </si>
  <si>
    <t>ALPHA1-99</t>
  </si>
  <si>
    <t>ALPHA1-2232</t>
  </si>
  <si>
    <t>ALPHA1-43</t>
  </si>
  <si>
    <t>ALPHA1-84</t>
  </si>
  <si>
    <t>Create New Resources</t>
  </si>
  <si>
    <t>Display Items Order for all the Tables in the CPP section</t>
  </si>
  <si>
    <t xml:space="preserve">PRINT - Print day sheets </t>
  </si>
  <si>
    <t>PRINT  - Demographics: Print  Patient Information</t>
  </si>
  <si>
    <t>Sprint 15</t>
  </si>
  <si>
    <t>PATIENT CHART - CPP</t>
  </si>
  <si>
    <t>CHANGE REQUEST</t>
  </si>
  <si>
    <t>ALPHA1-2206</t>
  </si>
  <si>
    <t>Adding Roles for Internal Provider</t>
  </si>
  <si>
    <t>ALPHA1-2585</t>
  </si>
  <si>
    <t>Past History: Edit the existing record</t>
  </si>
  <si>
    <t>ALPHA1-2601</t>
  </si>
  <si>
    <t xml:space="preserve">ORGANIZATION - MANAGE PROVIDER: Provider/Org Search </t>
  </si>
  <si>
    <t>Implement "Forgot your Organization?" (missing rule)</t>
  </si>
  <si>
    <t>ALPHA1-2389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</si>
</sst>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9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 wrapText="1"/>
    </xf>
    <xf numFmtId="0" fontId="20" fillId="33" borderId="22" xfId="0" applyFont="1" applyFill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/>
    </xf>
    <xf numFmtId="16" fontId="19" fillId="0" borderId="23" xfId="0" applyNumberFormat="1" applyFont="1" applyFill="1" applyBorder="1" applyAlignment="1">
      <alignment horizontal="center" vertical="top"/>
    </xf>
    <xf numFmtId="0" fontId="20" fillId="33" borderId="26" xfId="0" applyFont="1" applyFill="1" applyBorder="1" applyAlignment="1">
      <alignment horizontal="center" vertical="top" wrapText="1"/>
    </xf>
    <xf numFmtId="0" fontId="19" fillId="0" borderId="23" xfId="0" applyFont="1" applyFill="1" applyBorder="1" applyAlignment="1">
      <alignment horizontal="center" vertical="top"/>
    </xf>
    <xf numFmtId="0" fontId="20" fillId="33" borderId="2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24" xfId="0" applyFont="1" applyFill="1" applyBorder="1" applyAlignment="1">
      <alignment horizontal="left" vertical="top"/>
    </xf>
    <xf numFmtId="0" fontId="20" fillId="33" borderId="21" xfId="0" applyFont="1" applyFill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/>
    </xf>
    <xf numFmtId="0" fontId="19" fillId="0" borderId="24" xfId="0" applyFont="1" applyFill="1" applyBorder="1" applyAlignment="1">
      <alignment vertical="top" wrapText="1"/>
    </xf>
    <xf numFmtId="0" fontId="19" fillId="0" borderId="24" xfId="0" applyFont="1" applyBorder="1" applyAlignment="1">
      <alignment vertical="top" wrapText="1"/>
    </xf>
    <xf numFmtId="14" fontId="19" fillId="0" borderId="23" xfId="0" applyNumberFormat="1" applyFont="1" applyBorder="1" applyAlignment="1">
      <alignment horizontal="center" vertical="top"/>
    </xf>
    <xf numFmtId="14" fontId="19" fillId="0" borderId="28" xfId="0" applyNumberFormat="1" applyFont="1" applyBorder="1" applyAlignment="1">
      <alignment horizontal="center" vertical="top"/>
    </xf>
    <xf numFmtId="0" fontId="20" fillId="33" borderId="29" xfId="0" applyFont="1" applyFill="1" applyBorder="1" applyAlignment="1">
      <alignment horizontal="center" vertical="top" wrapText="1"/>
    </xf>
    <xf numFmtId="0" fontId="19" fillId="0" borderId="24" xfId="0" applyFont="1" applyFill="1" applyBorder="1" applyAlignment="1">
      <alignment horizontal="center" vertical="top"/>
    </xf>
    <xf numFmtId="0" fontId="19" fillId="0" borderId="25" xfId="0" applyFont="1" applyFill="1" applyBorder="1" applyAlignment="1">
      <alignment horizontal="center" vertical="top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Border="1" applyAlignment="1">
      <alignment horizontal="center" vertical="top"/>
    </xf>
    <xf numFmtId="0" fontId="19" fillId="0" borderId="0" xfId="0" applyFont="1" applyFill="1" applyBorder="1" applyAlignment="1">
      <alignment vertical="top" wrapText="1"/>
    </xf>
    <xf numFmtId="0" fontId="19" fillId="0" borderId="0" xfId="0" applyFont="1" applyFill="1" applyAlignment="1">
      <alignment vertical="top"/>
    </xf>
    <xf numFmtId="0" fontId="19" fillId="0" borderId="28" xfId="0" applyFont="1" applyFill="1" applyBorder="1" applyAlignment="1">
      <alignment horizontal="center" vertical="top"/>
    </xf>
    <xf numFmtId="0" fontId="19" fillId="0" borderId="28" xfId="0" applyFont="1" applyBorder="1" applyAlignment="1">
      <alignment horizontal="center" vertical="top"/>
    </xf>
    <xf numFmtId="0" fontId="19" fillId="0" borderId="25" xfId="0" applyFont="1" applyBorder="1" applyAlignment="1">
      <alignment vertical="top" wrapText="1"/>
    </xf>
    <xf numFmtId="1" fontId="0" fillId="0" borderId="16" xfId="0" applyNumberFormat="1" applyBorder="1" applyAlignment="1">
      <alignment horizontal="center"/>
    </xf>
    <xf numFmtId="1" fontId="16" fillId="34" borderId="18" xfId="0" applyNumberFormat="1" applyFont="1" applyFill="1" applyBorder="1" applyAlignment="1">
      <alignment horizontal="center"/>
    </xf>
    <xf numFmtId="1" fontId="16" fillId="34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0" fillId="33" borderId="26" xfId="0" applyFont="1" applyFill="1" applyBorder="1" applyAlignment="1">
      <alignment horizontal="left" vertical="top" wrapText="1"/>
    </xf>
    <xf numFmtId="164" fontId="19" fillId="0" borderId="24" xfId="0" applyNumberFormat="1" applyFont="1" applyFill="1" applyBorder="1" applyAlignment="1">
      <alignment horizontal="left" vertical="top"/>
    </xf>
    <xf numFmtId="164" fontId="19" fillId="0" borderId="25" xfId="0" applyNumberFormat="1" applyFont="1" applyFill="1" applyBorder="1" applyAlignment="1">
      <alignment horizontal="left" vertical="top"/>
    </xf>
    <xf numFmtId="0" fontId="16" fillId="34" borderId="30" xfId="0" applyFont="1" applyFill="1" applyBorder="1"/>
    <xf numFmtId="0" fontId="16" fillId="34" borderId="31" xfId="0" applyFont="1" applyFill="1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16" fillId="34" borderId="12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3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" fontId="16" fillId="33" borderId="35" xfId="0" applyNumberFormat="1" applyFont="1" applyFill="1" applyBorder="1" applyAlignment="1">
      <alignment horizontal="center" vertical="center"/>
    </xf>
    <xf numFmtId="16" fontId="16" fillId="33" borderId="36" xfId="0" applyNumberFormat="1" applyFont="1" applyFill="1" applyBorder="1" applyAlignment="1">
      <alignment horizontal="center" vertical="center"/>
    </xf>
    <xf numFmtId="1" fontId="16" fillId="33" borderId="37" xfId="0" applyNumberFormat="1" applyFont="1" applyFill="1" applyBorder="1" applyAlignment="1">
      <alignment horizontal="center" vertical="center"/>
    </xf>
    <xf numFmtId="1" fontId="16" fillId="34" borderId="38" xfId="0" applyNumberFormat="1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0" xfId="0" applyNumberFormat="1"/>
    <xf numFmtId="0" fontId="19" fillId="35" borderId="24" xfId="0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u="sng"/>
              <a:t>Burndown Chart - User Stories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520383209553185E-2"/>
          <c:y val="8.8529303220323388E-2"/>
          <c:w val="0.91923151733417285"/>
          <c:h val="0.6165261751696407"/>
        </c:manualLayout>
      </c:layout>
      <c:lineChart>
        <c:grouping val="standard"/>
        <c:varyColors val="0"/>
        <c:ser>
          <c:idx val="0"/>
          <c:order val="0"/>
          <c:tx>
            <c:strRef>
              <c:f>'Burndown - User Stories (Sp 14)'!$A$29</c:f>
              <c:strCache>
                <c:ptCount val="1"/>
                <c:pt idx="0">
                  <c:v>Total User Stories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2.083611710298857E-2"/>
                  <c:y val="-2.7883402270072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18-41F3-A422-F4B60F72223D}"/>
                </c:ext>
              </c:extLst>
            </c:dLbl>
            <c:dLbl>
              <c:idx val="14"/>
              <c:layout>
                <c:manualLayout>
                  <c:x val="-1.3890744735325714E-2"/>
                  <c:y val="-2.281369276642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5D-439F-B58E-3D7F5EF1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- User Stories (Sp 14)'!$B$28:$Q$28</c:f>
              <c:strCache>
                <c:ptCount val="1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End</c:v>
                </c:pt>
                <c:pt idx="11">
                  <c:v>Sprint 11</c:v>
                </c:pt>
                <c:pt idx="12">
                  <c:v>Sprint 12</c:v>
                </c:pt>
                <c:pt idx="13">
                  <c:v>Sprint 13</c:v>
                </c:pt>
                <c:pt idx="14">
                  <c:v>Sprint 14</c:v>
                </c:pt>
                <c:pt idx="15">
                  <c:v>Sprint 15</c:v>
                </c:pt>
              </c:strCache>
            </c:strRef>
          </c:cat>
          <c:val>
            <c:numRef>
              <c:f>'Burndown - User Stories (Sp 14)'!$B$29:$Q$29</c:f>
              <c:numCache>
                <c:formatCode>General</c:formatCode>
                <c:ptCount val="16"/>
                <c:pt idx="0">
                  <c:v>985</c:v>
                </c:pt>
                <c:pt idx="1">
                  <c:v>985</c:v>
                </c:pt>
                <c:pt idx="2">
                  <c:v>985</c:v>
                </c:pt>
                <c:pt idx="3">
                  <c:v>985</c:v>
                </c:pt>
                <c:pt idx="4">
                  <c:v>985</c:v>
                </c:pt>
                <c:pt idx="5">
                  <c:v>985</c:v>
                </c:pt>
                <c:pt idx="6">
                  <c:v>985</c:v>
                </c:pt>
                <c:pt idx="7">
                  <c:v>985</c:v>
                </c:pt>
                <c:pt idx="8">
                  <c:v>985</c:v>
                </c:pt>
                <c:pt idx="9">
                  <c:v>985</c:v>
                </c:pt>
                <c:pt idx="10">
                  <c:v>985</c:v>
                </c:pt>
                <c:pt idx="11">
                  <c:v>985</c:v>
                </c:pt>
                <c:pt idx="12">
                  <c:v>985</c:v>
                </c:pt>
                <c:pt idx="13">
                  <c:v>985</c:v>
                </c:pt>
                <c:pt idx="14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2-4D3A-9DCC-35C7B03FFBAD}"/>
            </c:ext>
          </c:extLst>
        </c:ser>
        <c:ser>
          <c:idx val="1"/>
          <c:order val="1"/>
          <c:tx>
            <c:strRef>
              <c:f>'Burndown - User Stories (Sp 14)'!$A$30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- User Stories (Sp 14)'!$B$28:$Q$28</c:f>
              <c:strCache>
                <c:ptCount val="1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End</c:v>
                </c:pt>
                <c:pt idx="11">
                  <c:v>Sprint 11</c:v>
                </c:pt>
                <c:pt idx="12">
                  <c:v>Sprint 12</c:v>
                </c:pt>
                <c:pt idx="13">
                  <c:v>Sprint 13</c:v>
                </c:pt>
                <c:pt idx="14">
                  <c:v>Sprint 14</c:v>
                </c:pt>
                <c:pt idx="15">
                  <c:v>Sprint 15</c:v>
                </c:pt>
              </c:strCache>
            </c:strRef>
          </c:cat>
          <c:val>
            <c:numRef>
              <c:f>'Burndown - User Stories (Sp 14)'!$B$30:$Q$30</c:f>
              <c:numCache>
                <c:formatCode>0</c:formatCode>
                <c:ptCount val="16"/>
                <c:pt idx="0" formatCode="General">
                  <c:v>985</c:v>
                </c:pt>
                <c:pt idx="1">
                  <c:v>886.5</c:v>
                </c:pt>
                <c:pt idx="2">
                  <c:v>788</c:v>
                </c:pt>
                <c:pt idx="3">
                  <c:v>689.5</c:v>
                </c:pt>
                <c:pt idx="4">
                  <c:v>591</c:v>
                </c:pt>
                <c:pt idx="5">
                  <c:v>492.5</c:v>
                </c:pt>
                <c:pt idx="6">
                  <c:v>394</c:v>
                </c:pt>
                <c:pt idx="7">
                  <c:v>295.5</c:v>
                </c:pt>
                <c:pt idx="8">
                  <c:v>197</c:v>
                </c:pt>
                <c:pt idx="9">
                  <c:v>98.5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2-4D3A-9DCC-35C7B03FFBAD}"/>
            </c:ext>
          </c:extLst>
        </c:ser>
        <c:ser>
          <c:idx val="2"/>
          <c:order val="2"/>
          <c:tx>
            <c:strRef>
              <c:f>'Burndown - User Stories (Sp 14)'!$A$31</c:f>
              <c:strCache>
                <c:ptCount val="1"/>
                <c:pt idx="0">
                  <c:v>Remaining Development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2-4D3A-9DCC-35C7B03FFBA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2-4D3A-9DCC-35C7B03FFBA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AF-4D53-997C-0A7C9F4D8F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32-4D3A-9DCC-35C7B03FFBAD}"/>
                </c:ext>
              </c:extLst>
            </c:dLbl>
            <c:dLbl>
              <c:idx val="5"/>
              <c:layout>
                <c:manualLayout>
                  <c:x val="-1.1575620612771512E-2"/>
                  <c:y val="-1.0139419007299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32-4D3A-9DCC-35C7B03FFBA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32-4D3A-9DCC-35C7B03FFBA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32-4D3A-9DCC-35C7B03FFBAD}"/>
                </c:ext>
              </c:extLst>
            </c:dLbl>
            <c:dLbl>
              <c:idx val="8"/>
              <c:layout>
                <c:manualLayout>
                  <c:x val="-1.5048306796602941E-2"/>
                  <c:y val="1.77439832627731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9932-4D3A-9DCC-35C7B03FFBAD}"/>
                </c:ext>
              </c:extLst>
            </c:dLbl>
            <c:dLbl>
              <c:idx val="9"/>
              <c:layout>
                <c:manualLayout>
                  <c:x val="-1.207893224287949E-2"/>
                  <c:y val="1.26742737591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32-4D3A-9DCC-35C7B03FFBAD}"/>
                </c:ext>
              </c:extLst>
            </c:dLbl>
            <c:dLbl>
              <c:idx val="10"/>
              <c:layout>
                <c:manualLayout>
                  <c:x val="-1.5169896386346455E-2"/>
                  <c:y val="2.7623529759294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39-47EE-8569-4B03A8BA4B1C}"/>
                </c:ext>
              </c:extLst>
            </c:dLbl>
            <c:dLbl>
              <c:idx val="11"/>
              <c:layout>
                <c:manualLayout>
                  <c:x val="-1.2854772263792169E-2"/>
                  <c:y val="1.4949256000170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8-41F3-A422-F4B60F72223D}"/>
                </c:ext>
              </c:extLst>
            </c:dLbl>
            <c:dLbl>
              <c:idx val="12"/>
              <c:layout>
                <c:manualLayout>
                  <c:x val="-8.2245240186835985E-3"/>
                  <c:y val="2.0018965503820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89-4030-ABA5-67D3545C8346}"/>
                </c:ext>
              </c:extLst>
            </c:dLbl>
            <c:dLbl>
              <c:idx val="13"/>
              <c:layout>
                <c:manualLayout>
                  <c:x val="-1.4012334325069313E-2"/>
                  <c:y val="2.7623529759294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EE-4E67-A38E-468565984F84}"/>
                </c:ext>
              </c:extLst>
            </c:dLbl>
            <c:dLbl>
              <c:idx val="14"/>
              <c:layout>
                <c:manualLayout>
                  <c:x val="-1.0539648141238055E-2"/>
                  <c:y val="2.0018965503820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5D-439F-B58E-3D7F5EF1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- User Stories (Sp 14)'!$B$28:$Q$28</c:f>
              <c:strCache>
                <c:ptCount val="1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End</c:v>
                </c:pt>
                <c:pt idx="11">
                  <c:v>Sprint 11</c:v>
                </c:pt>
                <c:pt idx="12">
                  <c:v>Sprint 12</c:v>
                </c:pt>
                <c:pt idx="13">
                  <c:v>Sprint 13</c:v>
                </c:pt>
                <c:pt idx="14">
                  <c:v>Sprint 14</c:v>
                </c:pt>
                <c:pt idx="15">
                  <c:v>Sprint 15</c:v>
                </c:pt>
              </c:strCache>
            </c:strRef>
          </c:cat>
          <c:val>
            <c:numRef>
              <c:f>'Burndown - User Stories (Sp 14)'!$B$31:$Q$31</c:f>
              <c:numCache>
                <c:formatCode>General</c:formatCode>
                <c:ptCount val="16"/>
                <c:pt idx="0">
                  <c:v>985</c:v>
                </c:pt>
                <c:pt idx="1">
                  <c:v>961</c:v>
                </c:pt>
                <c:pt idx="2">
                  <c:v>961</c:v>
                </c:pt>
                <c:pt idx="3">
                  <c:v>883</c:v>
                </c:pt>
                <c:pt idx="4">
                  <c:v>864</c:v>
                </c:pt>
                <c:pt idx="5">
                  <c:v>863</c:v>
                </c:pt>
                <c:pt idx="6">
                  <c:v>863</c:v>
                </c:pt>
                <c:pt idx="7">
                  <c:v>858</c:v>
                </c:pt>
                <c:pt idx="8">
                  <c:v>819</c:v>
                </c:pt>
                <c:pt idx="9">
                  <c:v>806</c:v>
                </c:pt>
                <c:pt idx="10">
                  <c:v>793</c:v>
                </c:pt>
                <c:pt idx="11">
                  <c:v>785</c:v>
                </c:pt>
                <c:pt idx="12">
                  <c:v>761</c:v>
                </c:pt>
                <c:pt idx="13">
                  <c:v>757</c:v>
                </c:pt>
                <c:pt idx="14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32-4D3A-9DCC-35C7B03FFBAD}"/>
            </c:ext>
          </c:extLst>
        </c:ser>
        <c:ser>
          <c:idx val="5"/>
          <c:order val="4"/>
          <c:tx>
            <c:strRef>
              <c:f>'Burndown - User Stories (Sp 14)'!$A$33</c:f>
              <c:strCache>
                <c:ptCount val="1"/>
                <c:pt idx="0">
                  <c:v>Remaining Integrated Test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9.2604964902172279E-3"/>
                  <c:y val="-7.60456425547426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AF-4D53-997C-0A7C9F4D8F73}"/>
                </c:ext>
              </c:extLst>
            </c:dLbl>
            <c:dLbl>
              <c:idx val="6"/>
              <c:layout>
                <c:manualLayout>
                  <c:x val="-1.8520992980434369E-2"/>
                  <c:y val="-1.26742737591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932-4D3A-9DCC-35C7B03FFBAD}"/>
                </c:ext>
              </c:extLst>
            </c:dLbl>
            <c:dLbl>
              <c:idx val="8"/>
              <c:layout>
                <c:manualLayout>
                  <c:x val="-2.3151241225544553E-3"/>
                  <c:y val="-2.281369276642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AF-4D53-997C-0A7C9F4D8F73}"/>
                </c:ext>
              </c:extLst>
            </c:dLbl>
            <c:dLbl>
              <c:idx val="9"/>
              <c:layout>
                <c:manualLayout>
                  <c:x val="-1.0418058551494285E-2"/>
                  <c:y val="-2.5348547518247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90-42F8-92C1-9DBE8AC2567B}"/>
                </c:ext>
              </c:extLst>
            </c:dLbl>
            <c:dLbl>
              <c:idx val="10"/>
              <c:layout>
                <c:manualLayout>
                  <c:x val="0"/>
                  <c:y val="-1.26742737591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39-47EE-8569-4B03A8BA4B1C}"/>
                </c:ext>
              </c:extLst>
            </c:dLbl>
            <c:dLbl>
              <c:idx val="11"/>
              <c:layout>
                <c:manualLayout>
                  <c:x val="0"/>
                  <c:y val="-1.5209128510948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18-41F3-A422-F4B60F72223D}"/>
                </c:ext>
              </c:extLst>
            </c:dLbl>
            <c:dLbl>
              <c:idx val="12"/>
              <c:layout>
                <c:manualLayout>
                  <c:x val="-1.6977380774579984E-16"/>
                  <c:y val="-1.5209128510948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89-4030-ABA5-67D3545C8346}"/>
                </c:ext>
              </c:extLst>
            </c:dLbl>
            <c:dLbl>
              <c:idx val="13"/>
              <c:layout>
                <c:manualLayout>
                  <c:x val="-8.102934428939999E-3"/>
                  <c:y val="-1.520912851094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EE-4E67-A38E-468565984F84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5D-439F-B58E-3D7F5EF1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CA" sz="10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- User Stories (Sp 14)'!$B$33:$Q$33</c:f>
              <c:numCache>
                <c:formatCode>General</c:formatCode>
                <c:ptCount val="16"/>
                <c:pt idx="0">
                  <c:v>985</c:v>
                </c:pt>
                <c:pt idx="1">
                  <c:v>985</c:v>
                </c:pt>
                <c:pt idx="2">
                  <c:v>985</c:v>
                </c:pt>
                <c:pt idx="3">
                  <c:v>980</c:v>
                </c:pt>
                <c:pt idx="4">
                  <c:v>962</c:v>
                </c:pt>
                <c:pt idx="5">
                  <c:v>962</c:v>
                </c:pt>
                <c:pt idx="6">
                  <c:v>900</c:v>
                </c:pt>
                <c:pt idx="7">
                  <c:v>900</c:v>
                </c:pt>
                <c:pt idx="8">
                  <c:v>860</c:v>
                </c:pt>
                <c:pt idx="9">
                  <c:v>841</c:v>
                </c:pt>
                <c:pt idx="10">
                  <c:v>829</c:v>
                </c:pt>
                <c:pt idx="11">
                  <c:v>824</c:v>
                </c:pt>
                <c:pt idx="12">
                  <c:v>804</c:v>
                </c:pt>
                <c:pt idx="13">
                  <c:v>791</c:v>
                </c:pt>
                <c:pt idx="14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32-4D3A-9DCC-35C7B03FFBAD}"/>
            </c:ext>
          </c:extLst>
        </c:ser>
        <c:ser>
          <c:idx val="3"/>
          <c:order val="5"/>
          <c:tx>
            <c:strRef>
              <c:f>'Burndown - User Stories (Sp 14)'!$A$32</c:f>
              <c:strCache>
                <c:ptCount val="1"/>
                <c:pt idx="0">
                  <c:v>Remaining User Stories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9453723676628993E-3"/>
                  <c:y val="-1.520912851094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AF-4D53-997C-0A7C9F4D8F73}"/>
                </c:ext>
              </c:extLst>
            </c:dLbl>
            <c:dLbl>
              <c:idx val="6"/>
              <c:layout>
                <c:manualLayout>
                  <c:x val="-1.041805855149437E-2"/>
                  <c:y val="-7.60456425547428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AF-4D53-997C-0A7C9F4D8F73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AF-4D53-997C-0A7C9F4D8F7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9D-4C4F-AD00-92CB7134910B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39-47EE-8569-4B03A8BA4B1C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18-41F3-A422-F4B60F72223D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9-4030-ABA5-67D3545C8346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EE-4E67-A38E-468565984F84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5D-439F-B58E-3D7F5EF1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CA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- User Stories (Sp 14)'!$B$32:$Q$32</c:f>
              <c:numCache>
                <c:formatCode>General</c:formatCode>
                <c:ptCount val="16"/>
                <c:pt idx="0">
                  <c:v>985</c:v>
                </c:pt>
                <c:pt idx="1">
                  <c:v>915</c:v>
                </c:pt>
                <c:pt idx="2">
                  <c:v>911</c:v>
                </c:pt>
                <c:pt idx="3">
                  <c:v>887</c:v>
                </c:pt>
                <c:pt idx="4">
                  <c:v>832</c:v>
                </c:pt>
                <c:pt idx="5">
                  <c:v>795</c:v>
                </c:pt>
                <c:pt idx="6">
                  <c:v>755</c:v>
                </c:pt>
                <c:pt idx="7">
                  <c:v>699</c:v>
                </c:pt>
                <c:pt idx="8">
                  <c:v>643</c:v>
                </c:pt>
                <c:pt idx="9">
                  <c:v>621</c:v>
                </c:pt>
                <c:pt idx="10">
                  <c:v>597</c:v>
                </c:pt>
                <c:pt idx="11">
                  <c:v>581</c:v>
                </c:pt>
                <c:pt idx="12">
                  <c:v>564</c:v>
                </c:pt>
                <c:pt idx="13">
                  <c:v>551</c:v>
                </c:pt>
                <c:pt idx="14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F-4D53-997C-0A7C9F4D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20976"/>
        <c:axId val="274997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'Burndown - User Stories (Sp 14)'!$A$34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8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1AF-4D53-997C-0A7C9F4D8F73}"/>
                      </c:ext>
                    </c:extLst>
                  </c:dLbl>
                  <c:dLbl>
                    <c:idx val="1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9-9932-4D3A-9DCC-35C7B03FFBA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CA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'Burndown - User Stories (Sp 14)'!$B$28:$Q$28</c15:sqref>
                        </c15:formulaRef>
                      </c:ext>
                    </c:extLst>
                    <c:strCache>
                      <c:ptCount val="16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Sprint 6</c:v>
                      </c:pt>
                      <c:pt idx="6">
                        <c:v>Sprint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  <c:pt idx="9">
                        <c:v>Sprint 10</c:v>
                      </c:pt>
                      <c:pt idx="10">
                        <c:v>End</c:v>
                      </c:pt>
                      <c:pt idx="11">
                        <c:v>Sprint 11</c:v>
                      </c:pt>
                      <c:pt idx="12">
                        <c:v>Sprint 12</c:v>
                      </c:pt>
                      <c:pt idx="13">
                        <c:v>Sprint 13</c:v>
                      </c:pt>
                      <c:pt idx="14">
                        <c:v>Sprint 14</c:v>
                      </c:pt>
                      <c:pt idx="15">
                        <c:v>Sprint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- User Stories (Sp 14)'!$B$34:$Q$34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9932-4D3A-9DCC-35C7B03FFBAD}"/>
                  </c:ext>
                </c:extLst>
              </c15:ser>
            </c15:filteredLineSeries>
          </c:ext>
        </c:extLst>
      </c:lineChart>
      <c:catAx>
        <c:axId val="1947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7952"/>
        <c:crosses val="autoZero"/>
        <c:auto val="1"/>
        <c:lblAlgn val="ctr"/>
        <c:lblOffset val="100"/>
        <c:noMultiLvlLbl val="0"/>
      </c:catAx>
      <c:valAx>
        <c:axId val="274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073948528045954E-3"/>
          <c:y val="0.82739834683559299"/>
          <c:w val="0.9843236018518805"/>
          <c:h val="9.402115585783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0</xdr:rowOff>
    </xdr:from>
    <xdr:to>
      <xdr:col>12</xdr:col>
      <xdr:colOff>379534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CB921-8450-498A-AF7A-98A213C98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8147-72F7-4867-A69A-3908575DFC65}">
  <dimension ref="A1:N324"/>
  <sheetViews>
    <sheetView showGridLines="0" tabSelected="1" zoomScaleNormal="100" workbookViewId="0">
      <selection activeCell="K219" sqref="K219"/>
    </sheetView>
  </sheetViews>
  <sheetFormatPr defaultRowHeight="18" customHeight="1" x14ac:dyDescent="0.25"/>
  <cols>
    <col min="1" max="1" width="3.42578125" style="10" customWidth="1"/>
    <col min="2" max="2" width="4" style="12" bestFit="1" customWidth="1"/>
    <col min="3" max="3" width="37.85546875" style="12" bestFit="1" customWidth="1"/>
    <col min="4" max="4" width="12.5703125" style="13" bestFit="1" customWidth="1"/>
    <col min="5" max="5" width="53.5703125" style="11" customWidth="1"/>
    <col min="6" max="7" width="15" style="12" customWidth="1"/>
    <col min="8" max="8" width="15" style="12" hidden="1" customWidth="1"/>
    <col min="9" max="12" width="16.5703125" style="22" bestFit="1" customWidth="1"/>
    <col min="13" max="13" width="9" style="12" customWidth="1"/>
    <col min="14" max="14" width="11.140625" style="12" customWidth="1"/>
    <col min="15" max="16384" width="9.140625" style="10"/>
  </cols>
  <sheetData>
    <row r="1" spans="1:14" ht="18" customHeight="1" x14ac:dyDescent="0.25">
      <c r="A1" s="37"/>
      <c r="B1" s="13"/>
      <c r="C1" s="13"/>
      <c r="E1" s="34"/>
    </row>
    <row r="2" spans="1:14" ht="18" customHeight="1" thickBot="1" x14ac:dyDescent="0.3">
      <c r="A2" s="37"/>
      <c r="B2" s="35"/>
      <c r="C2" s="35"/>
      <c r="D2" s="35"/>
      <c r="E2" s="36"/>
      <c r="F2" s="14"/>
      <c r="G2" s="14"/>
      <c r="H2" s="14"/>
      <c r="I2" s="23"/>
      <c r="J2" s="23"/>
      <c r="K2" s="23"/>
      <c r="L2" s="23"/>
      <c r="M2" s="14"/>
      <c r="N2" s="14"/>
    </row>
    <row r="3" spans="1:14" s="11" customFormat="1" ht="25.5" customHeight="1" x14ac:dyDescent="0.25">
      <c r="B3" s="15"/>
      <c r="C3" s="16" t="s">
        <v>33</v>
      </c>
      <c r="D3" s="25" t="s">
        <v>1</v>
      </c>
      <c r="E3" s="25" t="s">
        <v>2</v>
      </c>
      <c r="F3" s="31" t="s">
        <v>196</v>
      </c>
      <c r="G3" s="31" t="s">
        <v>678</v>
      </c>
      <c r="H3" s="31" t="s">
        <v>572</v>
      </c>
      <c r="I3" s="45" t="s">
        <v>12</v>
      </c>
      <c r="J3" s="45" t="s">
        <v>13</v>
      </c>
      <c r="K3" s="45" t="s">
        <v>36</v>
      </c>
      <c r="L3" s="45" t="s">
        <v>323</v>
      </c>
      <c r="M3" s="19" t="s">
        <v>293</v>
      </c>
      <c r="N3" s="21" t="s">
        <v>279</v>
      </c>
    </row>
    <row r="4" spans="1:14" ht="15" customHeight="1" x14ac:dyDescent="0.25">
      <c r="B4" s="17">
        <v>1</v>
      </c>
      <c r="C4" s="17" t="s">
        <v>34</v>
      </c>
      <c r="D4" s="32" t="s">
        <v>29</v>
      </c>
      <c r="E4" s="27" t="s">
        <v>31</v>
      </c>
      <c r="F4" s="32" t="s">
        <v>197</v>
      </c>
      <c r="G4" s="32" t="s">
        <v>553</v>
      </c>
      <c r="H4" s="32" t="s">
        <v>553</v>
      </c>
      <c r="I4" s="46">
        <v>43913</v>
      </c>
      <c r="J4" s="46">
        <v>43949</v>
      </c>
      <c r="K4" s="46">
        <v>43950</v>
      </c>
      <c r="L4" s="46">
        <v>43962</v>
      </c>
      <c r="M4" s="24" t="s">
        <v>294</v>
      </c>
      <c r="N4" s="18" t="s">
        <v>280</v>
      </c>
    </row>
    <row r="5" spans="1:14" ht="15" customHeight="1" x14ac:dyDescent="0.25">
      <c r="B5" s="17">
        <v>2</v>
      </c>
      <c r="C5" s="17" t="s">
        <v>34</v>
      </c>
      <c r="D5" s="32" t="s">
        <v>28</v>
      </c>
      <c r="E5" s="27" t="s">
        <v>30</v>
      </c>
      <c r="F5" s="32" t="s">
        <v>197</v>
      </c>
      <c r="G5" s="32" t="s">
        <v>553</v>
      </c>
      <c r="H5" s="32" t="s">
        <v>553</v>
      </c>
      <c r="I5" s="46">
        <v>43913</v>
      </c>
      <c r="J5" s="46">
        <v>43949</v>
      </c>
      <c r="K5" s="46">
        <v>43950</v>
      </c>
      <c r="L5" s="46">
        <v>43962</v>
      </c>
      <c r="M5" s="24" t="s">
        <v>294</v>
      </c>
      <c r="N5" s="18" t="s">
        <v>280</v>
      </c>
    </row>
    <row r="6" spans="1:14" ht="15" customHeight="1" x14ac:dyDescent="0.25">
      <c r="B6" s="17">
        <v>3</v>
      </c>
      <c r="C6" s="17" t="s">
        <v>34</v>
      </c>
      <c r="D6" s="32" t="s">
        <v>406</v>
      </c>
      <c r="E6" s="27" t="s">
        <v>38</v>
      </c>
      <c r="F6" s="32" t="s">
        <v>197</v>
      </c>
      <c r="G6" s="32" t="s">
        <v>553</v>
      </c>
      <c r="H6" s="32" t="s">
        <v>553</v>
      </c>
      <c r="I6" s="46">
        <v>43913</v>
      </c>
      <c r="J6" s="46">
        <v>43949</v>
      </c>
      <c r="K6" s="46">
        <v>43950</v>
      </c>
      <c r="L6" s="46">
        <v>43962</v>
      </c>
      <c r="M6" s="24" t="s">
        <v>294</v>
      </c>
      <c r="N6" s="18" t="s">
        <v>280</v>
      </c>
    </row>
    <row r="7" spans="1:14" ht="15" customHeight="1" x14ac:dyDescent="0.25">
      <c r="B7" s="17">
        <v>4</v>
      </c>
      <c r="C7" s="17" t="s">
        <v>34</v>
      </c>
      <c r="D7" s="32" t="s">
        <v>5</v>
      </c>
      <c r="E7" s="27" t="s">
        <v>419</v>
      </c>
      <c r="F7" s="32" t="s">
        <v>197</v>
      </c>
      <c r="G7" s="32" t="s">
        <v>553</v>
      </c>
      <c r="H7" s="32" t="s">
        <v>553</v>
      </c>
      <c r="I7" s="46">
        <v>43913</v>
      </c>
      <c r="J7" s="46">
        <v>43949</v>
      </c>
      <c r="K7" s="46">
        <v>43950</v>
      </c>
      <c r="L7" s="46">
        <v>43962</v>
      </c>
      <c r="M7" s="24" t="s">
        <v>294</v>
      </c>
      <c r="N7" s="18" t="s">
        <v>280</v>
      </c>
    </row>
    <row r="8" spans="1:14" ht="15" customHeight="1" x14ac:dyDescent="0.25">
      <c r="B8" s="17">
        <v>5</v>
      </c>
      <c r="C8" s="17" t="s">
        <v>34</v>
      </c>
      <c r="D8" s="32" t="s">
        <v>3</v>
      </c>
      <c r="E8" s="27" t="s">
        <v>420</v>
      </c>
      <c r="F8" s="32" t="s">
        <v>197</v>
      </c>
      <c r="G8" s="32" t="s">
        <v>553</v>
      </c>
      <c r="H8" s="32" t="s">
        <v>553</v>
      </c>
      <c r="I8" s="46">
        <v>43913</v>
      </c>
      <c r="J8" s="46">
        <v>43949</v>
      </c>
      <c r="K8" s="46">
        <v>43950</v>
      </c>
      <c r="L8" s="46">
        <v>43962</v>
      </c>
      <c r="M8" s="24" t="s">
        <v>294</v>
      </c>
      <c r="N8" s="29" t="s">
        <v>280</v>
      </c>
    </row>
    <row r="9" spans="1:14" ht="15" customHeight="1" x14ac:dyDescent="0.25">
      <c r="B9" s="17">
        <v>6</v>
      </c>
      <c r="C9" s="17" t="s">
        <v>199</v>
      </c>
      <c r="D9" s="32" t="s">
        <v>10</v>
      </c>
      <c r="E9" s="27" t="s">
        <v>315</v>
      </c>
      <c r="F9" s="32" t="s">
        <v>197</v>
      </c>
      <c r="G9" s="32" t="s">
        <v>32</v>
      </c>
      <c r="H9" s="32" t="s">
        <v>32</v>
      </c>
      <c r="I9" s="46">
        <v>43913</v>
      </c>
      <c r="J9" s="46">
        <v>43952</v>
      </c>
      <c r="K9" s="46">
        <v>43955</v>
      </c>
      <c r="L9" s="46"/>
      <c r="M9" s="24" t="s">
        <v>295</v>
      </c>
      <c r="N9" s="29"/>
    </row>
    <row r="10" spans="1:14" ht="15" customHeight="1" x14ac:dyDescent="0.25">
      <c r="B10" s="17">
        <v>7</v>
      </c>
      <c r="C10" s="17" t="s">
        <v>199</v>
      </c>
      <c r="D10" s="32" t="s">
        <v>11</v>
      </c>
      <c r="E10" s="27" t="s">
        <v>314</v>
      </c>
      <c r="F10" s="32" t="s">
        <v>197</v>
      </c>
      <c r="G10" s="32" t="s">
        <v>323</v>
      </c>
      <c r="H10" s="32" t="s">
        <v>323</v>
      </c>
      <c r="I10" s="46">
        <v>43913</v>
      </c>
      <c r="J10" s="46">
        <v>43952</v>
      </c>
      <c r="K10" s="46">
        <v>43955</v>
      </c>
      <c r="L10" s="46">
        <v>44025</v>
      </c>
      <c r="M10" s="24" t="s">
        <v>294</v>
      </c>
      <c r="N10" s="29"/>
    </row>
    <row r="11" spans="1:14" ht="15" customHeight="1" x14ac:dyDescent="0.25">
      <c r="B11" s="17">
        <v>8</v>
      </c>
      <c r="C11" s="17" t="s">
        <v>79</v>
      </c>
      <c r="D11" s="32" t="s">
        <v>16</v>
      </c>
      <c r="E11" s="28" t="s">
        <v>306</v>
      </c>
      <c r="F11" s="32" t="s">
        <v>197</v>
      </c>
      <c r="G11" s="32" t="s">
        <v>32</v>
      </c>
      <c r="H11" s="32" t="s">
        <v>32</v>
      </c>
      <c r="I11" s="46">
        <v>43913</v>
      </c>
      <c r="J11" s="46">
        <v>43955</v>
      </c>
      <c r="K11" s="46">
        <v>43956</v>
      </c>
      <c r="L11" s="46"/>
      <c r="M11" s="24" t="s">
        <v>295</v>
      </c>
      <c r="N11" s="30"/>
    </row>
    <row r="12" spans="1:14" ht="15" customHeight="1" x14ac:dyDescent="0.25">
      <c r="B12" s="17">
        <v>9</v>
      </c>
      <c r="C12" s="17" t="s">
        <v>79</v>
      </c>
      <c r="D12" s="32" t="s">
        <v>18</v>
      </c>
      <c r="E12" s="28" t="s">
        <v>309</v>
      </c>
      <c r="F12" s="32" t="s">
        <v>197</v>
      </c>
      <c r="G12" s="32" t="s">
        <v>32</v>
      </c>
      <c r="H12" s="32" t="s">
        <v>32</v>
      </c>
      <c r="I12" s="46">
        <v>43913</v>
      </c>
      <c r="J12" s="46">
        <v>43955</v>
      </c>
      <c r="K12" s="46">
        <v>43956</v>
      </c>
      <c r="L12" s="46"/>
      <c r="M12" s="24" t="s">
        <v>295</v>
      </c>
      <c r="N12" s="29"/>
    </row>
    <row r="13" spans="1:14" ht="15" customHeight="1" x14ac:dyDescent="0.25">
      <c r="B13" s="17">
        <v>10</v>
      </c>
      <c r="C13" s="17" t="s">
        <v>79</v>
      </c>
      <c r="D13" s="32" t="s">
        <v>6</v>
      </c>
      <c r="E13" s="28" t="s">
        <v>311</v>
      </c>
      <c r="F13" s="32" t="s">
        <v>197</v>
      </c>
      <c r="G13" s="32" t="s">
        <v>323</v>
      </c>
      <c r="H13" s="32" t="s">
        <v>323</v>
      </c>
      <c r="I13" s="46">
        <v>43913</v>
      </c>
      <c r="J13" s="46">
        <v>43955</v>
      </c>
      <c r="K13" s="46">
        <v>43956</v>
      </c>
      <c r="L13" s="46">
        <v>44029</v>
      </c>
      <c r="M13" s="24" t="s">
        <v>294</v>
      </c>
      <c r="N13" s="29"/>
    </row>
    <row r="14" spans="1:14" ht="15" customHeight="1" x14ac:dyDescent="0.25">
      <c r="B14" s="17">
        <v>11</v>
      </c>
      <c r="C14" s="20" t="s">
        <v>79</v>
      </c>
      <c r="D14" s="32" t="s">
        <v>21</v>
      </c>
      <c r="E14" s="27" t="s">
        <v>410</v>
      </c>
      <c r="F14" s="32" t="s">
        <v>197</v>
      </c>
      <c r="G14" s="32" t="s">
        <v>323</v>
      </c>
      <c r="H14" s="32" t="s">
        <v>323</v>
      </c>
      <c r="I14" s="46">
        <v>43913</v>
      </c>
      <c r="J14" s="46">
        <v>43955</v>
      </c>
      <c r="K14" s="46">
        <v>43956</v>
      </c>
      <c r="L14" s="46">
        <v>43997</v>
      </c>
      <c r="M14" s="24" t="s">
        <v>294</v>
      </c>
      <c r="N14" s="18"/>
    </row>
    <row r="15" spans="1:14" ht="15" customHeight="1" x14ac:dyDescent="0.25">
      <c r="B15" s="17">
        <v>12</v>
      </c>
      <c r="C15" s="17" t="s">
        <v>79</v>
      </c>
      <c r="D15" s="32" t="s">
        <v>40</v>
      </c>
      <c r="E15" s="27" t="s">
        <v>397</v>
      </c>
      <c r="F15" s="32" t="s">
        <v>197</v>
      </c>
      <c r="G15" s="32" t="s">
        <v>323</v>
      </c>
      <c r="H15" s="32" t="s">
        <v>323</v>
      </c>
      <c r="I15" s="46">
        <v>43913</v>
      </c>
      <c r="J15" s="46">
        <v>44064</v>
      </c>
      <c r="K15" s="46">
        <v>44064</v>
      </c>
      <c r="L15" s="46">
        <v>44064</v>
      </c>
      <c r="M15" s="24" t="s">
        <v>294</v>
      </c>
      <c r="N15" s="18"/>
    </row>
    <row r="16" spans="1:14" ht="15" customHeight="1" x14ac:dyDescent="0.25">
      <c r="B16" s="17">
        <v>13</v>
      </c>
      <c r="C16" s="17" t="s">
        <v>79</v>
      </c>
      <c r="D16" s="32" t="s">
        <v>7</v>
      </c>
      <c r="E16" s="27" t="s">
        <v>412</v>
      </c>
      <c r="F16" s="32" t="s">
        <v>197</v>
      </c>
      <c r="G16" s="32" t="s">
        <v>323</v>
      </c>
      <c r="H16" s="32" t="s">
        <v>323</v>
      </c>
      <c r="I16" s="46">
        <v>43913</v>
      </c>
      <c r="J16" s="46">
        <v>43955</v>
      </c>
      <c r="K16" s="46">
        <v>43956</v>
      </c>
      <c r="L16" s="46">
        <v>43997</v>
      </c>
      <c r="M16" s="24" t="s">
        <v>294</v>
      </c>
      <c r="N16" s="18"/>
    </row>
    <row r="17" spans="2:14" ht="15" customHeight="1" x14ac:dyDescent="0.25">
      <c r="B17" s="17">
        <v>14</v>
      </c>
      <c r="C17" s="17" t="s">
        <v>79</v>
      </c>
      <c r="D17" s="32" t="s">
        <v>9</v>
      </c>
      <c r="E17" s="28" t="s">
        <v>413</v>
      </c>
      <c r="F17" s="32" t="s">
        <v>197</v>
      </c>
      <c r="G17" s="32" t="s">
        <v>323</v>
      </c>
      <c r="H17" s="32" t="s">
        <v>323</v>
      </c>
      <c r="I17" s="46">
        <v>43913</v>
      </c>
      <c r="J17" s="46">
        <v>43955</v>
      </c>
      <c r="K17" s="46">
        <v>43956</v>
      </c>
      <c r="L17" s="46">
        <v>43997</v>
      </c>
      <c r="M17" s="24" t="s">
        <v>294</v>
      </c>
      <c r="N17" s="18"/>
    </row>
    <row r="18" spans="2:14" ht="15" customHeight="1" x14ac:dyDescent="0.25">
      <c r="B18" s="17">
        <v>15</v>
      </c>
      <c r="C18" s="17" t="s">
        <v>79</v>
      </c>
      <c r="D18" s="32" t="s">
        <v>20</v>
      </c>
      <c r="E18" s="27" t="s">
        <v>411</v>
      </c>
      <c r="F18" s="32" t="s">
        <v>197</v>
      </c>
      <c r="G18" s="32" t="s">
        <v>323</v>
      </c>
      <c r="H18" s="32" t="s">
        <v>323</v>
      </c>
      <c r="I18" s="46">
        <v>43913</v>
      </c>
      <c r="J18" s="46">
        <v>43955</v>
      </c>
      <c r="K18" s="46">
        <v>43956</v>
      </c>
      <c r="L18" s="46">
        <v>43997</v>
      </c>
      <c r="M18" s="24" t="s">
        <v>294</v>
      </c>
      <c r="N18" s="29"/>
    </row>
    <row r="19" spans="2:14" ht="15" customHeight="1" x14ac:dyDescent="0.25">
      <c r="B19" s="17">
        <v>16</v>
      </c>
      <c r="C19" s="38" t="s">
        <v>79</v>
      </c>
      <c r="D19" s="32" t="s">
        <v>25</v>
      </c>
      <c r="E19" s="27" t="s">
        <v>409</v>
      </c>
      <c r="F19" s="32" t="s">
        <v>197</v>
      </c>
      <c r="G19" s="32" t="s">
        <v>323</v>
      </c>
      <c r="H19" s="32" t="s">
        <v>323</v>
      </c>
      <c r="I19" s="46">
        <v>43913</v>
      </c>
      <c r="J19" s="46">
        <v>43955</v>
      </c>
      <c r="K19" s="46">
        <v>43956</v>
      </c>
      <c r="L19" s="46">
        <v>43997</v>
      </c>
      <c r="M19" s="24" t="s">
        <v>294</v>
      </c>
      <c r="N19" s="29"/>
    </row>
    <row r="20" spans="2:14" ht="15" customHeight="1" x14ac:dyDescent="0.25">
      <c r="B20" s="17">
        <v>17</v>
      </c>
      <c r="C20" s="38" t="s">
        <v>79</v>
      </c>
      <c r="D20" s="32" t="s">
        <v>27</v>
      </c>
      <c r="E20" s="27" t="s">
        <v>305</v>
      </c>
      <c r="F20" s="32" t="s">
        <v>197</v>
      </c>
      <c r="G20" s="32" t="s">
        <v>32</v>
      </c>
      <c r="H20" s="32" t="s">
        <v>32</v>
      </c>
      <c r="I20" s="46">
        <v>43913</v>
      </c>
      <c r="J20" s="46">
        <v>43955</v>
      </c>
      <c r="K20" s="46">
        <v>43956</v>
      </c>
      <c r="L20" s="46"/>
      <c r="M20" s="24" t="s">
        <v>295</v>
      </c>
      <c r="N20" s="29"/>
    </row>
    <row r="21" spans="2:14" ht="15" customHeight="1" x14ac:dyDescent="0.25">
      <c r="B21" s="17">
        <v>18</v>
      </c>
      <c r="C21" s="17" t="s">
        <v>79</v>
      </c>
      <c r="D21" s="32" t="s">
        <v>17</v>
      </c>
      <c r="E21" s="27" t="s">
        <v>310</v>
      </c>
      <c r="F21" s="32" t="s">
        <v>197</v>
      </c>
      <c r="G21" s="32" t="s">
        <v>32</v>
      </c>
      <c r="H21" s="32" t="s">
        <v>32</v>
      </c>
      <c r="I21" s="46">
        <v>43913</v>
      </c>
      <c r="J21" s="46">
        <v>43955</v>
      </c>
      <c r="K21" s="46">
        <v>43956</v>
      </c>
      <c r="L21" s="46"/>
      <c r="M21" s="24" t="s">
        <v>295</v>
      </c>
      <c r="N21" s="29"/>
    </row>
    <row r="22" spans="2:14" ht="15" customHeight="1" x14ac:dyDescent="0.25">
      <c r="B22" s="17">
        <v>19</v>
      </c>
      <c r="C22" s="17" t="s">
        <v>79</v>
      </c>
      <c r="D22" s="32" t="s">
        <v>37</v>
      </c>
      <c r="E22" s="27" t="s">
        <v>304</v>
      </c>
      <c r="F22" s="32" t="s">
        <v>197</v>
      </c>
      <c r="G22" s="32" t="s">
        <v>32</v>
      </c>
      <c r="H22" s="32" t="s">
        <v>323</v>
      </c>
      <c r="I22" s="46">
        <v>43913</v>
      </c>
      <c r="J22" s="46">
        <v>43955</v>
      </c>
      <c r="K22" s="46">
        <v>43956</v>
      </c>
      <c r="L22" s="46">
        <v>44064</v>
      </c>
      <c r="M22" s="24" t="s">
        <v>295</v>
      </c>
      <c r="N22" s="29"/>
    </row>
    <row r="23" spans="2:14" ht="15" customHeight="1" x14ac:dyDescent="0.25">
      <c r="B23" s="17">
        <v>20</v>
      </c>
      <c r="C23" s="17" t="s">
        <v>79</v>
      </c>
      <c r="D23" s="32" t="s">
        <v>41</v>
      </c>
      <c r="E23" s="27" t="s">
        <v>42</v>
      </c>
      <c r="F23" s="32" t="s">
        <v>197</v>
      </c>
      <c r="G23" s="32" t="s">
        <v>32</v>
      </c>
      <c r="H23" s="32" t="s">
        <v>323</v>
      </c>
      <c r="I23" s="46">
        <v>43913</v>
      </c>
      <c r="J23" s="46">
        <v>43955</v>
      </c>
      <c r="K23" s="46">
        <v>43956</v>
      </c>
      <c r="L23" s="46">
        <v>43997</v>
      </c>
      <c r="M23" s="24" t="s">
        <v>295</v>
      </c>
      <c r="N23" s="29"/>
    </row>
    <row r="24" spans="2:14" ht="15" customHeight="1" x14ac:dyDescent="0.25">
      <c r="B24" s="17">
        <v>21</v>
      </c>
      <c r="C24" s="17" t="s">
        <v>79</v>
      </c>
      <c r="D24" s="32" t="s">
        <v>8</v>
      </c>
      <c r="E24" s="27" t="s">
        <v>416</v>
      </c>
      <c r="F24" s="32" t="s">
        <v>197</v>
      </c>
      <c r="G24" s="32" t="s">
        <v>323</v>
      </c>
      <c r="H24" s="32" t="s">
        <v>323</v>
      </c>
      <c r="I24" s="46">
        <v>43913</v>
      </c>
      <c r="J24" s="46">
        <v>43955</v>
      </c>
      <c r="K24" s="46">
        <v>43956</v>
      </c>
      <c r="L24" s="46">
        <v>43997</v>
      </c>
      <c r="M24" s="24" t="s">
        <v>294</v>
      </c>
      <c r="N24" s="29"/>
    </row>
    <row r="25" spans="2:14" ht="15" customHeight="1" x14ac:dyDescent="0.25">
      <c r="B25" s="17">
        <v>22</v>
      </c>
      <c r="C25" s="17" t="s">
        <v>79</v>
      </c>
      <c r="D25" s="32" t="s">
        <v>15</v>
      </c>
      <c r="E25" s="27" t="s">
        <v>408</v>
      </c>
      <c r="F25" s="32" t="s">
        <v>197</v>
      </c>
      <c r="G25" s="32" t="s">
        <v>323</v>
      </c>
      <c r="H25" s="32" t="s">
        <v>323</v>
      </c>
      <c r="I25" s="46">
        <v>43913</v>
      </c>
      <c r="J25" s="46">
        <v>43955</v>
      </c>
      <c r="K25" s="46">
        <v>43956</v>
      </c>
      <c r="L25" s="46">
        <v>43997</v>
      </c>
      <c r="M25" s="24" t="s">
        <v>294</v>
      </c>
      <c r="N25" s="29"/>
    </row>
    <row r="26" spans="2:14" ht="15" customHeight="1" x14ac:dyDescent="0.25">
      <c r="B26" s="17">
        <v>23</v>
      </c>
      <c r="C26" s="17" t="s">
        <v>79</v>
      </c>
      <c r="D26" s="32" t="s">
        <v>26</v>
      </c>
      <c r="E26" s="27" t="s">
        <v>313</v>
      </c>
      <c r="F26" s="32" t="s">
        <v>197</v>
      </c>
      <c r="G26" s="32" t="s">
        <v>32</v>
      </c>
      <c r="H26" s="32" t="s">
        <v>32</v>
      </c>
      <c r="I26" s="46">
        <v>43913</v>
      </c>
      <c r="J26" s="46">
        <v>43955</v>
      </c>
      <c r="K26" s="46">
        <v>43956</v>
      </c>
      <c r="L26" s="46"/>
      <c r="M26" s="24" t="s">
        <v>295</v>
      </c>
      <c r="N26" s="29"/>
    </row>
    <row r="27" spans="2:14" ht="15" customHeight="1" x14ac:dyDescent="0.25">
      <c r="B27" s="17">
        <v>24</v>
      </c>
      <c r="C27" s="17" t="s">
        <v>79</v>
      </c>
      <c r="D27" s="32" t="s">
        <v>19</v>
      </c>
      <c r="E27" s="27" t="s">
        <v>308</v>
      </c>
      <c r="F27" s="32" t="s">
        <v>197</v>
      </c>
      <c r="G27" s="32" t="s">
        <v>323</v>
      </c>
      <c r="H27" s="32" t="s">
        <v>32</v>
      </c>
      <c r="I27" s="46">
        <v>43913</v>
      </c>
      <c r="J27" s="46">
        <v>43955</v>
      </c>
      <c r="K27" s="46">
        <v>43956</v>
      </c>
      <c r="L27" s="46">
        <v>43997</v>
      </c>
      <c r="M27" s="24" t="s">
        <v>294</v>
      </c>
      <c r="N27" s="29"/>
    </row>
    <row r="28" spans="2:14" ht="15" customHeight="1" x14ac:dyDescent="0.25">
      <c r="B28" s="17">
        <v>25</v>
      </c>
      <c r="C28" s="17" t="s">
        <v>80</v>
      </c>
      <c r="D28" s="32" t="s">
        <v>62</v>
      </c>
      <c r="E28" s="28" t="s">
        <v>63</v>
      </c>
      <c r="F28" s="32" t="s">
        <v>197</v>
      </c>
      <c r="G28" s="32" t="s">
        <v>323</v>
      </c>
      <c r="H28" s="32" t="s">
        <v>323</v>
      </c>
      <c r="I28" s="46">
        <v>43941</v>
      </c>
      <c r="J28" s="46">
        <v>43989</v>
      </c>
      <c r="K28" s="46">
        <v>43990</v>
      </c>
      <c r="L28" s="46">
        <v>44077</v>
      </c>
      <c r="M28" s="24" t="s">
        <v>294</v>
      </c>
      <c r="N28" s="18"/>
    </row>
    <row r="29" spans="2:14" ht="15" customHeight="1" x14ac:dyDescent="0.25">
      <c r="B29" s="17">
        <v>26</v>
      </c>
      <c r="C29" s="17" t="s">
        <v>80</v>
      </c>
      <c r="D29" s="32" t="s">
        <v>127</v>
      </c>
      <c r="E29" s="28" t="s">
        <v>126</v>
      </c>
      <c r="F29" s="32" t="s">
        <v>197</v>
      </c>
      <c r="G29" s="32" t="s">
        <v>323</v>
      </c>
      <c r="H29" s="32" t="s">
        <v>323</v>
      </c>
      <c r="I29" s="46">
        <v>43941</v>
      </c>
      <c r="J29" s="46">
        <v>43989</v>
      </c>
      <c r="K29" s="46">
        <v>43990</v>
      </c>
      <c r="L29" s="46">
        <v>44064</v>
      </c>
      <c r="M29" s="24" t="s">
        <v>294</v>
      </c>
      <c r="N29" s="18"/>
    </row>
    <row r="30" spans="2:14" ht="15" customHeight="1" x14ac:dyDescent="0.25">
      <c r="B30" s="17">
        <v>27</v>
      </c>
      <c r="C30" s="17" t="s">
        <v>80</v>
      </c>
      <c r="D30" s="32" t="s">
        <v>64</v>
      </c>
      <c r="E30" s="28" t="s">
        <v>65</v>
      </c>
      <c r="F30" s="32" t="s">
        <v>197</v>
      </c>
      <c r="G30" s="32" t="s">
        <v>323</v>
      </c>
      <c r="H30" s="32" t="s">
        <v>323</v>
      </c>
      <c r="I30" s="46">
        <v>43941</v>
      </c>
      <c r="J30" s="46">
        <v>43989</v>
      </c>
      <c r="K30" s="46">
        <v>43990</v>
      </c>
      <c r="L30" s="46">
        <v>44008</v>
      </c>
      <c r="M30" s="24" t="s">
        <v>294</v>
      </c>
      <c r="N30" s="18"/>
    </row>
    <row r="31" spans="2:14" ht="15" customHeight="1" x14ac:dyDescent="0.25">
      <c r="B31" s="17">
        <v>28</v>
      </c>
      <c r="C31" s="17" t="s">
        <v>80</v>
      </c>
      <c r="D31" s="32" t="s">
        <v>66</v>
      </c>
      <c r="E31" s="27" t="s">
        <v>405</v>
      </c>
      <c r="F31" s="32" t="s">
        <v>197</v>
      </c>
      <c r="G31" s="32" t="s">
        <v>32</v>
      </c>
      <c r="H31" s="32" t="s">
        <v>323</v>
      </c>
      <c r="I31" s="46">
        <v>43941</v>
      </c>
      <c r="J31" s="46">
        <v>43989</v>
      </c>
      <c r="K31" s="46">
        <v>43990</v>
      </c>
      <c r="L31" s="46">
        <v>44064</v>
      </c>
      <c r="M31" s="24" t="s">
        <v>295</v>
      </c>
      <c r="N31" s="18"/>
    </row>
    <row r="32" spans="2:14" ht="15" customHeight="1" x14ac:dyDescent="0.25">
      <c r="B32" s="17">
        <v>29</v>
      </c>
      <c r="C32" s="17" t="s">
        <v>80</v>
      </c>
      <c r="D32" s="32" t="s">
        <v>98</v>
      </c>
      <c r="E32" s="28" t="s">
        <v>97</v>
      </c>
      <c r="F32" s="32" t="s">
        <v>197</v>
      </c>
      <c r="G32" s="32" t="s">
        <v>323</v>
      </c>
      <c r="H32" s="32" t="s">
        <v>32</v>
      </c>
      <c r="I32" s="46">
        <v>43941</v>
      </c>
      <c r="J32" s="46">
        <v>43989</v>
      </c>
      <c r="K32" s="46">
        <v>43990</v>
      </c>
      <c r="L32" s="46">
        <v>44008</v>
      </c>
      <c r="M32" s="24" t="s">
        <v>294</v>
      </c>
      <c r="N32" s="18"/>
    </row>
    <row r="33" spans="2:14" ht="15" customHeight="1" x14ac:dyDescent="0.25">
      <c r="B33" s="17">
        <v>30</v>
      </c>
      <c r="C33" s="17" t="s">
        <v>80</v>
      </c>
      <c r="D33" s="32" t="s">
        <v>119</v>
      </c>
      <c r="E33" s="28" t="s">
        <v>395</v>
      </c>
      <c r="F33" s="32" t="s">
        <v>197</v>
      </c>
      <c r="G33" s="32" t="s">
        <v>323</v>
      </c>
      <c r="H33" s="32" t="s">
        <v>323</v>
      </c>
      <c r="I33" s="46">
        <v>43941</v>
      </c>
      <c r="J33" s="46">
        <v>43989</v>
      </c>
      <c r="K33" s="46">
        <v>43990</v>
      </c>
      <c r="L33" s="46">
        <v>44008</v>
      </c>
      <c r="M33" s="24" t="s">
        <v>294</v>
      </c>
      <c r="N33" s="18"/>
    </row>
    <row r="34" spans="2:14" ht="15" customHeight="1" x14ac:dyDescent="0.25">
      <c r="B34" s="17">
        <v>31</v>
      </c>
      <c r="C34" s="20" t="s">
        <v>80</v>
      </c>
      <c r="D34" s="32" t="s">
        <v>94</v>
      </c>
      <c r="E34" s="28" t="s">
        <v>93</v>
      </c>
      <c r="F34" s="32" t="s">
        <v>197</v>
      </c>
      <c r="G34" s="32" t="s">
        <v>323</v>
      </c>
      <c r="H34" s="32" t="s">
        <v>323</v>
      </c>
      <c r="I34" s="46">
        <v>43941</v>
      </c>
      <c r="J34" s="46">
        <v>43989</v>
      </c>
      <c r="K34" s="46">
        <v>43990</v>
      </c>
      <c r="L34" s="46">
        <v>44008</v>
      </c>
      <c r="M34" s="24" t="s">
        <v>294</v>
      </c>
      <c r="N34" s="18"/>
    </row>
    <row r="35" spans="2:14" ht="15" customHeight="1" x14ac:dyDescent="0.25">
      <c r="B35" s="17">
        <v>32</v>
      </c>
      <c r="C35" s="20" t="s">
        <v>80</v>
      </c>
      <c r="D35" s="32" t="s">
        <v>85</v>
      </c>
      <c r="E35" s="28" t="s">
        <v>84</v>
      </c>
      <c r="F35" s="32" t="s">
        <v>197</v>
      </c>
      <c r="G35" s="32" t="s">
        <v>323</v>
      </c>
      <c r="H35" s="32" t="s">
        <v>32</v>
      </c>
      <c r="I35" s="46">
        <v>43941</v>
      </c>
      <c r="J35" s="46">
        <v>43989</v>
      </c>
      <c r="K35" s="46">
        <v>43990</v>
      </c>
      <c r="L35" s="46">
        <v>44008</v>
      </c>
      <c r="M35" s="24" t="s">
        <v>294</v>
      </c>
      <c r="N35" s="18"/>
    </row>
    <row r="36" spans="2:14" ht="15" customHeight="1" x14ac:dyDescent="0.25">
      <c r="B36" s="17">
        <v>33</v>
      </c>
      <c r="C36" s="20" t="s">
        <v>80</v>
      </c>
      <c r="D36" s="32" t="s">
        <v>123</v>
      </c>
      <c r="E36" s="28" t="s">
        <v>122</v>
      </c>
      <c r="F36" s="32" t="s">
        <v>197</v>
      </c>
      <c r="G36" s="32" t="s">
        <v>323</v>
      </c>
      <c r="H36" s="32" t="s">
        <v>323</v>
      </c>
      <c r="I36" s="46">
        <v>43941</v>
      </c>
      <c r="J36" s="46">
        <v>43989</v>
      </c>
      <c r="K36" s="46">
        <v>43990</v>
      </c>
      <c r="L36" s="46">
        <v>44039</v>
      </c>
      <c r="M36" s="24" t="s">
        <v>294</v>
      </c>
      <c r="N36" s="18"/>
    </row>
    <row r="37" spans="2:14" ht="15" customHeight="1" x14ac:dyDescent="0.25">
      <c r="B37" s="17">
        <v>34</v>
      </c>
      <c r="C37" s="17" t="s">
        <v>80</v>
      </c>
      <c r="D37" s="32" t="s">
        <v>96</v>
      </c>
      <c r="E37" s="27" t="s">
        <v>95</v>
      </c>
      <c r="F37" s="32" t="s">
        <v>197</v>
      </c>
      <c r="G37" s="32" t="s">
        <v>323</v>
      </c>
      <c r="H37" s="32" t="s">
        <v>323</v>
      </c>
      <c r="I37" s="46">
        <v>43941</v>
      </c>
      <c r="J37" s="46">
        <v>43989</v>
      </c>
      <c r="K37" s="46">
        <v>43990</v>
      </c>
      <c r="L37" s="46">
        <v>44008</v>
      </c>
      <c r="M37" s="24" t="s">
        <v>294</v>
      </c>
      <c r="N37" s="29"/>
    </row>
    <row r="38" spans="2:14" ht="15" customHeight="1" x14ac:dyDescent="0.25">
      <c r="B38" s="17">
        <v>35</v>
      </c>
      <c r="C38" s="20" t="s">
        <v>80</v>
      </c>
      <c r="D38" s="32" t="s">
        <v>121</v>
      </c>
      <c r="E38" s="27" t="s">
        <v>120</v>
      </c>
      <c r="F38" s="32" t="s">
        <v>197</v>
      </c>
      <c r="G38" s="32" t="s">
        <v>323</v>
      </c>
      <c r="H38" s="32" t="s">
        <v>323</v>
      </c>
      <c r="I38" s="46">
        <v>43941</v>
      </c>
      <c r="J38" s="46">
        <v>43989</v>
      </c>
      <c r="K38" s="46">
        <v>43990</v>
      </c>
      <c r="L38" s="46">
        <v>44039</v>
      </c>
      <c r="M38" s="24" t="s">
        <v>294</v>
      </c>
      <c r="N38" s="18"/>
    </row>
    <row r="39" spans="2:14" ht="15" customHeight="1" x14ac:dyDescent="0.25">
      <c r="B39" s="17">
        <v>36</v>
      </c>
      <c r="C39" s="20" t="s">
        <v>80</v>
      </c>
      <c r="D39" s="32" t="s">
        <v>125</v>
      </c>
      <c r="E39" s="27" t="s">
        <v>124</v>
      </c>
      <c r="F39" s="32" t="s">
        <v>197</v>
      </c>
      <c r="G39" s="32" t="s">
        <v>4</v>
      </c>
      <c r="H39" s="32" t="s">
        <v>4</v>
      </c>
      <c r="I39" s="46">
        <v>43941</v>
      </c>
      <c r="J39" s="46"/>
      <c r="K39" s="46"/>
      <c r="L39" s="46"/>
      <c r="M39" s="24" t="s">
        <v>295</v>
      </c>
      <c r="N39" s="18"/>
    </row>
    <row r="40" spans="2:14" ht="15" customHeight="1" x14ac:dyDescent="0.25">
      <c r="B40" s="17">
        <v>37</v>
      </c>
      <c r="C40" s="20" t="s">
        <v>80</v>
      </c>
      <c r="D40" s="32" t="s">
        <v>106</v>
      </c>
      <c r="E40" s="27" t="s">
        <v>302</v>
      </c>
      <c r="F40" s="32" t="s">
        <v>197</v>
      </c>
      <c r="G40" s="32" t="s">
        <v>323</v>
      </c>
      <c r="H40" s="32" t="s">
        <v>323</v>
      </c>
      <c r="I40" s="46">
        <v>43941</v>
      </c>
      <c r="J40" s="46">
        <v>43989</v>
      </c>
      <c r="K40" s="46">
        <v>43990</v>
      </c>
      <c r="L40" s="46">
        <v>44064</v>
      </c>
      <c r="M40" s="24" t="s">
        <v>294</v>
      </c>
      <c r="N40" s="18"/>
    </row>
    <row r="41" spans="2:14" ht="15" customHeight="1" x14ac:dyDescent="0.25">
      <c r="B41" s="17">
        <v>38</v>
      </c>
      <c r="C41" s="20" t="s">
        <v>80</v>
      </c>
      <c r="D41" s="32" t="s">
        <v>86</v>
      </c>
      <c r="E41" s="27" t="s">
        <v>399</v>
      </c>
      <c r="F41" s="32" t="s">
        <v>197</v>
      </c>
      <c r="G41" s="32" t="s">
        <v>323</v>
      </c>
      <c r="H41" s="32" t="s">
        <v>323</v>
      </c>
      <c r="I41" s="46">
        <v>43941</v>
      </c>
      <c r="J41" s="46">
        <v>43989</v>
      </c>
      <c r="K41" s="46">
        <v>43990</v>
      </c>
      <c r="L41" s="46">
        <v>44008</v>
      </c>
      <c r="M41" s="24" t="s">
        <v>294</v>
      </c>
      <c r="N41" s="18"/>
    </row>
    <row r="42" spans="2:14" ht="15" customHeight="1" x14ac:dyDescent="0.25">
      <c r="B42" s="17">
        <v>39</v>
      </c>
      <c r="C42" s="17" t="s">
        <v>80</v>
      </c>
      <c r="D42" s="32" t="s">
        <v>151</v>
      </c>
      <c r="E42" s="27" t="s">
        <v>150</v>
      </c>
      <c r="F42" s="32" t="s">
        <v>197</v>
      </c>
      <c r="G42" s="32" t="s">
        <v>323</v>
      </c>
      <c r="H42" s="32" t="s">
        <v>323</v>
      </c>
      <c r="I42" s="46">
        <v>43941</v>
      </c>
      <c r="J42" s="46">
        <v>43989</v>
      </c>
      <c r="K42" s="46">
        <v>43990</v>
      </c>
      <c r="L42" s="46">
        <v>44064</v>
      </c>
      <c r="M42" s="24" t="s">
        <v>294</v>
      </c>
      <c r="N42" s="18"/>
    </row>
    <row r="43" spans="2:14" ht="15" customHeight="1" x14ac:dyDescent="0.25">
      <c r="B43" s="17">
        <v>40</v>
      </c>
      <c r="C43" s="17" t="s">
        <v>80</v>
      </c>
      <c r="D43" s="32" t="s">
        <v>75</v>
      </c>
      <c r="E43" s="27" t="s">
        <v>76</v>
      </c>
      <c r="F43" s="32" t="s">
        <v>197</v>
      </c>
      <c r="G43" s="32" t="s">
        <v>323</v>
      </c>
      <c r="H43" s="32" t="s">
        <v>323</v>
      </c>
      <c r="I43" s="46">
        <v>43941</v>
      </c>
      <c r="J43" s="46">
        <v>43989</v>
      </c>
      <c r="K43" s="46">
        <v>43990</v>
      </c>
      <c r="L43" s="46">
        <v>44008</v>
      </c>
      <c r="M43" s="24" t="s">
        <v>294</v>
      </c>
      <c r="N43" s="18"/>
    </row>
    <row r="44" spans="2:14" ht="15" customHeight="1" x14ac:dyDescent="0.25">
      <c r="B44" s="17">
        <v>41</v>
      </c>
      <c r="C44" s="17" t="s">
        <v>80</v>
      </c>
      <c r="D44" s="32" t="s">
        <v>71</v>
      </c>
      <c r="E44" s="27" t="s">
        <v>72</v>
      </c>
      <c r="F44" s="32" t="s">
        <v>197</v>
      </c>
      <c r="G44" s="32" t="s">
        <v>323</v>
      </c>
      <c r="H44" s="32" t="s">
        <v>323</v>
      </c>
      <c r="I44" s="46">
        <v>43941</v>
      </c>
      <c r="J44" s="46">
        <v>43989</v>
      </c>
      <c r="K44" s="46">
        <v>43990</v>
      </c>
      <c r="L44" s="46">
        <v>44008</v>
      </c>
      <c r="M44" s="24" t="s">
        <v>294</v>
      </c>
      <c r="N44" s="18"/>
    </row>
    <row r="45" spans="2:14" ht="15" customHeight="1" x14ac:dyDescent="0.25">
      <c r="B45" s="17">
        <v>42</v>
      </c>
      <c r="C45" s="17" t="s">
        <v>80</v>
      </c>
      <c r="D45" s="32" t="s">
        <v>73</v>
      </c>
      <c r="E45" s="27" t="s">
        <v>74</v>
      </c>
      <c r="F45" s="32" t="s">
        <v>197</v>
      </c>
      <c r="G45" s="32" t="s">
        <v>323</v>
      </c>
      <c r="H45" s="32" t="s">
        <v>323</v>
      </c>
      <c r="I45" s="46">
        <v>43941</v>
      </c>
      <c r="J45" s="46">
        <v>43989</v>
      </c>
      <c r="K45" s="46">
        <v>43990</v>
      </c>
      <c r="L45" s="46">
        <v>44008</v>
      </c>
      <c r="M45" s="24" t="s">
        <v>294</v>
      </c>
      <c r="N45" s="18"/>
    </row>
    <row r="46" spans="2:14" ht="15" customHeight="1" x14ac:dyDescent="0.25">
      <c r="B46" s="17">
        <v>43</v>
      </c>
      <c r="C46" s="17" t="s">
        <v>80</v>
      </c>
      <c r="D46" s="32" t="s">
        <v>83</v>
      </c>
      <c r="E46" s="27" t="s">
        <v>82</v>
      </c>
      <c r="F46" s="32" t="s">
        <v>197</v>
      </c>
      <c r="G46" s="32" t="s">
        <v>323</v>
      </c>
      <c r="H46" s="32" t="s">
        <v>323</v>
      </c>
      <c r="I46" s="46">
        <v>43941</v>
      </c>
      <c r="J46" s="46">
        <v>43989</v>
      </c>
      <c r="K46" s="46">
        <v>43990</v>
      </c>
      <c r="L46" s="46">
        <v>44008</v>
      </c>
      <c r="M46" s="24" t="s">
        <v>294</v>
      </c>
      <c r="N46" s="18"/>
    </row>
    <row r="47" spans="2:14" ht="15" customHeight="1" x14ac:dyDescent="0.25">
      <c r="B47" s="17">
        <v>44</v>
      </c>
      <c r="C47" s="17" t="s">
        <v>80</v>
      </c>
      <c r="D47" s="32" t="s">
        <v>110</v>
      </c>
      <c r="E47" s="27" t="s">
        <v>109</v>
      </c>
      <c r="F47" s="32" t="s">
        <v>197</v>
      </c>
      <c r="G47" s="32" t="s">
        <v>32</v>
      </c>
      <c r="H47" s="32" t="s">
        <v>323</v>
      </c>
      <c r="I47" s="46">
        <v>43941</v>
      </c>
      <c r="J47" s="46">
        <v>43989</v>
      </c>
      <c r="K47" s="46">
        <v>43990</v>
      </c>
      <c r="L47" s="46">
        <v>44008</v>
      </c>
      <c r="M47" s="24" t="s">
        <v>295</v>
      </c>
      <c r="N47" s="18"/>
    </row>
    <row r="48" spans="2:14" ht="15" customHeight="1" x14ac:dyDescent="0.25">
      <c r="B48" s="17">
        <v>45</v>
      </c>
      <c r="C48" s="17" t="s">
        <v>80</v>
      </c>
      <c r="D48" s="32" t="s">
        <v>135</v>
      </c>
      <c r="E48" s="27" t="s">
        <v>134</v>
      </c>
      <c r="F48" s="32" t="s">
        <v>197</v>
      </c>
      <c r="G48" s="32" t="s">
        <v>323</v>
      </c>
      <c r="H48" s="32" t="s">
        <v>32</v>
      </c>
      <c r="I48" s="46">
        <v>43941</v>
      </c>
      <c r="J48" s="46">
        <v>43989</v>
      </c>
      <c r="K48" s="46">
        <v>43990</v>
      </c>
      <c r="L48" s="46">
        <v>44008</v>
      </c>
      <c r="M48" s="24" t="s">
        <v>294</v>
      </c>
      <c r="N48" s="29"/>
    </row>
    <row r="49" spans="2:14" ht="15" customHeight="1" x14ac:dyDescent="0.25">
      <c r="B49" s="17">
        <v>46</v>
      </c>
      <c r="C49" s="17" t="s">
        <v>80</v>
      </c>
      <c r="D49" s="32" t="s">
        <v>108</v>
      </c>
      <c r="E49" s="27" t="s">
        <v>107</v>
      </c>
      <c r="F49" s="32" t="s">
        <v>197</v>
      </c>
      <c r="G49" s="32" t="s">
        <v>323</v>
      </c>
      <c r="H49" s="32" t="s">
        <v>323</v>
      </c>
      <c r="I49" s="46">
        <v>43941</v>
      </c>
      <c r="J49" s="46">
        <v>43989</v>
      </c>
      <c r="K49" s="46">
        <v>43990</v>
      </c>
      <c r="L49" s="46">
        <v>44008</v>
      </c>
      <c r="M49" s="24" t="s">
        <v>294</v>
      </c>
      <c r="N49" s="29"/>
    </row>
    <row r="50" spans="2:14" ht="15" customHeight="1" x14ac:dyDescent="0.25">
      <c r="B50" s="17">
        <v>47</v>
      </c>
      <c r="C50" s="17" t="s">
        <v>80</v>
      </c>
      <c r="D50" s="32" t="s">
        <v>137</v>
      </c>
      <c r="E50" s="27" t="s">
        <v>136</v>
      </c>
      <c r="F50" s="32" t="s">
        <v>197</v>
      </c>
      <c r="G50" s="32" t="s">
        <v>323</v>
      </c>
      <c r="H50" s="32" t="s">
        <v>323</v>
      </c>
      <c r="I50" s="46">
        <v>43941</v>
      </c>
      <c r="J50" s="46">
        <v>43989</v>
      </c>
      <c r="K50" s="46">
        <v>43990</v>
      </c>
      <c r="L50" s="46">
        <v>44008</v>
      </c>
      <c r="M50" s="24" t="s">
        <v>294</v>
      </c>
      <c r="N50" s="29"/>
    </row>
    <row r="51" spans="2:14" ht="15" customHeight="1" x14ac:dyDescent="0.25">
      <c r="B51" s="17">
        <v>48</v>
      </c>
      <c r="C51" s="17" t="s">
        <v>80</v>
      </c>
      <c r="D51" s="32" t="s">
        <v>67</v>
      </c>
      <c r="E51" s="27" t="s">
        <v>68</v>
      </c>
      <c r="F51" s="32" t="s">
        <v>197</v>
      </c>
      <c r="G51" s="32" t="s">
        <v>323</v>
      </c>
      <c r="H51" s="32" t="s">
        <v>323</v>
      </c>
      <c r="I51" s="46">
        <v>43941</v>
      </c>
      <c r="J51" s="46">
        <v>43989</v>
      </c>
      <c r="K51" s="46">
        <v>43990</v>
      </c>
      <c r="L51" s="46">
        <v>44064</v>
      </c>
      <c r="M51" s="24" t="s">
        <v>294</v>
      </c>
      <c r="N51" s="29"/>
    </row>
    <row r="52" spans="2:14" ht="15" customHeight="1" x14ac:dyDescent="0.25">
      <c r="B52" s="17">
        <v>49</v>
      </c>
      <c r="C52" s="17" t="s">
        <v>80</v>
      </c>
      <c r="D52" s="32" t="s">
        <v>116</v>
      </c>
      <c r="E52" s="27" t="s">
        <v>115</v>
      </c>
      <c r="F52" s="32" t="s">
        <v>197</v>
      </c>
      <c r="G52" s="32" t="s">
        <v>323</v>
      </c>
      <c r="H52" s="32" t="s">
        <v>323</v>
      </c>
      <c r="I52" s="46">
        <v>43941</v>
      </c>
      <c r="J52" s="46">
        <v>43989</v>
      </c>
      <c r="K52" s="46">
        <v>43990</v>
      </c>
      <c r="L52" s="46">
        <v>44008</v>
      </c>
      <c r="M52" s="24" t="s">
        <v>294</v>
      </c>
      <c r="N52" s="29"/>
    </row>
    <row r="53" spans="2:14" ht="15" customHeight="1" x14ac:dyDescent="0.25">
      <c r="B53" s="17">
        <v>50</v>
      </c>
      <c r="C53" s="17" t="s">
        <v>80</v>
      </c>
      <c r="D53" s="32" t="s">
        <v>147</v>
      </c>
      <c r="E53" s="27" t="s">
        <v>146</v>
      </c>
      <c r="F53" s="32" t="s">
        <v>197</v>
      </c>
      <c r="G53" s="32" t="s">
        <v>32</v>
      </c>
      <c r="H53" s="32" t="s">
        <v>323</v>
      </c>
      <c r="I53" s="46">
        <v>43941</v>
      </c>
      <c r="J53" s="46">
        <v>43989</v>
      </c>
      <c r="K53" s="46">
        <v>43990</v>
      </c>
      <c r="L53" s="46">
        <v>44008</v>
      </c>
      <c r="M53" s="24" t="s">
        <v>295</v>
      </c>
      <c r="N53" s="29"/>
    </row>
    <row r="54" spans="2:14" ht="15" customHeight="1" x14ac:dyDescent="0.25">
      <c r="B54" s="17">
        <v>51</v>
      </c>
      <c r="C54" s="17" t="s">
        <v>80</v>
      </c>
      <c r="D54" s="32" t="s">
        <v>105</v>
      </c>
      <c r="E54" s="27" t="s">
        <v>104</v>
      </c>
      <c r="F54" s="32" t="s">
        <v>197</v>
      </c>
      <c r="G54" s="32" t="s">
        <v>323</v>
      </c>
      <c r="H54" s="32" t="s">
        <v>323</v>
      </c>
      <c r="I54" s="46">
        <v>43941</v>
      </c>
      <c r="J54" s="46">
        <v>43989</v>
      </c>
      <c r="K54" s="46">
        <v>43990</v>
      </c>
      <c r="L54" s="46">
        <v>44008</v>
      </c>
      <c r="M54" s="24" t="s">
        <v>294</v>
      </c>
      <c r="N54" s="29"/>
    </row>
    <row r="55" spans="2:14" ht="15" customHeight="1" x14ac:dyDescent="0.25">
      <c r="B55" s="17">
        <v>52</v>
      </c>
      <c r="C55" s="17" t="s">
        <v>80</v>
      </c>
      <c r="D55" s="32" t="s">
        <v>69</v>
      </c>
      <c r="E55" s="27" t="s">
        <v>70</v>
      </c>
      <c r="F55" s="32" t="s">
        <v>197</v>
      </c>
      <c r="G55" s="32" t="s">
        <v>323</v>
      </c>
      <c r="H55" s="32" t="s">
        <v>323</v>
      </c>
      <c r="I55" s="46">
        <v>43941</v>
      </c>
      <c r="J55" s="46">
        <v>43989</v>
      </c>
      <c r="K55" s="46">
        <v>43990</v>
      </c>
      <c r="L55" s="46">
        <v>44008</v>
      </c>
      <c r="M55" s="24" t="s">
        <v>294</v>
      </c>
      <c r="N55" s="29"/>
    </row>
    <row r="56" spans="2:14" ht="15" customHeight="1" x14ac:dyDescent="0.25">
      <c r="B56" s="17">
        <v>53</v>
      </c>
      <c r="C56" s="17" t="s">
        <v>80</v>
      </c>
      <c r="D56" s="32" t="s">
        <v>48</v>
      </c>
      <c r="E56" s="27" t="s">
        <v>401</v>
      </c>
      <c r="F56" s="32" t="s">
        <v>197</v>
      </c>
      <c r="G56" s="32" t="s">
        <v>323</v>
      </c>
      <c r="H56" s="32" t="s">
        <v>323</v>
      </c>
      <c r="I56" s="46">
        <v>43941</v>
      </c>
      <c r="J56" s="46">
        <v>43989</v>
      </c>
      <c r="K56" s="46">
        <v>43990</v>
      </c>
      <c r="L56" s="46">
        <v>44008</v>
      </c>
      <c r="M56" s="24" t="s">
        <v>294</v>
      </c>
      <c r="N56" s="29"/>
    </row>
    <row r="57" spans="2:14" ht="15" customHeight="1" x14ac:dyDescent="0.25">
      <c r="B57" s="17">
        <v>54</v>
      </c>
      <c r="C57" s="17" t="s">
        <v>80</v>
      </c>
      <c r="D57" s="32" t="s">
        <v>130</v>
      </c>
      <c r="E57" s="27" t="s">
        <v>403</v>
      </c>
      <c r="F57" s="32" t="s">
        <v>197</v>
      </c>
      <c r="G57" s="32" t="s">
        <v>323</v>
      </c>
      <c r="H57" s="32" t="s">
        <v>323</v>
      </c>
      <c r="I57" s="46">
        <v>43941</v>
      </c>
      <c r="J57" s="46">
        <v>43989</v>
      </c>
      <c r="K57" s="46">
        <v>43990</v>
      </c>
      <c r="L57" s="46">
        <v>44008</v>
      </c>
      <c r="M57" s="24" t="s">
        <v>294</v>
      </c>
      <c r="N57" s="29"/>
    </row>
    <row r="58" spans="2:14" ht="15" customHeight="1" x14ac:dyDescent="0.25">
      <c r="B58" s="17">
        <v>55</v>
      </c>
      <c r="C58" s="17" t="s">
        <v>80</v>
      </c>
      <c r="D58" s="32" t="s">
        <v>49</v>
      </c>
      <c r="E58" s="27" t="s">
        <v>402</v>
      </c>
      <c r="F58" s="32" t="s">
        <v>197</v>
      </c>
      <c r="G58" s="32" t="s">
        <v>323</v>
      </c>
      <c r="H58" s="32" t="s">
        <v>323</v>
      </c>
      <c r="I58" s="46">
        <v>43941</v>
      </c>
      <c r="J58" s="46">
        <v>43989</v>
      </c>
      <c r="K58" s="46">
        <v>43990</v>
      </c>
      <c r="L58" s="46">
        <v>44008</v>
      </c>
      <c r="M58" s="24" t="s">
        <v>294</v>
      </c>
      <c r="N58" s="29"/>
    </row>
    <row r="59" spans="2:14" ht="15" customHeight="1" x14ac:dyDescent="0.25">
      <c r="B59" s="17">
        <v>56</v>
      </c>
      <c r="C59" s="17" t="s">
        <v>80</v>
      </c>
      <c r="D59" s="32" t="s">
        <v>133</v>
      </c>
      <c r="E59" s="27" t="s">
        <v>132</v>
      </c>
      <c r="F59" s="32" t="s">
        <v>197</v>
      </c>
      <c r="G59" s="32" t="s">
        <v>323</v>
      </c>
      <c r="H59" s="32" t="s">
        <v>323</v>
      </c>
      <c r="I59" s="46">
        <v>43941</v>
      </c>
      <c r="J59" s="46">
        <v>43989</v>
      </c>
      <c r="K59" s="46">
        <v>43990</v>
      </c>
      <c r="L59" s="46">
        <v>44064</v>
      </c>
      <c r="M59" s="24" t="s">
        <v>294</v>
      </c>
      <c r="N59" s="29"/>
    </row>
    <row r="60" spans="2:14" ht="15" customHeight="1" x14ac:dyDescent="0.25">
      <c r="B60" s="17">
        <v>57</v>
      </c>
      <c r="C60" s="17" t="s">
        <v>80</v>
      </c>
      <c r="D60" s="32" t="s">
        <v>114</v>
      </c>
      <c r="E60" s="27" t="s">
        <v>113</v>
      </c>
      <c r="F60" s="32" t="s">
        <v>197</v>
      </c>
      <c r="G60" s="32" t="s">
        <v>323</v>
      </c>
      <c r="H60" s="32" t="s">
        <v>323</v>
      </c>
      <c r="I60" s="46">
        <v>43941</v>
      </c>
      <c r="J60" s="46">
        <v>43989</v>
      </c>
      <c r="K60" s="46">
        <v>43990</v>
      </c>
      <c r="L60" s="46">
        <v>44089</v>
      </c>
      <c r="M60" s="24" t="s">
        <v>294</v>
      </c>
      <c r="N60" s="29"/>
    </row>
    <row r="61" spans="2:14" ht="15" customHeight="1" x14ac:dyDescent="0.25">
      <c r="B61" s="17">
        <v>58</v>
      </c>
      <c r="C61" s="17" t="s">
        <v>80</v>
      </c>
      <c r="D61" s="32" t="s">
        <v>112</v>
      </c>
      <c r="E61" s="27" t="s">
        <v>111</v>
      </c>
      <c r="F61" s="32" t="s">
        <v>197</v>
      </c>
      <c r="G61" s="32" t="s">
        <v>323</v>
      </c>
      <c r="H61" s="32" t="s">
        <v>323</v>
      </c>
      <c r="I61" s="46">
        <v>43941</v>
      </c>
      <c r="J61" s="46">
        <v>43989</v>
      </c>
      <c r="K61" s="46">
        <v>43990</v>
      </c>
      <c r="L61" s="46">
        <v>44008</v>
      </c>
      <c r="M61" s="24" t="s">
        <v>294</v>
      </c>
      <c r="N61" s="29"/>
    </row>
    <row r="62" spans="2:14" ht="15" customHeight="1" x14ac:dyDescent="0.25">
      <c r="B62" s="17">
        <v>59</v>
      </c>
      <c r="C62" s="17" t="s">
        <v>80</v>
      </c>
      <c r="D62" s="32" t="s">
        <v>291</v>
      </c>
      <c r="E62" s="27" t="s">
        <v>288</v>
      </c>
      <c r="F62" s="32" t="s">
        <v>197</v>
      </c>
      <c r="G62" s="32" t="s">
        <v>323</v>
      </c>
      <c r="H62" s="32" t="s">
        <v>323</v>
      </c>
      <c r="I62" s="46">
        <v>43941</v>
      </c>
      <c r="J62" s="46">
        <v>43989</v>
      </c>
      <c r="K62" s="46">
        <v>43990</v>
      </c>
      <c r="L62" s="46">
        <v>44008</v>
      </c>
      <c r="M62" s="24" t="s">
        <v>294</v>
      </c>
      <c r="N62" s="29"/>
    </row>
    <row r="63" spans="2:14" ht="15" customHeight="1" x14ac:dyDescent="0.25">
      <c r="B63" s="17">
        <v>60</v>
      </c>
      <c r="C63" s="17" t="s">
        <v>80</v>
      </c>
      <c r="D63" s="32" t="s">
        <v>92</v>
      </c>
      <c r="E63" s="27" t="s">
        <v>91</v>
      </c>
      <c r="F63" s="32" t="s">
        <v>197</v>
      </c>
      <c r="G63" s="32" t="s">
        <v>32</v>
      </c>
      <c r="H63" s="32" t="s">
        <v>32</v>
      </c>
      <c r="I63" s="46">
        <v>43941</v>
      </c>
      <c r="J63" s="46">
        <v>43989</v>
      </c>
      <c r="K63" s="46">
        <v>43990</v>
      </c>
      <c r="L63" s="46"/>
      <c r="M63" s="24" t="s">
        <v>295</v>
      </c>
      <c r="N63" s="29"/>
    </row>
    <row r="64" spans="2:14" ht="15" customHeight="1" x14ac:dyDescent="0.25">
      <c r="B64" s="17">
        <v>61</v>
      </c>
      <c r="C64" s="17" t="s">
        <v>80</v>
      </c>
      <c r="D64" s="32" t="s">
        <v>43</v>
      </c>
      <c r="E64" s="27" t="s">
        <v>44</v>
      </c>
      <c r="F64" s="32" t="s">
        <v>197</v>
      </c>
      <c r="G64" s="32" t="s">
        <v>323</v>
      </c>
      <c r="H64" s="32" t="s">
        <v>323</v>
      </c>
      <c r="I64" s="46">
        <v>43941</v>
      </c>
      <c r="J64" s="46">
        <v>43989</v>
      </c>
      <c r="K64" s="46">
        <v>43990</v>
      </c>
      <c r="L64" s="46">
        <v>44008</v>
      </c>
      <c r="M64" s="24" t="s">
        <v>294</v>
      </c>
      <c r="N64" s="29"/>
    </row>
    <row r="65" spans="2:14" ht="15" customHeight="1" x14ac:dyDescent="0.25">
      <c r="B65" s="17">
        <v>62</v>
      </c>
      <c r="C65" s="17" t="s">
        <v>80</v>
      </c>
      <c r="D65" s="32" t="s">
        <v>45</v>
      </c>
      <c r="E65" s="27" t="s">
        <v>46</v>
      </c>
      <c r="F65" s="32" t="s">
        <v>197</v>
      </c>
      <c r="G65" s="32" t="s">
        <v>323</v>
      </c>
      <c r="H65" s="32" t="s">
        <v>323</v>
      </c>
      <c r="I65" s="46">
        <v>43941</v>
      </c>
      <c r="J65" s="46">
        <v>43989</v>
      </c>
      <c r="K65" s="46">
        <v>43990</v>
      </c>
      <c r="L65" s="46">
        <v>44008</v>
      </c>
      <c r="M65" s="24" t="s">
        <v>294</v>
      </c>
      <c r="N65" s="29"/>
    </row>
    <row r="66" spans="2:14" ht="15" customHeight="1" x14ac:dyDescent="0.25">
      <c r="B66" s="17">
        <v>63</v>
      </c>
      <c r="C66" s="17" t="s">
        <v>80</v>
      </c>
      <c r="D66" s="32" t="s">
        <v>47</v>
      </c>
      <c r="E66" s="27" t="s">
        <v>398</v>
      </c>
      <c r="F66" s="32" t="s">
        <v>197</v>
      </c>
      <c r="G66" s="32" t="s">
        <v>323</v>
      </c>
      <c r="H66" s="32" t="s">
        <v>323</v>
      </c>
      <c r="I66" s="46">
        <v>43941</v>
      </c>
      <c r="J66" s="46">
        <v>43989</v>
      </c>
      <c r="K66" s="46">
        <v>43990</v>
      </c>
      <c r="L66" s="46">
        <v>44049</v>
      </c>
      <c r="M66" s="24" t="s">
        <v>294</v>
      </c>
      <c r="N66" s="29"/>
    </row>
    <row r="67" spans="2:14" ht="15" customHeight="1" x14ac:dyDescent="0.25">
      <c r="B67" s="17">
        <v>64</v>
      </c>
      <c r="C67" s="17" t="s">
        <v>80</v>
      </c>
      <c r="D67" s="32" t="s">
        <v>290</v>
      </c>
      <c r="E67" s="27" t="s">
        <v>287</v>
      </c>
      <c r="F67" s="32" t="s">
        <v>197</v>
      </c>
      <c r="G67" s="32" t="s">
        <v>323</v>
      </c>
      <c r="H67" s="32" t="s">
        <v>323</v>
      </c>
      <c r="I67" s="46">
        <v>43941</v>
      </c>
      <c r="J67" s="46">
        <v>43989</v>
      </c>
      <c r="K67" s="46">
        <v>43990</v>
      </c>
      <c r="L67" s="46">
        <v>44077</v>
      </c>
      <c r="M67" s="24" t="s">
        <v>294</v>
      </c>
      <c r="N67" s="29"/>
    </row>
    <row r="68" spans="2:14" ht="15" customHeight="1" x14ac:dyDescent="0.25">
      <c r="B68" s="17">
        <v>65</v>
      </c>
      <c r="C68" s="17" t="s">
        <v>80</v>
      </c>
      <c r="D68" s="32" t="s">
        <v>131</v>
      </c>
      <c r="E68" s="27" t="s">
        <v>400</v>
      </c>
      <c r="F68" s="32" t="s">
        <v>197</v>
      </c>
      <c r="G68" s="32" t="s">
        <v>323</v>
      </c>
      <c r="H68" s="32" t="s">
        <v>32</v>
      </c>
      <c r="I68" s="46">
        <v>43941</v>
      </c>
      <c r="J68" s="46">
        <v>43989</v>
      </c>
      <c r="K68" s="46">
        <v>43990</v>
      </c>
      <c r="L68" s="46">
        <v>44077</v>
      </c>
      <c r="M68" s="24" t="s">
        <v>294</v>
      </c>
      <c r="N68" s="29"/>
    </row>
    <row r="69" spans="2:14" ht="15" customHeight="1" x14ac:dyDescent="0.25">
      <c r="B69" s="17">
        <v>66</v>
      </c>
      <c r="C69" s="17" t="s">
        <v>80</v>
      </c>
      <c r="D69" s="32" t="s">
        <v>286</v>
      </c>
      <c r="E69" s="27" t="s">
        <v>200</v>
      </c>
      <c r="F69" s="32" t="s">
        <v>197</v>
      </c>
      <c r="G69" s="32" t="s">
        <v>323</v>
      </c>
      <c r="H69" s="32" t="s">
        <v>323</v>
      </c>
      <c r="I69" s="46">
        <v>43941</v>
      </c>
      <c r="J69" s="46">
        <v>43989</v>
      </c>
      <c r="K69" s="46">
        <v>43990</v>
      </c>
      <c r="L69" s="46">
        <v>44008</v>
      </c>
      <c r="M69" s="24" t="s">
        <v>294</v>
      </c>
      <c r="N69" s="29"/>
    </row>
    <row r="70" spans="2:14" ht="15" customHeight="1" x14ac:dyDescent="0.25">
      <c r="B70" s="17">
        <v>67</v>
      </c>
      <c r="C70" s="17" t="s">
        <v>80</v>
      </c>
      <c r="D70" s="32" t="s">
        <v>100</v>
      </c>
      <c r="E70" s="27" t="s">
        <v>99</v>
      </c>
      <c r="F70" s="32" t="s">
        <v>197</v>
      </c>
      <c r="G70" s="32" t="s">
        <v>323</v>
      </c>
      <c r="H70" s="32" t="s">
        <v>323</v>
      </c>
      <c r="I70" s="46">
        <v>43941</v>
      </c>
      <c r="J70" s="46">
        <v>43989</v>
      </c>
      <c r="K70" s="46">
        <v>43990</v>
      </c>
      <c r="L70" s="46">
        <v>44008</v>
      </c>
      <c r="M70" s="24" t="s">
        <v>294</v>
      </c>
      <c r="N70" s="29"/>
    </row>
    <row r="71" spans="2:14" ht="15" customHeight="1" x14ac:dyDescent="0.25">
      <c r="B71" s="17">
        <v>68</v>
      </c>
      <c r="C71" s="17" t="s">
        <v>80</v>
      </c>
      <c r="D71" s="32" t="s">
        <v>56</v>
      </c>
      <c r="E71" s="27" t="s">
        <v>57</v>
      </c>
      <c r="F71" s="32" t="s">
        <v>197</v>
      </c>
      <c r="G71" s="32" t="s">
        <v>323</v>
      </c>
      <c r="H71" s="32" t="s">
        <v>323</v>
      </c>
      <c r="I71" s="46">
        <v>43941</v>
      </c>
      <c r="J71" s="46">
        <v>43989</v>
      </c>
      <c r="K71" s="46">
        <v>43990</v>
      </c>
      <c r="L71" s="46">
        <v>44077</v>
      </c>
      <c r="M71" s="24" t="s">
        <v>294</v>
      </c>
      <c r="N71" s="29"/>
    </row>
    <row r="72" spans="2:14" ht="15" customHeight="1" x14ac:dyDescent="0.25">
      <c r="B72" s="17">
        <v>69</v>
      </c>
      <c r="C72" s="17" t="s">
        <v>80</v>
      </c>
      <c r="D72" s="32" t="s">
        <v>58</v>
      </c>
      <c r="E72" s="27" t="s">
        <v>59</v>
      </c>
      <c r="F72" s="32" t="s">
        <v>197</v>
      </c>
      <c r="G72" s="32" t="s">
        <v>323</v>
      </c>
      <c r="H72" s="32" t="s">
        <v>323</v>
      </c>
      <c r="I72" s="46">
        <v>43941</v>
      </c>
      <c r="J72" s="46">
        <v>43989</v>
      </c>
      <c r="K72" s="46">
        <v>43990</v>
      </c>
      <c r="L72" s="46">
        <v>44008</v>
      </c>
      <c r="M72" s="24" t="s">
        <v>294</v>
      </c>
      <c r="N72" s="29"/>
    </row>
    <row r="73" spans="2:14" ht="15" customHeight="1" x14ac:dyDescent="0.25">
      <c r="B73" s="17">
        <v>70</v>
      </c>
      <c r="C73" s="17" t="s">
        <v>80</v>
      </c>
      <c r="D73" s="32" t="s">
        <v>60</v>
      </c>
      <c r="E73" s="27" t="s">
        <v>61</v>
      </c>
      <c r="F73" s="32" t="s">
        <v>197</v>
      </c>
      <c r="G73" s="32" t="s">
        <v>323</v>
      </c>
      <c r="H73" s="32" t="s">
        <v>323</v>
      </c>
      <c r="I73" s="46">
        <v>43941</v>
      </c>
      <c r="J73" s="46">
        <v>43989</v>
      </c>
      <c r="K73" s="46">
        <v>43990</v>
      </c>
      <c r="L73" s="46">
        <v>44008</v>
      </c>
      <c r="M73" s="24" t="s">
        <v>294</v>
      </c>
      <c r="N73" s="29"/>
    </row>
    <row r="74" spans="2:14" ht="15" customHeight="1" x14ac:dyDescent="0.25">
      <c r="B74" s="17">
        <v>71</v>
      </c>
      <c r="C74" s="17" t="s">
        <v>80</v>
      </c>
      <c r="D74" s="32" t="s">
        <v>88</v>
      </c>
      <c r="E74" s="27" t="s">
        <v>87</v>
      </c>
      <c r="F74" s="32" t="s">
        <v>197</v>
      </c>
      <c r="G74" s="32" t="s">
        <v>323</v>
      </c>
      <c r="H74" s="32" t="s">
        <v>32</v>
      </c>
      <c r="I74" s="46">
        <v>43941</v>
      </c>
      <c r="J74" s="46">
        <v>43989</v>
      </c>
      <c r="K74" s="46">
        <v>43990</v>
      </c>
      <c r="L74" s="46">
        <v>44008</v>
      </c>
      <c r="M74" s="24" t="s">
        <v>294</v>
      </c>
      <c r="N74" s="29"/>
    </row>
    <row r="75" spans="2:14" ht="15" customHeight="1" x14ac:dyDescent="0.25">
      <c r="B75" s="17">
        <v>72</v>
      </c>
      <c r="C75" s="17" t="s">
        <v>80</v>
      </c>
      <c r="D75" s="32" t="s">
        <v>103</v>
      </c>
      <c r="E75" s="28" t="s">
        <v>102</v>
      </c>
      <c r="F75" s="32" t="s">
        <v>197</v>
      </c>
      <c r="G75" s="32" t="s">
        <v>323</v>
      </c>
      <c r="H75" s="32" t="s">
        <v>323</v>
      </c>
      <c r="I75" s="46">
        <v>43941</v>
      </c>
      <c r="J75" s="46">
        <v>43989</v>
      </c>
      <c r="K75" s="46">
        <v>43990</v>
      </c>
      <c r="L75" s="46">
        <v>44008</v>
      </c>
      <c r="M75" s="24" t="s">
        <v>294</v>
      </c>
      <c r="N75" s="18"/>
    </row>
    <row r="76" spans="2:14" ht="15" customHeight="1" x14ac:dyDescent="0.25">
      <c r="B76" s="17">
        <v>73</v>
      </c>
      <c r="C76" s="20" t="s">
        <v>80</v>
      </c>
      <c r="D76" s="32" t="s">
        <v>149</v>
      </c>
      <c r="E76" s="27" t="s">
        <v>148</v>
      </c>
      <c r="F76" s="32" t="s">
        <v>197</v>
      </c>
      <c r="G76" s="32" t="s">
        <v>323</v>
      </c>
      <c r="H76" s="32" t="s">
        <v>323</v>
      </c>
      <c r="I76" s="46">
        <v>43941</v>
      </c>
      <c r="J76" s="46">
        <v>43989</v>
      </c>
      <c r="K76" s="46">
        <v>43990</v>
      </c>
      <c r="L76" s="46">
        <v>44008</v>
      </c>
      <c r="M76" s="24" t="s">
        <v>294</v>
      </c>
      <c r="N76" s="18"/>
    </row>
    <row r="77" spans="2:14" ht="15" customHeight="1" x14ac:dyDescent="0.25">
      <c r="B77" s="17">
        <v>74</v>
      </c>
      <c r="C77" s="20" t="s">
        <v>80</v>
      </c>
      <c r="D77" s="32" t="s">
        <v>118</v>
      </c>
      <c r="E77" s="27" t="s">
        <v>117</v>
      </c>
      <c r="F77" s="32" t="s">
        <v>197</v>
      </c>
      <c r="G77" s="32" t="s">
        <v>323</v>
      </c>
      <c r="H77" s="32" t="s">
        <v>323</v>
      </c>
      <c r="I77" s="46">
        <v>43941</v>
      </c>
      <c r="J77" s="46">
        <v>43989</v>
      </c>
      <c r="K77" s="46">
        <v>43990</v>
      </c>
      <c r="L77" s="46">
        <v>44008</v>
      </c>
      <c r="M77" s="24" t="s">
        <v>294</v>
      </c>
      <c r="N77" s="18"/>
    </row>
    <row r="78" spans="2:14" ht="15" customHeight="1" x14ac:dyDescent="0.25">
      <c r="B78" s="17">
        <v>75</v>
      </c>
      <c r="C78" s="17" t="s">
        <v>80</v>
      </c>
      <c r="D78" s="32" t="s">
        <v>292</v>
      </c>
      <c r="E78" s="27" t="s">
        <v>289</v>
      </c>
      <c r="F78" s="32" t="s">
        <v>197</v>
      </c>
      <c r="G78" s="32" t="s">
        <v>323</v>
      </c>
      <c r="H78" s="32" t="s">
        <v>323</v>
      </c>
      <c r="I78" s="46">
        <v>43941</v>
      </c>
      <c r="J78" s="46">
        <v>43989</v>
      </c>
      <c r="K78" s="46">
        <v>43990</v>
      </c>
      <c r="L78" s="46">
        <v>44008</v>
      </c>
      <c r="M78" s="24" t="s">
        <v>294</v>
      </c>
      <c r="N78" s="18"/>
    </row>
    <row r="79" spans="2:14" ht="15" customHeight="1" x14ac:dyDescent="0.25">
      <c r="B79" s="17">
        <v>76</v>
      </c>
      <c r="C79" s="17" t="s">
        <v>80</v>
      </c>
      <c r="D79" s="32" t="s">
        <v>128</v>
      </c>
      <c r="E79" s="27" t="s">
        <v>303</v>
      </c>
      <c r="F79" s="32" t="s">
        <v>197</v>
      </c>
      <c r="G79" s="32" t="s">
        <v>323</v>
      </c>
      <c r="H79" s="32" t="s">
        <v>323</v>
      </c>
      <c r="I79" s="46">
        <v>43941</v>
      </c>
      <c r="J79" s="46">
        <v>43989</v>
      </c>
      <c r="K79" s="46">
        <v>43990</v>
      </c>
      <c r="L79" s="46">
        <v>44064</v>
      </c>
      <c r="M79" s="24" t="s">
        <v>294</v>
      </c>
      <c r="N79" s="18"/>
    </row>
    <row r="80" spans="2:14" ht="15" customHeight="1" x14ac:dyDescent="0.25">
      <c r="B80" s="17">
        <v>77</v>
      </c>
      <c r="C80" s="17" t="s">
        <v>80</v>
      </c>
      <c r="D80" s="32" t="s">
        <v>101</v>
      </c>
      <c r="E80" s="27" t="s">
        <v>396</v>
      </c>
      <c r="F80" s="32" t="s">
        <v>197</v>
      </c>
      <c r="G80" s="32" t="s">
        <v>323</v>
      </c>
      <c r="H80" s="32" t="s">
        <v>323</v>
      </c>
      <c r="I80" s="46">
        <v>43941</v>
      </c>
      <c r="J80" s="46">
        <v>43989</v>
      </c>
      <c r="K80" s="46">
        <v>43990</v>
      </c>
      <c r="L80" s="46">
        <v>44008</v>
      </c>
      <c r="M80" s="24" t="s">
        <v>294</v>
      </c>
      <c r="N80" s="18"/>
    </row>
    <row r="81" spans="2:14" ht="15" customHeight="1" x14ac:dyDescent="0.25">
      <c r="B81" s="17">
        <v>78</v>
      </c>
      <c r="C81" s="17" t="s">
        <v>80</v>
      </c>
      <c r="D81" s="32" t="s">
        <v>129</v>
      </c>
      <c r="E81" s="27" t="s">
        <v>404</v>
      </c>
      <c r="F81" s="32" t="s">
        <v>197</v>
      </c>
      <c r="G81" s="32" t="s">
        <v>323</v>
      </c>
      <c r="H81" s="32" t="s">
        <v>323</v>
      </c>
      <c r="I81" s="46">
        <v>43941</v>
      </c>
      <c r="J81" s="46">
        <v>43989</v>
      </c>
      <c r="K81" s="46">
        <v>43990</v>
      </c>
      <c r="L81" s="46">
        <v>44008</v>
      </c>
      <c r="M81" s="24" t="s">
        <v>294</v>
      </c>
      <c r="N81" s="18"/>
    </row>
    <row r="82" spans="2:14" ht="15" customHeight="1" x14ac:dyDescent="0.25">
      <c r="B82" s="17">
        <v>79</v>
      </c>
      <c r="C82" s="17" t="s">
        <v>80</v>
      </c>
      <c r="D82" s="32" t="s">
        <v>90</v>
      </c>
      <c r="E82" s="27" t="s">
        <v>89</v>
      </c>
      <c r="F82" s="32" t="s">
        <v>197</v>
      </c>
      <c r="G82" s="32" t="s">
        <v>4</v>
      </c>
      <c r="H82" s="32" t="s">
        <v>4</v>
      </c>
      <c r="I82" s="46">
        <v>43941</v>
      </c>
      <c r="J82" s="46"/>
      <c r="K82" s="46"/>
      <c r="L82" s="46"/>
      <c r="M82" s="24" t="s">
        <v>295</v>
      </c>
      <c r="N82" s="18"/>
    </row>
    <row r="83" spans="2:14" ht="15" customHeight="1" x14ac:dyDescent="0.25">
      <c r="B83" s="17">
        <v>80</v>
      </c>
      <c r="C83" s="17" t="s">
        <v>80</v>
      </c>
      <c r="D83" s="32" t="s">
        <v>139</v>
      </c>
      <c r="E83" s="27" t="s">
        <v>138</v>
      </c>
      <c r="F83" s="32" t="s">
        <v>197</v>
      </c>
      <c r="G83" s="32" t="s">
        <v>323</v>
      </c>
      <c r="H83" s="32" t="s">
        <v>323</v>
      </c>
      <c r="I83" s="46">
        <v>43941</v>
      </c>
      <c r="J83" s="46">
        <v>43989</v>
      </c>
      <c r="K83" s="46">
        <v>43990</v>
      </c>
      <c r="L83" s="46">
        <v>44064</v>
      </c>
      <c r="M83" s="24" t="s">
        <v>294</v>
      </c>
      <c r="N83" s="18"/>
    </row>
    <row r="84" spans="2:14" ht="15" customHeight="1" x14ac:dyDescent="0.25">
      <c r="B84" s="17">
        <v>81</v>
      </c>
      <c r="C84" s="17" t="s">
        <v>80</v>
      </c>
      <c r="D84" s="32" t="s">
        <v>145</v>
      </c>
      <c r="E84" s="27" t="s">
        <v>144</v>
      </c>
      <c r="F84" s="32" t="s">
        <v>197</v>
      </c>
      <c r="G84" s="32" t="s">
        <v>323</v>
      </c>
      <c r="H84" s="32" t="s">
        <v>323</v>
      </c>
      <c r="I84" s="46">
        <v>43941</v>
      </c>
      <c r="J84" s="46">
        <v>43989</v>
      </c>
      <c r="K84" s="46">
        <v>43990</v>
      </c>
      <c r="L84" s="46">
        <v>44049</v>
      </c>
      <c r="M84" s="24" t="s">
        <v>294</v>
      </c>
      <c r="N84" s="18"/>
    </row>
    <row r="85" spans="2:14" ht="15" customHeight="1" x14ac:dyDescent="0.25">
      <c r="B85" s="17">
        <v>82</v>
      </c>
      <c r="C85" s="17" t="s">
        <v>80</v>
      </c>
      <c r="D85" s="32" t="s">
        <v>143</v>
      </c>
      <c r="E85" s="27" t="s">
        <v>142</v>
      </c>
      <c r="F85" s="32" t="s">
        <v>197</v>
      </c>
      <c r="G85" s="32" t="s">
        <v>323</v>
      </c>
      <c r="H85" s="32" t="s">
        <v>323</v>
      </c>
      <c r="I85" s="46">
        <v>43941</v>
      </c>
      <c r="J85" s="46">
        <v>43989</v>
      </c>
      <c r="K85" s="46">
        <v>43990</v>
      </c>
      <c r="L85" s="46">
        <v>44008</v>
      </c>
      <c r="M85" s="24" t="s">
        <v>294</v>
      </c>
      <c r="N85" s="18"/>
    </row>
    <row r="86" spans="2:14" ht="15" customHeight="1" x14ac:dyDescent="0.25">
      <c r="B86" s="17">
        <v>83</v>
      </c>
      <c r="C86" s="17" t="s">
        <v>80</v>
      </c>
      <c r="D86" s="32" t="s">
        <v>141</v>
      </c>
      <c r="E86" s="27" t="s">
        <v>140</v>
      </c>
      <c r="F86" s="32" t="s">
        <v>197</v>
      </c>
      <c r="G86" s="32" t="s">
        <v>323</v>
      </c>
      <c r="H86" s="32" t="s">
        <v>323</v>
      </c>
      <c r="I86" s="46">
        <v>43941</v>
      </c>
      <c r="J86" s="46">
        <v>43989</v>
      </c>
      <c r="K86" s="46">
        <v>43990</v>
      </c>
      <c r="L86" s="46">
        <v>44008</v>
      </c>
      <c r="M86" s="24" t="s">
        <v>294</v>
      </c>
      <c r="N86" s="29"/>
    </row>
    <row r="87" spans="2:14" ht="15" customHeight="1" x14ac:dyDescent="0.25">
      <c r="B87" s="17">
        <v>84</v>
      </c>
      <c r="C87" s="17" t="s">
        <v>80</v>
      </c>
      <c r="D87" s="32" t="s">
        <v>54</v>
      </c>
      <c r="E87" s="27" t="s">
        <v>55</v>
      </c>
      <c r="F87" s="32" t="s">
        <v>197</v>
      </c>
      <c r="G87" s="32" t="s">
        <v>323</v>
      </c>
      <c r="H87" s="32" t="s">
        <v>32</v>
      </c>
      <c r="I87" s="46">
        <v>43941</v>
      </c>
      <c r="J87" s="46">
        <v>43989</v>
      </c>
      <c r="K87" s="46">
        <v>43990</v>
      </c>
      <c r="L87" s="46">
        <v>44008</v>
      </c>
      <c r="M87" s="24" t="s">
        <v>294</v>
      </c>
      <c r="N87" s="29"/>
    </row>
    <row r="88" spans="2:14" ht="15" customHeight="1" x14ac:dyDescent="0.25">
      <c r="B88" s="17">
        <v>85</v>
      </c>
      <c r="C88" s="17" t="s">
        <v>80</v>
      </c>
      <c r="D88" s="32" t="s">
        <v>50</v>
      </c>
      <c r="E88" s="27" t="s">
        <v>51</v>
      </c>
      <c r="F88" s="32" t="s">
        <v>197</v>
      </c>
      <c r="G88" s="32" t="s">
        <v>323</v>
      </c>
      <c r="H88" s="32" t="s">
        <v>32</v>
      </c>
      <c r="I88" s="46">
        <v>43941</v>
      </c>
      <c r="J88" s="46">
        <v>43989</v>
      </c>
      <c r="K88" s="46">
        <v>43990</v>
      </c>
      <c r="L88" s="46">
        <v>44008</v>
      </c>
      <c r="M88" s="24" t="s">
        <v>294</v>
      </c>
      <c r="N88" s="29"/>
    </row>
    <row r="89" spans="2:14" ht="15" customHeight="1" x14ac:dyDescent="0.25">
      <c r="B89" s="17">
        <v>86</v>
      </c>
      <c r="C89" s="17" t="s">
        <v>80</v>
      </c>
      <c r="D89" s="32" t="s">
        <v>52</v>
      </c>
      <c r="E89" s="27" t="s">
        <v>53</v>
      </c>
      <c r="F89" s="32" t="s">
        <v>197</v>
      </c>
      <c r="G89" s="32" t="s">
        <v>323</v>
      </c>
      <c r="H89" s="32" t="s">
        <v>323</v>
      </c>
      <c r="I89" s="46">
        <v>43941</v>
      </c>
      <c r="J89" s="46">
        <v>43989</v>
      </c>
      <c r="K89" s="46">
        <v>43990</v>
      </c>
      <c r="L89" s="46">
        <v>44008</v>
      </c>
      <c r="M89" s="24" t="s">
        <v>294</v>
      </c>
      <c r="N89" s="29"/>
    </row>
    <row r="90" spans="2:14" ht="15" customHeight="1" x14ac:dyDescent="0.25">
      <c r="B90" s="17">
        <v>87</v>
      </c>
      <c r="C90" s="39" t="s">
        <v>285</v>
      </c>
      <c r="D90" s="33" t="s">
        <v>322</v>
      </c>
      <c r="E90" s="40" t="s">
        <v>321</v>
      </c>
      <c r="F90" s="33" t="s">
        <v>197</v>
      </c>
      <c r="G90" s="33" t="s">
        <v>323</v>
      </c>
      <c r="H90" s="33" t="s">
        <v>323</v>
      </c>
      <c r="I90" s="46">
        <v>43941</v>
      </c>
      <c r="J90" s="46">
        <v>43989</v>
      </c>
      <c r="K90" s="46">
        <v>43990</v>
      </c>
      <c r="L90" s="46">
        <v>44089</v>
      </c>
      <c r="M90" s="24" t="s">
        <v>294</v>
      </c>
      <c r="N90" s="30"/>
    </row>
    <row r="91" spans="2:14" ht="15" customHeight="1" x14ac:dyDescent="0.25">
      <c r="B91" s="17">
        <v>88</v>
      </c>
      <c r="C91" s="20" t="s">
        <v>154</v>
      </c>
      <c r="D91" s="32" t="s">
        <v>177</v>
      </c>
      <c r="E91" s="27" t="s">
        <v>176</v>
      </c>
      <c r="F91" s="32" t="s">
        <v>197</v>
      </c>
      <c r="G91" s="32" t="s">
        <v>32</v>
      </c>
      <c r="H91" s="32" t="s">
        <v>32</v>
      </c>
      <c r="I91" s="46">
        <v>43955</v>
      </c>
      <c r="J91" s="46">
        <v>44011</v>
      </c>
      <c r="K91" s="46">
        <v>44012</v>
      </c>
      <c r="L91" s="46"/>
      <c r="M91" s="24" t="s">
        <v>295</v>
      </c>
      <c r="N91" s="29"/>
    </row>
    <row r="92" spans="2:14" ht="15" customHeight="1" x14ac:dyDescent="0.25">
      <c r="B92" s="17">
        <v>89</v>
      </c>
      <c r="C92" s="20" t="s">
        <v>154</v>
      </c>
      <c r="D92" s="32" t="s">
        <v>219</v>
      </c>
      <c r="E92" s="27" t="s">
        <v>229</v>
      </c>
      <c r="F92" s="32" t="s">
        <v>197</v>
      </c>
      <c r="G92" s="32" t="s">
        <v>323</v>
      </c>
      <c r="H92" s="32" t="s">
        <v>323</v>
      </c>
      <c r="I92" s="46">
        <v>43955</v>
      </c>
      <c r="J92" s="46">
        <v>44011</v>
      </c>
      <c r="K92" s="46">
        <v>44012</v>
      </c>
      <c r="L92" s="46">
        <v>44027</v>
      </c>
      <c r="M92" s="24" t="s">
        <v>294</v>
      </c>
      <c r="N92" s="29"/>
    </row>
    <row r="93" spans="2:14" ht="15" customHeight="1" x14ac:dyDescent="0.25">
      <c r="B93" s="17">
        <v>90</v>
      </c>
      <c r="C93" s="20" t="s">
        <v>154</v>
      </c>
      <c r="D93" s="32" t="s">
        <v>218</v>
      </c>
      <c r="E93" s="27" t="s">
        <v>228</v>
      </c>
      <c r="F93" s="32" t="s">
        <v>197</v>
      </c>
      <c r="G93" s="32" t="s">
        <v>323</v>
      </c>
      <c r="H93" s="32" t="s">
        <v>323</v>
      </c>
      <c r="I93" s="46">
        <v>43955</v>
      </c>
      <c r="J93" s="46">
        <v>44012</v>
      </c>
      <c r="K93" s="46">
        <v>44013</v>
      </c>
      <c r="L93" s="46">
        <v>44022</v>
      </c>
      <c r="M93" s="24" t="s">
        <v>294</v>
      </c>
      <c r="N93" s="29"/>
    </row>
    <row r="94" spans="2:14" ht="15" customHeight="1" x14ac:dyDescent="0.25">
      <c r="B94" s="17">
        <v>91</v>
      </c>
      <c r="C94" s="20" t="s">
        <v>154</v>
      </c>
      <c r="D94" s="32" t="s">
        <v>204</v>
      </c>
      <c r="E94" s="27" t="s">
        <v>394</v>
      </c>
      <c r="F94" s="32" t="s">
        <v>197</v>
      </c>
      <c r="G94" s="32" t="s">
        <v>323</v>
      </c>
      <c r="H94" s="32" t="s">
        <v>32</v>
      </c>
      <c r="I94" s="46">
        <v>43955</v>
      </c>
      <c r="J94" s="46">
        <v>44012</v>
      </c>
      <c r="K94" s="46">
        <v>44013</v>
      </c>
      <c r="L94" s="46">
        <v>44022</v>
      </c>
      <c r="M94" s="24" t="s">
        <v>294</v>
      </c>
      <c r="N94" s="29"/>
    </row>
    <row r="95" spans="2:14" ht="15" customHeight="1" x14ac:dyDescent="0.25">
      <c r="B95" s="17">
        <v>92</v>
      </c>
      <c r="C95" s="20" t="s">
        <v>154</v>
      </c>
      <c r="D95" s="32" t="s">
        <v>220</v>
      </c>
      <c r="E95" s="27" t="s">
        <v>230</v>
      </c>
      <c r="F95" s="32" t="s">
        <v>197</v>
      </c>
      <c r="G95" s="32" t="s">
        <v>323</v>
      </c>
      <c r="H95" s="32" t="s">
        <v>323</v>
      </c>
      <c r="I95" s="46">
        <v>43955</v>
      </c>
      <c r="J95" s="46">
        <v>44012</v>
      </c>
      <c r="K95" s="46">
        <v>44013</v>
      </c>
      <c r="L95" s="46">
        <v>44022</v>
      </c>
      <c r="M95" s="24" t="s">
        <v>294</v>
      </c>
      <c r="N95" s="29"/>
    </row>
    <row r="96" spans="2:14" ht="15" customHeight="1" x14ac:dyDescent="0.25">
      <c r="B96" s="17">
        <v>93</v>
      </c>
      <c r="C96" s="17" t="s">
        <v>154</v>
      </c>
      <c r="D96" s="32" t="s">
        <v>203</v>
      </c>
      <c r="E96" s="27" t="s">
        <v>301</v>
      </c>
      <c r="F96" s="32" t="s">
        <v>197</v>
      </c>
      <c r="G96" s="32" t="s">
        <v>32</v>
      </c>
      <c r="H96" s="32" t="s">
        <v>32</v>
      </c>
      <c r="I96" s="46">
        <v>43955</v>
      </c>
      <c r="J96" s="46">
        <v>44011</v>
      </c>
      <c r="K96" s="46">
        <v>44012</v>
      </c>
      <c r="L96" s="46"/>
      <c r="M96" s="24" t="s">
        <v>295</v>
      </c>
      <c r="N96" s="29"/>
    </row>
    <row r="97" spans="2:14" ht="15" customHeight="1" x14ac:dyDescent="0.25">
      <c r="B97" s="17">
        <v>94</v>
      </c>
      <c r="C97" s="20" t="s">
        <v>154</v>
      </c>
      <c r="D97" s="32" t="s">
        <v>221</v>
      </c>
      <c r="E97" s="27" t="s">
        <v>231</v>
      </c>
      <c r="F97" s="32" t="s">
        <v>197</v>
      </c>
      <c r="G97" s="32" t="s">
        <v>323</v>
      </c>
      <c r="H97" s="32" t="s">
        <v>323</v>
      </c>
      <c r="I97" s="46">
        <v>43955</v>
      </c>
      <c r="J97" s="46">
        <v>44012</v>
      </c>
      <c r="K97" s="46">
        <v>44013</v>
      </c>
      <c r="L97" s="46">
        <v>44022</v>
      </c>
      <c r="M97" s="24" t="s">
        <v>294</v>
      </c>
      <c r="N97" s="29"/>
    </row>
    <row r="98" spans="2:14" ht="15" customHeight="1" x14ac:dyDescent="0.25">
      <c r="B98" s="17">
        <v>95</v>
      </c>
      <c r="C98" s="20" t="s">
        <v>154</v>
      </c>
      <c r="D98" s="32" t="s">
        <v>175</v>
      </c>
      <c r="E98" s="27" t="s">
        <v>174</v>
      </c>
      <c r="F98" s="32" t="s">
        <v>197</v>
      </c>
      <c r="G98" s="32" t="s">
        <v>32</v>
      </c>
      <c r="H98" s="32" t="s">
        <v>32</v>
      </c>
      <c r="I98" s="46">
        <v>44011</v>
      </c>
      <c r="J98" s="46">
        <v>44026</v>
      </c>
      <c r="K98" s="46">
        <v>44026</v>
      </c>
      <c r="L98" s="46"/>
      <c r="M98" s="24" t="s">
        <v>295</v>
      </c>
      <c r="N98" s="29"/>
    </row>
    <row r="99" spans="2:14" ht="15.75" customHeight="1" x14ac:dyDescent="0.25">
      <c r="B99" s="17">
        <v>96</v>
      </c>
      <c r="C99" s="20" t="s">
        <v>154</v>
      </c>
      <c r="D99" s="32" t="s">
        <v>159</v>
      </c>
      <c r="E99" s="27" t="s">
        <v>158</v>
      </c>
      <c r="F99" s="32" t="s">
        <v>197</v>
      </c>
      <c r="G99" s="32" t="s">
        <v>32</v>
      </c>
      <c r="H99" s="32" t="s">
        <v>32</v>
      </c>
      <c r="I99" s="46">
        <v>43955</v>
      </c>
      <c r="J99" s="46">
        <v>44011</v>
      </c>
      <c r="K99" s="46">
        <v>44012</v>
      </c>
      <c r="L99" s="46"/>
      <c r="M99" s="24" t="s">
        <v>295</v>
      </c>
      <c r="N99" s="29"/>
    </row>
    <row r="100" spans="2:14" ht="15" customHeight="1" x14ac:dyDescent="0.25">
      <c r="B100" s="17">
        <v>97</v>
      </c>
      <c r="C100" s="20" t="s">
        <v>154</v>
      </c>
      <c r="D100" s="32" t="s">
        <v>160</v>
      </c>
      <c r="E100" s="27" t="s">
        <v>307</v>
      </c>
      <c r="F100" s="32" t="s">
        <v>197</v>
      </c>
      <c r="G100" s="32" t="s">
        <v>32</v>
      </c>
      <c r="H100" s="32" t="s">
        <v>32</v>
      </c>
      <c r="I100" s="46">
        <v>43955</v>
      </c>
      <c r="J100" s="46">
        <v>44011</v>
      </c>
      <c r="K100" s="46">
        <v>44012</v>
      </c>
      <c r="L100" s="46">
        <v>44026</v>
      </c>
      <c r="M100" s="24" t="s">
        <v>295</v>
      </c>
      <c r="N100" s="29"/>
    </row>
    <row r="101" spans="2:14" ht="15" customHeight="1" x14ac:dyDescent="0.25">
      <c r="B101" s="17">
        <v>98</v>
      </c>
      <c r="C101" s="20" t="s">
        <v>154</v>
      </c>
      <c r="D101" s="32" t="s">
        <v>173</v>
      </c>
      <c r="E101" s="27" t="s">
        <v>312</v>
      </c>
      <c r="F101" s="32" t="s">
        <v>197</v>
      </c>
      <c r="G101" s="32" t="s">
        <v>32</v>
      </c>
      <c r="H101" s="32" t="s">
        <v>32</v>
      </c>
      <c r="I101" s="46">
        <v>43955</v>
      </c>
      <c r="J101" s="46">
        <v>44011</v>
      </c>
      <c r="K101" s="46">
        <v>44012</v>
      </c>
      <c r="L101" s="46"/>
      <c r="M101" s="24" t="s">
        <v>295</v>
      </c>
      <c r="N101" s="29"/>
    </row>
    <row r="102" spans="2:14" ht="15.75" customHeight="1" x14ac:dyDescent="0.25">
      <c r="B102" s="17">
        <v>99</v>
      </c>
      <c r="C102" s="20" t="s">
        <v>154</v>
      </c>
      <c r="D102" s="32" t="s">
        <v>153</v>
      </c>
      <c r="E102" s="27" t="s">
        <v>152</v>
      </c>
      <c r="F102" s="32" t="s">
        <v>197</v>
      </c>
      <c r="G102" s="32" t="s">
        <v>32</v>
      </c>
      <c r="H102" s="32" t="s">
        <v>32</v>
      </c>
      <c r="I102" s="46">
        <v>43955</v>
      </c>
      <c r="J102" s="46">
        <v>44011</v>
      </c>
      <c r="K102" s="46">
        <v>44012</v>
      </c>
      <c r="L102" s="46"/>
      <c r="M102" s="24" t="s">
        <v>295</v>
      </c>
      <c r="N102" s="29"/>
    </row>
    <row r="103" spans="2:14" ht="15" customHeight="1" x14ac:dyDescent="0.25">
      <c r="B103" s="17">
        <v>100</v>
      </c>
      <c r="C103" s="17" t="s">
        <v>154</v>
      </c>
      <c r="D103" s="32" t="s">
        <v>201</v>
      </c>
      <c r="E103" s="27" t="s">
        <v>202</v>
      </c>
      <c r="F103" s="32" t="s">
        <v>197</v>
      </c>
      <c r="G103" s="32" t="s">
        <v>323</v>
      </c>
      <c r="H103" s="32" t="s">
        <v>323</v>
      </c>
      <c r="I103" s="46">
        <v>43955</v>
      </c>
      <c r="J103" s="46">
        <v>44011</v>
      </c>
      <c r="K103" s="46">
        <v>44012</v>
      </c>
      <c r="L103" s="46">
        <v>44064</v>
      </c>
      <c r="M103" s="24" t="s">
        <v>294</v>
      </c>
      <c r="N103" s="18"/>
    </row>
    <row r="104" spans="2:14" ht="15" customHeight="1" x14ac:dyDescent="0.25">
      <c r="B104" s="17">
        <v>101</v>
      </c>
      <c r="C104" s="17" t="s">
        <v>154</v>
      </c>
      <c r="D104" s="32" t="s">
        <v>205</v>
      </c>
      <c r="E104" s="27" t="s">
        <v>207</v>
      </c>
      <c r="F104" s="32" t="s">
        <v>197</v>
      </c>
      <c r="G104" s="32" t="s">
        <v>323</v>
      </c>
      <c r="H104" s="32" t="s">
        <v>32</v>
      </c>
      <c r="I104" s="46">
        <v>43955</v>
      </c>
      <c r="J104" s="46">
        <v>44011</v>
      </c>
      <c r="K104" s="46">
        <v>44012</v>
      </c>
      <c r="L104" s="46">
        <v>44048</v>
      </c>
      <c r="M104" s="24" t="s">
        <v>294</v>
      </c>
      <c r="N104" s="18"/>
    </row>
    <row r="105" spans="2:14" ht="15" customHeight="1" x14ac:dyDescent="0.25">
      <c r="B105" s="17">
        <v>102</v>
      </c>
      <c r="C105" s="17" t="s">
        <v>154</v>
      </c>
      <c r="D105" s="32" t="s">
        <v>156</v>
      </c>
      <c r="E105" s="27" t="s">
        <v>155</v>
      </c>
      <c r="F105" s="32" t="s">
        <v>197</v>
      </c>
      <c r="G105" s="32" t="s">
        <v>323</v>
      </c>
      <c r="H105" s="32" t="s">
        <v>323</v>
      </c>
      <c r="I105" s="46">
        <v>43955</v>
      </c>
      <c r="J105" s="46">
        <v>44011</v>
      </c>
      <c r="K105" s="46">
        <v>44012</v>
      </c>
      <c r="L105" s="46">
        <v>44048</v>
      </c>
      <c r="M105" s="24" t="s">
        <v>294</v>
      </c>
      <c r="N105" s="29"/>
    </row>
    <row r="106" spans="2:14" ht="15" customHeight="1" x14ac:dyDescent="0.25">
      <c r="B106" s="17">
        <v>103</v>
      </c>
      <c r="C106" s="17" t="s">
        <v>154</v>
      </c>
      <c r="D106" s="32" t="s">
        <v>163</v>
      </c>
      <c r="E106" s="27" t="s">
        <v>407</v>
      </c>
      <c r="F106" s="32" t="s">
        <v>197</v>
      </c>
      <c r="G106" s="32" t="s">
        <v>4</v>
      </c>
      <c r="H106" s="69" t="s">
        <v>32</v>
      </c>
      <c r="I106" s="46">
        <v>43997</v>
      </c>
      <c r="J106" s="46">
        <v>44067</v>
      </c>
      <c r="K106" s="46">
        <v>44067</v>
      </c>
      <c r="L106" s="46"/>
      <c r="M106" s="24" t="s">
        <v>295</v>
      </c>
      <c r="N106" s="29"/>
    </row>
    <row r="107" spans="2:14" ht="15" customHeight="1" x14ac:dyDescent="0.25">
      <c r="B107" s="17">
        <v>104</v>
      </c>
      <c r="C107" s="17" t="s">
        <v>154</v>
      </c>
      <c r="D107" s="32" t="s">
        <v>171</v>
      </c>
      <c r="E107" s="27" t="s">
        <v>170</v>
      </c>
      <c r="F107" s="32" t="s">
        <v>197</v>
      </c>
      <c r="G107" s="32" t="s">
        <v>323</v>
      </c>
      <c r="H107" s="32" t="s">
        <v>323</v>
      </c>
      <c r="I107" s="46">
        <v>44011</v>
      </c>
      <c r="J107" s="46">
        <v>44048</v>
      </c>
      <c r="K107" s="46">
        <v>44048</v>
      </c>
      <c r="L107" s="46">
        <v>44064</v>
      </c>
      <c r="M107" s="24" t="s">
        <v>294</v>
      </c>
      <c r="N107" s="29"/>
    </row>
    <row r="108" spans="2:14" ht="15" customHeight="1" x14ac:dyDescent="0.25">
      <c r="B108" s="17">
        <v>105</v>
      </c>
      <c r="C108" s="17" t="s">
        <v>154</v>
      </c>
      <c r="D108" s="32" t="s">
        <v>162</v>
      </c>
      <c r="E108" s="28" t="s">
        <v>161</v>
      </c>
      <c r="F108" s="32" t="s">
        <v>197</v>
      </c>
      <c r="G108" s="32" t="s">
        <v>323</v>
      </c>
      <c r="H108" s="32" t="s">
        <v>323</v>
      </c>
      <c r="I108" s="46">
        <v>44011</v>
      </c>
      <c r="J108" s="46">
        <v>44034</v>
      </c>
      <c r="K108" s="46">
        <v>44034</v>
      </c>
      <c r="L108" s="46">
        <v>44064</v>
      </c>
      <c r="M108" s="24" t="s">
        <v>294</v>
      </c>
      <c r="N108" s="30"/>
    </row>
    <row r="109" spans="2:14" ht="15" customHeight="1" x14ac:dyDescent="0.25">
      <c r="B109" s="17">
        <v>106</v>
      </c>
      <c r="C109" s="17" t="s">
        <v>154</v>
      </c>
      <c r="D109" s="32" t="s">
        <v>206</v>
      </c>
      <c r="E109" s="28" t="s">
        <v>208</v>
      </c>
      <c r="F109" s="32" t="s">
        <v>197</v>
      </c>
      <c r="G109" s="32" t="s">
        <v>323</v>
      </c>
      <c r="H109" s="32" t="s">
        <v>323</v>
      </c>
      <c r="I109" s="46">
        <v>43955</v>
      </c>
      <c r="J109" s="46">
        <v>44011</v>
      </c>
      <c r="K109" s="46">
        <v>44012</v>
      </c>
      <c r="L109" s="46">
        <v>44064</v>
      </c>
      <c r="M109" s="24" t="s">
        <v>294</v>
      </c>
      <c r="N109" s="29"/>
    </row>
    <row r="110" spans="2:14" ht="15" customHeight="1" x14ac:dyDescent="0.25">
      <c r="B110" s="17">
        <v>107</v>
      </c>
      <c r="C110" s="17" t="s">
        <v>154</v>
      </c>
      <c r="D110" s="32" t="s">
        <v>157</v>
      </c>
      <c r="E110" s="28" t="s">
        <v>172</v>
      </c>
      <c r="F110" s="32" t="s">
        <v>197</v>
      </c>
      <c r="G110" s="32" t="s">
        <v>32</v>
      </c>
      <c r="H110" s="32" t="s">
        <v>32</v>
      </c>
      <c r="I110" s="46">
        <v>43955</v>
      </c>
      <c r="J110" s="46">
        <v>44011</v>
      </c>
      <c r="K110" s="46">
        <v>44012</v>
      </c>
      <c r="L110" s="46"/>
      <c r="M110" s="24" t="s">
        <v>295</v>
      </c>
      <c r="N110" s="29"/>
    </row>
    <row r="111" spans="2:14" ht="15" customHeight="1" x14ac:dyDescent="0.25">
      <c r="B111" s="17">
        <v>108</v>
      </c>
      <c r="C111" s="17" t="s">
        <v>154</v>
      </c>
      <c r="D111" s="32" t="s">
        <v>169</v>
      </c>
      <c r="E111" s="27" t="s">
        <v>168</v>
      </c>
      <c r="F111" s="32" t="s">
        <v>197</v>
      </c>
      <c r="G111" s="32" t="s">
        <v>323</v>
      </c>
      <c r="H111" s="32" t="s">
        <v>323</v>
      </c>
      <c r="I111" s="46">
        <v>43955</v>
      </c>
      <c r="J111" s="46">
        <v>44011</v>
      </c>
      <c r="K111" s="46">
        <v>44012</v>
      </c>
      <c r="L111" s="46">
        <v>44027</v>
      </c>
      <c r="M111" s="24" t="s">
        <v>294</v>
      </c>
      <c r="N111" s="18"/>
    </row>
    <row r="112" spans="2:14" ht="15" customHeight="1" x14ac:dyDescent="0.25">
      <c r="B112" s="17">
        <v>109</v>
      </c>
      <c r="C112" s="17" t="s">
        <v>154</v>
      </c>
      <c r="D112" s="32" t="s">
        <v>167</v>
      </c>
      <c r="E112" s="27" t="s">
        <v>166</v>
      </c>
      <c r="F112" s="32" t="s">
        <v>197</v>
      </c>
      <c r="G112" s="32" t="s">
        <v>323</v>
      </c>
      <c r="H112" s="32" t="s">
        <v>32</v>
      </c>
      <c r="I112" s="46">
        <v>43955</v>
      </c>
      <c r="J112" s="46">
        <v>44011</v>
      </c>
      <c r="K112" s="46">
        <v>44012</v>
      </c>
      <c r="L112" s="46">
        <v>44027</v>
      </c>
      <c r="M112" s="24" t="s">
        <v>294</v>
      </c>
      <c r="N112" s="18"/>
    </row>
    <row r="113" spans="2:14" ht="15" customHeight="1" x14ac:dyDescent="0.25">
      <c r="B113" s="17">
        <v>110</v>
      </c>
      <c r="C113" s="17" t="s">
        <v>154</v>
      </c>
      <c r="D113" s="32" t="s">
        <v>165</v>
      </c>
      <c r="E113" s="27" t="s">
        <v>164</v>
      </c>
      <c r="F113" s="32" t="s">
        <v>197</v>
      </c>
      <c r="G113" s="32" t="s">
        <v>323</v>
      </c>
      <c r="H113" s="32" t="s">
        <v>323</v>
      </c>
      <c r="I113" s="46">
        <v>43955</v>
      </c>
      <c r="J113" s="46">
        <v>44011</v>
      </c>
      <c r="K113" s="46">
        <v>44012</v>
      </c>
      <c r="L113" s="46">
        <v>44077</v>
      </c>
      <c r="M113" s="24" t="s">
        <v>294</v>
      </c>
      <c r="N113" s="29"/>
    </row>
    <row r="114" spans="2:14" ht="15" customHeight="1" x14ac:dyDescent="0.25">
      <c r="B114" s="17">
        <v>111</v>
      </c>
      <c r="C114" s="17" t="s">
        <v>39</v>
      </c>
      <c r="D114" s="32" t="s">
        <v>209</v>
      </c>
      <c r="E114" s="27" t="s">
        <v>210</v>
      </c>
      <c r="F114" s="32" t="s">
        <v>197</v>
      </c>
      <c r="G114" s="32" t="s">
        <v>323</v>
      </c>
      <c r="H114" s="32" t="s">
        <v>323</v>
      </c>
      <c r="I114" s="46">
        <v>43941</v>
      </c>
      <c r="J114" s="46">
        <v>44012</v>
      </c>
      <c r="K114" s="46">
        <v>44013</v>
      </c>
      <c r="L114" s="46">
        <v>44022</v>
      </c>
      <c r="M114" s="24" t="s">
        <v>294</v>
      </c>
      <c r="N114" s="29"/>
    </row>
    <row r="115" spans="2:14" ht="15" customHeight="1" x14ac:dyDescent="0.25">
      <c r="B115" s="17">
        <v>112</v>
      </c>
      <c r="C115" s="17" t="s">
        <v>39</v>
      </c>
      <c r="D115" s="32" t="s">
        <v>77</v>
      </c>
      <c r="E115" s="27" t="s">
        <v>418</v>
      </c>
      <c r="F115" s="32" t="s">
        <v>197</v>
      </c>
      <c r="G115" s="32" t="s">
        <v>323</v>
      </c>
      <c r="H115" s="32" t="s">
        <v>323</v>
      </c>
      <c r="I115" s="46">
        <v>43941</v>
      </c>
      <c r="J115" s="46">
        <v>44012</v>
      </c>
      <c r="K115" s="46">
        <v>44013</v>
      </c>
      <c r="L115" s="46">
        <v>44022</v>
      </c>
      <c r="M115" s="24" t="s">
        <v>294</v>
      </c>
      <c r="N115" s="29"/>
    </row>
    <row r="116" spans="2:14" ht="15" customHeight="1" x14ac:dyDescent="0.25">
      <c r="B116" s="17">
        <v>113</v>
      </c>
      <c r="C116" s="17" t="s">
        <v>39</v>
      </c>
      <c r="D116" s="32" t="s">
        <v>78</v>
      </c>
      <c r="E116" s="28" t="s">
        <v>317</v>
      </c>
      <c r="F116" s="32" t="s">
        <v>197</v>
      </c>
      <c r="G116" s="32" t="s">
        <v>323</v>
      </c>
      <c r="H116" s="32" t="s">
        <v>323</v>
      </c>
      <c r="I116" s="46">
        <v>43941</v>
      </c>
      <c r="J116" s="46">
        <v>44011</v>
      </c>
      <c r="K116" s="46">
        <v>44012</v>
      </c>
      <c r="L116" s="46">
        <v>44025</v>
      </c>
      <c r="M116" s="24" t="s">
        <v>294</v>
      </c>
      <c r="N116" s="30"/>
    </row>
    <row r="117" spans="2:14" ht="15" customHeight="1" x14ac:dyDescent="0.25">
      <c r="B117" s="17">
        <v>114</v>
      </c>
      <c r="C117" s="17" t="s">
        <v>39</v>
      </c>
      <c r="D117" s="32" t="s">
        <v>215</v>
      </c>
      <c r="E117" s="28" t="s">
        <v>225</v>
      </c>
      <c r="F117" s="32" t="s">
        <v>197</v>
      </c>
      <c r="G117" s="32" t="s">
        <v>323</v>
      </c>
      <c r="H117" s="32" t="s">
        <v>323</v>
      </c>
      <c r="I117" s="46">
        <v>43941</v>
      </c>
      <c r="J117" s="46">
        <v>44011</v>
      </c>
      <c r="K117" s="46">
        <v>44012</v>
      </c>
      <c r="L117" s="46">
        <v>44027</v>
      </c>
      <c r="M117" s="24" t="s">
        <v>294</v>
      </c>
      <c r="N117" s="29"/>
    </row>
    <row r="118" spans="2:14" ht="15" customHeight="1" x14ac:dyDescent="0.25">
      <c r="B118" s="17">
        <v>115</v>
      </c>
      <c r="C118" s="17" t="s">
        <v>39</v>
      </c>
      <c r="D118" s="32" t="s">
        <v>191</v>
      </c>
      <c r="E118" s="28" t="s">
        <v>190</v>
      </c>
      <c r="F118" s="32" t="s">
        <v>197</v>
      </c>
      <c r="G118" s="32" t="s">
        <v>323</v>
      </c>
      <c r="H118" s="32" t="s">
        <v>323</v>
      </c>
      <c r="I118" s="46">
        <v>43941</v>
      </c>
      <c r="J118" s="46">
        <v>44011</v>
      </c>
      <c r="K118" s="46">
        <v>44012</v>
      </c>
      <c r="L118" s="46">
        <v>44027</v>
      </c>
      <c r="M118" s="24" t="s">
        <v>294</v>
      </c>
      <c r="N118" s="29"/>
    </row>
    <row r="119" spans="2:14" ht="15" customHeight="1" x14ac:dyDescent="0.25">
      <c r="B119" s="17">
        <v>116</v>
      </c>
      <c r="C119" s="17" t="s">
        <v>39</v>
      </c>
      <c r="D119" s="32" t="s">
        <v>189</v>
      </c>
      <c r="E119" s="27" t="s">
        <v>188</v>
      </c>
      <c r="F119" s="32" t="s">
        <v>197</v>
      </c>
      <c r="G119" s="32" t="s">
        <v>323</v>
      </c>
      <c r="H119" s="32" t="s">
        <v>323</v>
      </c>
      <c r="I119" s="46">
        <v>43941</v>
      </c>
      <c r="J119" s="46">
        <v>44011</v>
      </c>
      <c r="K119" s="46">
        <v>44012</v>
      </c>
      <c r="L119" s="46">
        <v>44077</v>
      </c>
      <c r="M119" s="24" t="s">
        <v>294</v>
      </c>
      <c r="N119" s="18"/>
    </row>
    <row r="120" spans="2:14" ht="15" customHeight="1" x14ac:dyDescent="0.25">
      <c r="B120" s="17">
        <v>117</v>
      </c>
      <c r="C120" s="17" t="s">
        <v>39</v>
      </c>
      <c r="D120" s="32" t="s">
        <v>24</v>
      </c>
      <c r="E120" s="27" t="s">
        <v>316</v>
      </c>
      <c r="F120" s="32" t="s">
        <v>197</v>
      </c>
      <c r="G120" s="32" t="s">
        <v>32</v>
      </c>
      <c r="H120" s="32" t="s">
        <v>32</v>
      </c>
      <c r="I120" s="46">
        <v>43941</v>
      </c>
      <c r="J120" s="46">
        <v>43988</v>
      </c>
      <c r="K120" s="46">
        <v>43988</v>
      </c>
      <c r="L120" s="46">
        <v>43990</v>
      </c>
      <c r="M120" s="24" t="s">
        <v>295</v>
      </c>
      <c r="N120" s="18"/>
    </row>
    <row r="121" spans="2:14" ht="15" customHeight="1" x14ac:dyDescent="0.25">
      <c r="B121" s="17">
        <v>118</v>
      </c>
      <c r="C121" s="17" t="s">
        <v>39</v>
      </c>
      <c r="D121" s="32" t="s">
        <v>183</v>
      </c>
      <c r="E121" s="27" t="s">
        <v>414</v>
      </c>
      <c r="F121" s="32" t="s">
        <v>197</v>
      </c>
      <c r="G121" s="32" t="s">
        <v>323</v>
      </c>
      <c r="H121" s="32" t="s">
        <v>323</v>
      </c>
      <c r="I121" s="46">
        <v>43941</v>
      </c>
      <c r="J121" s="46">
        <v>44012</v>
      </c>
      <c r="K121" s="46">
        <v>44013</v>
      </c>
      <c r="L121" s="46">
        <v>44022</v>
      </c>
      <c r="M121" s="24" t="s">
        <v>294</v>
      </c>
      <c r="N121" s="29"/>
    </row>
    <row r="122" spans="2:14" ht="15" customHeight="1" x14ac:dyDescent="0.25">
      <c r="B122" s="17">
        <v>119</v>
      </c>
      <c r="C122" s="17" t="s">
        <v>39</v>
      </c>
      <c r="D122" s="32" t="s">
        <v>187</v>
      </c>
      <c r="E122" s="27" t="s">
        <v>186</v>
      </c>
      <c r="F122" s="32" t="s">
        <v>197</v>
      </c>
      <c r="G122" s="32" t="s">
        <v>323</v>
      </c>
      <c r="H122" s="32" t="s">
        <v>323</v>
      </c>
      <c r="I122" s="46">
        <v>44011</v>
      </c>
      <c r="J122" s="46">
        <v>44027</v>
      </c>
      <c r="K122" s="46">
        <v>44027</v>
      </c>
      <c r="L122" s="46">
        <v>44077</v>
      </c>
      <c r="M122" s="24" t="s">
        <v>294</v>
      </c>
      <c r="N122" s="29"/>
    </row>
    <row r="123" spans="2:14" ht="15" customHeight="1" x14ac:dyDescent="0.25">
      <c r="B123" s="17">
        <v>120</v>
      </c>
      <c r="C123" s="17" t="s">
        <v>39</v>
      </c>
      <c r="D123" s="32" t="s">
        <v>180</v>
      </c>
      <c r="E123" s="27" t="s">
        <v>415</v>
      </c>
      <c r="F123" s="32" t="s">
        <v>197</v>
      </c>
      <c r="G123" s="32" t="s">
        <v>323</v>
      </c>
      <c r="H123" s="32" t="s">
        <v>32</v>
      </c>
      <c r="I123" s="46">
        <v>43941</v>
      </c>
      <c r="J123" s="46">
        <v>44012</v>
      </c>
      <c r="K123" s="46">
        <v>44013</v>
      </c>
      <c r="L123" s="46">
        <v>44022</v>
      </c>
      <c r="M123" s="24" t="s">
        <v>294</v>
      </c>
      <c r="N123" s="29"/>
    </row>
    <row r="124" spans="2:14" ht="15" customHeight="1" x14ac:dyDescent="0.25">
      <c r="B124" s="17">
        <v>121</v>
      </c>
      <c r="C124" s="17" t="s">
        <v>39</v>
      </c>
      <c r="D124" s="32" t="s">
        <v>217</v>
      </c>
      <c r="E124" s="28" t="s">
        <v>227</v>
      </c>
      <c r="F124" s="32" t="s">
        <v>197</v>
      </c>
      <c r="G124" s="32" t="s">
        <v>323</v>
      </c>
      <c r="H124" s="32" t="s">
        <v>32</v>
      </c>
      <c r="I124" s="46">
        <v>43941</v>
      </c>
      <c r="J124" s="46">
        <v>44011</v>
      </c>
      <c r="K124" s="46">
        <v>44012</v>
      </c>
      <c r="L124" s="46">
        <v>44027</v>
      </c>
      <c r="M124" s="24" t="s">
        <v>294</v>
      </c>
      <c r="N124" s="30"/>
    </row>
    <row r="125" spans="2:14" ht="15" customHeight="1" x14ac:dyDescent="0.25">
      <c r="B125" s="17">
        <v>122</v>
      </c>
      <c r="C125" s="17" t="s">
        <v>39</v>
      </c>
      <c r="D125" s="32" t="s">
        <v>179</v>
      </c>
      <c r="E125" s="28" t="s">
        <v>178</v>
      </c>
      <c r="F125" s="32" t="s">
        <v>197</v>
      </c>
      <c r="G125" s="32" t="s">
        <v>323</v>
      </c>
      <c r="H125" s="32" t="s">
        <v>32</v>
      </c>
      <c r="I125" s="46">
        <v>43941</v>
      </c>
      <c r="J125" s="46">
        <v>44011</v>
      </c>
      <c r="K125" s="46">
        <v>44012</v>
      </c>
      <c r="L125" s="46">
        <v>44027</v>
      </c>
      <c r="M125" s="24" t="s">
        <v>294</v>
      </c>
      <c r="N125" s="29"/>
    </row>
    <row r="126" spans="2:14" ht="15" customHeight="1" x14ac:dyDescent="0.25">
      <c r="B126" s="17">
        <v>123</v>
      </c>
      <c r="C126" s="17" t="s">
        <v>39</v>
      </c>
      <c r="D126" s="32" t="s">
        <v>185</v>
      </c>
      <c r="E126" s="28" t="s">
        <v>184</v>
      </c>
      <c r="F126" s="32" t="s">
        <v>197</v>
      </c>
      <c r="G126" s="32" t="s">
        <v>323</v>
      </c>
      <c r="H126" s="32" t="s">
        <v>32</v>
      </c>
      <c r="I126" s="46">
        <v>43941</v>
      </c>
      <c r="J126" s="46">
        <v>44011</v>
      </c>
      <c r="K126" s="46">
        <v>44012</v>
      </c>
      <c r="L126" s="46">
        <v>44027</v>
      </c>
      <c r="M126" s="24" t="s">
        <v>294</v>
      </c>
      <c r="N126" s="29"/>
    </row>
    <row r="127" spans="2:14" ht="15" customHeight="1" x14ac:dyDescent="0.25">
      <c r="B127" s="17">
        <v>124</v>
      </c>
      <c r="C127" s="17" t="s">
        <v>39</v>
      </c>
      <c r="D127" s="32" t="s">
        <v>195</v>
      </c>
      <c r="E127" s="27" t="s">
        <v>194</v>
      </c>
      <c r="F127" s="32" t="s">
        <v>197</v>
      </c>
      <c r="G127" s="32" t="s">
        <v>32</v>
      </c>
      <c r="H127" s="32" t="s">
        <v>32</v>
      </c>
      <c r="I127" s="46">
        <v>43941</v>
      </c>
      <c r="J127" s="46">
        <v>44011</v>
      </c>
      <c r="K127" s="46">
        <v>44012</v>
      </c>
      <c r="L127" s="46">
        <v>44043</v>
      </c>
      <c r="M127" s="24" t="s">
        <v>295</v>
      </c>
      <c r="N127" s="18"/>
    </row>
    <row r="128" spans="2:14" ht="15" customHeight="1" x14ac:dyDescent="0.25">
      <c r="B128" s="17">
        <v>125</v>
      </c>
      <c r="C128" s="17" t="s">
        <v>39</v>
      </c>
      <c r="D128" s="32" t="s">
        <v>216</v>
      </c>
      <c r="E128" s="27" t="s">
        <v>226</v>
      </c>
      <c r="F128" s="32" t="s">
        <v>197</v>
      </c>
      <c r="G128" s="32" t="s">
        <v>323</v>
      </c>
      <c r="H128" s="32" t="s">
        <v>32</v>
      </c>
      <c r="I128" s="46">
        <v>43941</v>
      </c>
      <c r="J128" s="46">
        <v>44011</v>
      </c>
      <c r="K128" s="46">
        <v>44012</v>
      </c>
      <c r="L128" s="46">
        <v>44027</v>
      </c>
      <c r="M128" s="24" t="s">
        <v>294</v>
      </c>
      <c r="N128" s="18"/>
    </row>
    <row r="129" spans="2:14" ht="15" customHeight="1" x14ac:dyDescent="0.25">
      <c r="B129" s="17">
        <v>126</v>
      </c>
      <c r="C129" s="17" t="s">
        <v>39</v>
      </c>
      <c r="D129" s="32" t="s">
        <v>182</v>
      </c>
      <c r="E129" s="27" t="s">
        <v>181</v>
      </c>
      <c r="F129" s="32" t="s">
        <v>197</v>
      </c>
      <c r="G129" s="32" t="s">
        <v>323</v>
      </c>
      <c r="H129" s="32" t="s">
        <v>323</v>
      </c>
      <c r="I129" s="46">
        <v>43941</v>
      </c>
      <c r="J129" s="46">
        <v>44011</v>
      </c>
      <c r="K129" s="46">
        <v>44012</v>
      </c>
      <c r="L129" s="46">
        <v>44013</v>
      </c>
      <c r="M129" s="24" t="s">
        <v>294</v>
      </c>
      <c r="N129" s="29"/>
    </row>
    <row r="130" spans="2:14" ht="15" customHeight="1" x14ac:dyDescent="0.25">
      <c r="B130" s="17">
        <v>127</v>
      </c>
      <c r="C130" s="17" t="s">
        <v>232</v>
      </c>
      <c r="D130" s="32" t="s">
        <v>213</v>
      </c>
      <c r="E130" s="27" t="s">
        <v>417</v>
      </c>
      <c r="F130" s="32" t="s">
        <v>197</v>
      </c>
      <c r="G130" s="32" t="s">
        <v>4</v>
      </c>
      <c r="H130" s="69" t="s">
        <v>32</v>
      </c>
      <c r="I130" s="46">
        <v>43997</v>
      </c>
      <c r="J130" s="46">
        <v>44022</v>
      </c>
      <c r="K130" s="46">
        <v>44067</v>
      </c>
      <c r="L130" s="46"/>
      <c r="M130" s="24" t="s">
        <v>295</v>
      </c>
      <c r="N130" s="29"/>
    </row>
    <row r="131" spans="2:14" ht="15" customHeight="1" x14ac:dyDescent="0.25">
      <c r="B131" s="17">
        <v>128</v>
      </c>
      <c r="C131" s="17" t="s">
        <v>232</v>
      </c>
      <c r="D131" s="32" t="s">
        <v>211</v>
      </c>
      <c r="E131" s="27" t="s">
        <v>222</v>
      </c>
      <c r="F131" s="32" t="s">
        <v>197</v>
      </c>
      <c r="G131" s="32" t="s">
        <v>323</v>
      </c>
      <c r="H131" s="32" t="s">
        <v>323</v>
      </c>
      <c r="I131" s="46">
        <v>43997</v>
      </c>
      <c r="J131" s="46">
        <v>44022</v>
      </c>
      <c r="K131" s="46">
        <v>44067</v>
      </c>
      <c r="L131" s="46">
        <v>44089</v>
      </c>
      <c r="M131" s="24" t="s">
        <v>294</v>
      </c>
      <c r="N131" s="29"/>
    </row>
    <row r="132" spans="2:14" ht="15" customHeight="1" x14ac:dyDescent="0.25">
      <c r="B132" s="17">
        <v>129</v>
      </c>
      <c r="C132" s="17" t="s">
        <v>232</v>
      </c>
      <c r="D132" s="32" t="s">
        <v>214</v>
      </c>
      <c r="E132" s="28" t="s">
        <v>224</v>
      </c>
      <c r="F132" s="32" t="s">
        <v>197</v>
      </c>
      <c r="G132" s="32" t="s">
        <v>32</v>
      </c>
      <c r="H132" s="32" t="s">
        <v>32</v>
      </c>
      <c r="I132" s="46">
        <v>43997</v>
      </c>
      <c r="J132" s="46">
        <v>44022</v>
      </c>
      <c r="K132" s="46">
        <v>44067</v>
      </c>
      <c r="L132" s="46"/>
      <c r="M132" s="24" t="s">
        <v>295</v>
      </c>
      <c r="N132" s="30"/>
    </row>
    <row r="133" spans="2:14" ht="15" customHeight="1" x14ac:dyDescent="0.25">
      <c r="B133" s="17">
        <v>130</v>
      </c>
      <c r="C133" s="17" t="s">
        <v>232</v>
      </c>
      <c r="D133" s="32" t="s">
        <v>212</v>
      </c>
      <c r="E133" s="28" t="s">
        <v>223</v>
      </c>
      <c r="F133" s="32" t="s">
        <v>197</v>
      </c>
      <c r="G133" s="32" t="s">
        <v>4</v>
      </c>
      <c r="H133" s="69" t="s">
        <v>32</v>
      </c>
      <c r="I133" s="46">
        <v>43997</v>
      </c>
      <c r="J133" s="46">
        <v>44022</v>
      </c>
      <c r="K133" s="46">
        <v>44067</v>
      </c>
      <c r="L133" s="46"/>
      <c r="M133" s="24" t="s">
        <v>295</v>
      </c>
      <c r="N133" s="29"/>
    </row>
    <row r="134" spans="2:14" ht="15" customHeight="1" x14ac:dyDescent="0.25">
      <c r="B134" s="17">
        <v>131</v>
      </c>
      <c r="C134" s="17" t="s">
        <v>284</v>
      </c>
      <c r="D134" s="32" t="s">
        <v>193</v>
      </c>
      <c r="E134" s="27" t="s">
        <v>192</v>
      </c>
      <c r="F134" s="32" t="s">
        <v>197</v>
      </c>
      <c r="G134" s="32" t="s">
        <v>32</v>
      </c>
      <c r="H134" s="32" t="s">
        <v>32</v>
      </c>
      <c r="I134" s="46">
        <v>43969</v>
      </c>
      <c r="J134" s="46">
        <v>44017</v>
      </c>
      <c r="K134" s="46">
        <v>44018</v>
      </c>
      <c r="L134" s="46"/>
      <c r="M134" s="24" t="s">
        <v>295</v>
      </c>
      <c r="N134" s="29"/>
    </row>
    <row r="135" spans="2:14" ht="15" customHeight="1" x14ac:dyDescent="0.25">
      <c r="B135" s="17">
        <v>132</v>
      </c>
      <c r="C135" s="17" t="s">
        <v>241</v>
      </c>
      <c r="D135" s="32" t="s">
        <v>233</v>
      </c>
      <c r="E135" s="27" t="s">
        <v>237</v>
      </c>
      <c r="F135" s="32" t="s">
        <v>197</v>
      </c>
      <c r="G135" s="32" t="s">
        <v>323</v>
      </c>
      <c r="H135" s="32" t="s">
        <v>323</v>
      </c>
      <c r="I135" s="46">
        <v>44018</v>
      </c>
      <c r="J135" s="46">
        <v>44020</v>
      </c>
      <c r="K135" s="46">
        <v>44021</v>
      </c>
      <c r="L135" s="46">
        <v>44026</v>
      </c>
      <c r="M135" s="24" t="s">
        <v>294</v>
      </c>
      <c r="N135" s="29"/>
    </row>
    <row r="136" spans="2:14" ht="15" customHeight="1" x14ac:dyDescent="0.25">
      <c r="B136" s="17">
        <v>133</v>
      </c>
      <c r="C136" s="17" t="s">
        <v>241</v>
      </c>
      <c r="D136" s="32" t="s">
        <v>235</v>
      </c>
      <c r="E136" s="28" t="s">
        <v>239</v>
      </c>
      <c r="F136" s="32" t="s">
        <v>197</v>
      </c>
      <c r="G136" s="32" t="s">
        <v>323</v>
      </c>
      <c r="H136" s="32" t="s">
        <v>323</v>
      </c>
      <c r="I136" s="46">
        <v>44018</v>
      </c>
      <c r="J136" s="46">
        <v>44020</v>
      </c>
      <c r="K136" s="46">
        <v>44021</v>
      </c>
      <c r="L136" s="46">
        <v>44026</v>
      </c>
      <c r="M136" s="24" t="s">
        <v>294</v>
      </c>
      <c r="N136" s="30"/>
    </row>
    <row r="137" spans="2:14" ht="15" customHeight="1" x14ac:dyDescent="0.25">
      <c r="B137" s="17">
        <v>134</v>
      </c>
      <c r="C137" s="17" t="s">
        <v>241</v>
      </c>
      <c r="D137" s="32" t="s">
        <v>236</v>
      </c>
      <c r="E137" s="28" t="s">
        <v>240</v>
      </c>
      <c r="F137" s="32" t="s">
        <v>197</v>
      </c>
      <c r="G137" s="32" t="s">
        <v>323</v>
      </c>
      <c r="H137" s="32" t="s">
        <v>32</v>
      </c>
      <c r="I137" s="46">
        <v>44018</v>
      </c>
      <c r="J137" s="46">
        <v>44020</v>
      </c>
      <c r="K137" s="46">
        <v>44021</v>
      </c>
      <c r="L137" s="46">
        <v>44027</v>
      </c>
      <c r="M137" s="24" t="s">
        <v>294</v>
      </c>
      <c r="N137" s="29"/>
    </row>
    <row r="138" spans="2:14" ht="15" customHeight="1" x14ac:dyDescent="0.25">
      <c r="B138" s="17">
        <v>135</v>
      </c>
      <c r="C138" s="17" t="s">
        <v>241</v>
      </c>
      <c r="D138" s="32" t="s">
        <v>234</v>
      </c>
      <c r="E138" s="28" t="s">
        <v>238</v>
      </c>
      <c r="F138" s="32" t="s">
        <v>197</v>
      </c>
      <c r="G138" s="32" t="s">
        <v>323</v>
      </c>
      <c r="H138" s="32" t="s">
        <v>323</v>
      </c>
      <c r="I138" s="46">
        <v>44018</v>
      </c>
      <c r="J138" s="46">
        <v>44020</v>
      </c>
      <c r="K138" s="46">
        <v>44021</v>
      </c>
      <c r="L138" s="46">
        <v>44027</v>
      </c>
      <c r="M138" s="24" t="s">
        <v>294</v>
      </c>
      <c r="N138" s="29"/>
    </row>
    <row r="139" spans="2:14" ht="15" customHeight="1" x14ac:dyDescent="0.25">
      <c r="B139" s="17">
        <v>136</v>
      </c>
      <c r="C139" s="17" t="s">
        <v>282</v>
      </c>
      <c r="D139" s="32" t="s">
        <v>297</v>
      </c>
      <c r="E139" s="28" t="s">
        <v>296</v>
      </c>
      <c r="F139" s="32" t="s">
        <v>197</v>
      </c>
      <c r="G139" s="32" t="s">
        <v>323</v>
      </c>
      <c r="H139" s="32" t="s">
        <v>323</v>
      </c>
      <c r="I139" s="47">
        <v>44012</v>
      </c>
      <c r="J139" s="46">
        <v>44021</v>
      </c>
      <c r="K139" s="46">
        <v>44021</v>
      </c>
      <c r="L139" s="46">
        <v>44027</v>
      </c>
      <c r="M139" s="24" t="s">
        <v>294</v>
      </c>
      <c r="N139" s="30"/>
    </row>
    <row r="140" spans="2:14" ht="15" customHeight="1" x14ac:dyDescent="0.25">
      <c r="B140" s="17">
        <v>137</v>
      </c>
      <c r="C140" s="17" t="s">
        <v>300</v>
      </c>
      <c r="D140" s="32" t="s">
        <v>299</v>
      </c>
      <c r="E140" s="27" t="s">
        <v>298</v>
      </c>
      <c r="F140" s="32" t="s">
        <v>197</v>
      </c>
      <c r="G140" s="32" t="s">
        <v>323</v>
      </c>
      <c r="H140" s="32" t="s">
        <v>323</v>
      </c>
      <c r="I140" s="46">
        <v>44020</v>
      </c>
      <c r="J140" s="46">
        <v>44021</v>
      </c>
      <c r="K140" s="46">
        <v>44021</v>
      </c>
      <c r="L140" s="46">
        <v>44064</v>
      </c>
      <c r="M140" s="24" t="s">
        <v>294</v>
      </c>
      <c r="N140" s="29"/>
    </row>
    <row r="141" spans="2:14" ht="15" customHeight="1" x14ac:dyDescent="0.25">
      <c r="B141" s="17">
        <v>138</v>
      </c>
      <c r="C141" s="17" t="s">
        <v>300</v>
      </c>
      <c r="D141" s="32" t="s">
        <v>365</v>
      </c>
      <c r="E141" s="28" t="s">
        <v>364</v>
      </c>
      <c r="F141" s="32" t="s">
        <v>197</v>
      </c>
      <c r="G141" s="32" t="s">
        <v>323</v>
      </c>
      <c r="H141" s="32" t="s">
        <v>323</v>
      </c>
      <c r="I141" s="46">
        <v>44011</v>
      </c>
      <c r="J141" s="46">
        <v>44043</v>
      </c>
      <c r="K141" s="46">
        <v>44043</v>
      </c>
      <c r="L141" s="46">
        <v>44049</v>
      </c>
      <c r="M141" s="24" t="s">
        <v>294</v>
      </c>
      <c r="N141" s="29"/>
    </row>
    <row r="142" spans="2:14" ht="15" customHeight="1" x14ac:dyDescent="0.25">
      <c r="B142" s="17">
        <v>139</v>
      </c>
      <c r="C142" s="17" t="s">
        <v>300</v>
      </c>
      <c r="D142" s="32" t="s">
        <v>371</v>
      </c>
      <c r="E142" s="27" t="s">
        <v>370</v>
      </c>
      <c r="F142" s="32" t="s">
        <v>197</v>
      </c>
      <c r="G142" s="32" t="s">
        <v>323</v>
      </c>
      <c r="H142" s="32" t="s">
        <v>323</v>
      </c>
      <c r="I142" s="46">
        <v>44011</v>
      </c>
      <c r="J142" s="46">
        <v>44063</v>
      </c>
      <c r="K142" s="46">
        <v>44063</v>
      </c>
      <c r="L142" s="46">
        <v>44064</v>
      </c>
      <c r="M142" s="24" t="s">
        <v>294</v>
      </c>
      <c r="N142" s="18"/>
    </row>
    <row r="143" spans="2:14" ht="15" customHeight="1" x14ac:dyDescent="0.25">
      <c r="B143" s="17">
        <v>140</v>
      </c>
      <c r="C143" s="17" t="s">
        <v>300</v>
      </c>
      <c r="D143" s="32" t="s">
        <v>373</v>
      </c>
      <c r="E143" s="27" t="s">
        <v>372</v>
      </c>
      <c r="F143" s="32" t="s">
        <v>197</v>
      </c>
      <c r="G143" s="32" t="s">
        <v>32</v>
      </c>
      <c r="H143" s="32" t="s">
        <v>323</v>
      </c>
      <c r="I143" s="46">
        <v>44011</v>
      </c>
      <c r="J143" s="46">
        <v>44063</v>
      </c>
      <c r="K143" s="46">
        <v>44063</v>
      </c>
      <c r="L143" s="46">
        <v>44064</v>
      </c>
      <c r="M143" s="24" t="s">
        <v>295</v>
      </c>
      <c r="N143" s="18"/>
    </row>
    <row r="144" spans="2:14" ht="15" customHeight="1" x14ac:dyDescent="0.25">
      <c r="B144" s="17">
        <v>141</v>
      </c>
      <c r="C144" s="17" t="s">
        <v>300</v>
      </c>
      <c r="D144" s="32" t="s">
        <v>381</v>
      </c>
      <c r="E144" s="27" t="s">
        <v>380</v>
      </c>
      <c r="F144" s="32" t="s">
        <v>197</v>
      </c>
      <c r="G144" s="32" t="s">
        <v>323</v>
      </c>
      <c r="H144" s="32" t="s">
        <v>323</v>
      </c>
      <c r="I144" s="46">
        <v>44011</v>
      </c>
      <c r="J144" s="46">
        <v>44039</v>
      </c>
      <c r="K144" s="46">
        <v>44039</v>
      </c>
      <c r="L144" s="46">
        <v>44041</v>
      </c>
      <c r="M144" s="24" t="s">
        <v>294</v>
      </c>
      <c r="N144" s="29"/>
    </row>
    <row r="145" spans="2:14" ht="15" customHeight="1" x14ac:dyDescent="0.25">
      <c r="B145" s="17">
        <v>142</v>
      </c>
      <c r="C145" s="17" t="s">
        <v>300</v>
      </c>
      <c r="D145" s="32" t="s">
        <v>379</v>
      </c>
      <c r="E145" s="27" t="s">
        <v>378</v>
      </c>
      <c r="F145" s="32" t="s">
        <v>197</v>
      </c>
      <c r="G145" s="32" t="s">
        <v>323</v>
      </c>
      <c r="H145" s="32" t="s">
        <v>323</v>
      </c>
      <c r="I145" s="46">
        <v>44011</v>
      </c>
      <c r="J145" s="46">
        <v>44033</v>
      </c>
      <c r="K145" s="46">
        <v>44033</v>
      </c>
      <c r="L145" s="46">
        <v>44041</v>
      </c>
      <c r="M145" s="24" t="s">
        <v>294</v>
      </c>
      <c r="N145" s="29"/>
    </row>
    <row r="146" spans="2:14" ht="15" customHeight="1" x14ac:dyDescent="0.25">
      <c r="B146" s="17">
        <v>143</v>
      </c>
      <c r="C146" s="17" t="s">
        <v>300</v>
      </c>
      <c r="D146" s="32" t="s">
        <v>393</v>
      </c>
      <c r="E146" s="28" t="s">
        <v>392</v>
      </c>
      <c r="F146" s="32" t="s">
        <v>197</v>
      </c>
      <c r="G146" s="32" t="s">
        <v>323</v>
      </c>
      <c r="H146" s="32" t="s">
        <v>323</v>
      </c>
      <c r="I146" s="46">
        <v>44011</v>
      </c>
      <c r="J146" s="47">
        <v>44039</v>
      </c>
      <c r="K146" s="47">
        <v>44039</v>
      </c>
      <c r="L146" s="46">
        <v>44077</v>
      </c>
      <c r="M146" s="24" t="s">
        <v>294</v>
      </c>
      <c r="N146" s="30"/>
    </row>
    <row r="147" spans="2:14" ht="15" customHeight="1" x14ac:dyDescent="0.25">
      <c r="B147" s="17">
        <v>144</v>
      </c>
      <c r="C147" s="17" t="s">
        <v>300</v>
      </c>
      <c r="D147" s="32" t="s">
        <v>375</v>
      </c>
      <c r="E147" s="28" t="s">
        <v>374</v>
      </c>
      <c r="F147" s="32" t="s">
        <v>197</v>
      </c>
      <c r="G147" s="32" t="s">
        <v>323</v>
      </c>
      <c r="H147" s="32" t="s">
        <v>32</v>
      </c>
      <c r="I147" s="46">
        <v>44011</v>
      </c>
      <c r="J147" s="46">
        <v>44026</v>
      </c>
      <c r="K147" s="46">
        <v>44026</v>
      </c>
      <c r="L147" s="46">
        <v>44064</v>
      </c>
      <c r="M147" s="24" t="s">
        <v>294</v>
      </c>
      <c r="N147" s="29"/>
    </row>
    <row r="148" spans="2:14" ht="15" customHeight="1" x14ac:dyDescent="0.25">
      <c r="B148" s="17">
        <v>145</v>
      </c>
      <c r="C148" s="17" t="s">
        <v>300</v>
      </c>
      <c r="D148" s="32" t="s">
        <v>333</v>
      </c>
      <c r="E148" s="28" t="s">
        <v>332</v>
      </c>
      <c r="F148" s="32" t="s">
        <v>197</v>
      </c>
      <c r="G148" s="32" t="s">
        <v>323</v>
      </c>
      <c r="H148" s="32" t="s">
        <v>323</v>
      </c>
      <c r="I148" s="46">
        <v>44011</v>
      </c>
      <c r="J148" s="46">
        <v>44026</v>
      </c>
      <c r="K148" s="46">
        <v>44026</v>
      </c>
      <c r="L148" s="46">
        <v>44064</v>
      </c>
      <c r="M148" s="24" t="s">
        <v>294</v>
      </c>
      <c r="N148" s="29"/>
    </row>
    <row r="149" spans="2:14" ht="15" customHeight="1" x14ac:dyDescent="0.25">
      <c r="B149" s="17">
        <v>146</v>
      </c>
      <c r="C149" s="17" t="s">
        <v>300</v>
      </c>
      <c r="D149" s="32" t="s">
        <v>389</v>
      </c>
      <c r="E149" s="27" t="s">
        <v>388</v>
      </c>
      <c r="F149" s="32" t="s">
        <v>197</v>
      </c>
      <c r="G149" s="32" t="s">
        <v>323</v>
      </c>
      <c r="H149" s="32" t="s">
        <v>32</v>
      </c>
      <c r="I149" s="46">
        <v>44011</v>
      </c>
      <c r="J149" s="47">
        <v>44039</v>
      </c>
      <c r="K149" s="47">
        <v>44039</v>
      </c>
      <c r="L149" s="46">
        <v>44064</v>
      </c>
      <c r="M149" s="24" t="s">
        <v>294</v>
      </c>
      <c r="N149" s="18"/>
    </row>
    <row r="150" spans="2:14" ht="15" customHeight="1" x14ac:dyDescent="0.25">
      <c r="B150" s="17">
        <v>147</v>
      </c>
      <c r="C150" s="17" t="s">
        <v>300</v>
      </c>
      <c r="D150" s="32" t="s">
        <v>369</v>
      </c>
      <c r="E150" s="27" t="s">
        <v>368</v>
      </c>
      <c r="F150" s="32" t="s">
        <v>197</v>
      </c>
      <c r="G150" s="32" t="s">
        <v>323</v>
      </c>
      <c r="H150" s="32" t="s">
        <v>323</v>
      </c>
      <c r="I150" s="46">
        <v>44011</v>
      </c>
      <c r="J150" s="46">
        <v>44026</v>
      </c>
      <c r="K150" s="46">
        <v>44026</v>
      </c>
      <c r="L150" s="46">
        <v>44064</v>
      </c>
      <c r="M150" s="24" t="s">
        <v>294</v>
      </c>
      <c r="N150" s="29"/>
    </row>
    <row r="151" spans="2:14" ht="15" customHeight="1" x14ac:dyDescent="0.25">
      <c r="B151" s="17">
        <v>148</v>
      </c>
      <c r="C151" s="17" t="s">
        <v>300</v>
      </c>
      <c r="D151" s="32" t="s">
        <v>377</v>
      </c>
      <c r="E151" s="27" t="s">
        <v>376</v>
      </c>
      <c r="F151" s="32" t="s">
        <v>197</v>
      </c>
      <c r="G151" s="32" t="s">
        <v>323</v>
      </c>
      <c r="H151" s="32" t="s">
        <v>32</v>
      </c>
      <c r="I151" s="46">
        <v>44011</v>
      </c>
      <c r="J151" s="46">
        <v>44047</v>
      </c>
      <c r="K151" s="46">
        <v>44047</v>
      </c>
      <c r="L151" s="46">
        <v>44064</v>
      </c>
      <c r="M151" s="24" t="s">
        <v>294</v>
      </c>
      <c r="N151" s="29"/>
    </row>
    <row r="152" spans="2:14" ht="15" customHeight="1" x14ac:dyDescent="0.25">
      <c r="B152" s="17">
        <v>149</v>
      </c>
      <c r="C152" s="17" t="s">
        <v>300</v>
      </c>
      <c r="D152" s="32" t="s">
        <v>385</v>
      </c>
      <c r="E152" s="27" t="s">
        <v>384</v>
      </c>
      <c r="F152" s="32" t="s">
        <v>197</v>
      </c>
      <c r="G152" s="32" t="s">
        <v>323</v>
      </c>
      <c r="H152" s="32" t="s">
        <v>323</v>
      </c>
      <c r="I152" s="46">
        <v>44011</v>
      </c>
      <c r="J152" s="46">
        <v>44039</v>
      </c>
      <c r="K152" s="46">
        <v>44039</v>
      </c>
      <c r="L152" s="46">
        <v>44041</v>
      </c>
      <c r="M152" s="24" t="s">
        <v>294</v>
      </c>
      <c r="N152" s="29"/>
    </row>
    <row r="153" spans="2:14" ht="15" customHeight="1" x14ac:dyDescent="0.25">
      <c r="B153" s="17">
        <v>150</v>
      </c>
      <c r="C153" s="17" t="s">
        <v>300</v>
      </c>
      <c r="D153" s="32" t="s">
        <v>391</v>
      </c>
      <c r="E153" s="28" t="s">
        <v>390</v>
      </c>
      <c r="F153" s="32" t="s">
        <v>197</v>
      </c>
      <c r="G153" s="32" t="s">
        <v>32</v>
      </c>
      <c r="H153" s="32" t="s">
        <v>32</v>
      </c>
      <c r="I153" s="46">
        <v>44011</v>
      </c>
      <c r="J153" s="47" t="s">
        <v>679</v>
      </c>
      <c r="K153" s="47">
        <v>44088</v>
      </c>
      <c r="L153" s="47"/>
      <c r="M153" s="24" t="s">
        <v>295</v>
      </c>
      <c r="N153" s="30"/>
    </row>
    <row r="154" spans="2:14" ht="15" customHeight="1" x14ac:dyDescent="0.25">
      <c r="B154" s="17">
        <v>151</v>
      </c>
      <c r="C154" s="17" t="s">
        <v>300</v>
      </c>
      <c r="D154" s="32" t="s">
        <v>387</v>
      </c>
      <c r="E154" s="28" t="s">
        <v>386</v>
      </c>
      <c r="F154" s="32" t="s">
        <v>197</v>
      </c>
      <c r="G154" s="32" t="s">
        <v>323</v>
      </c>
      <c r="H154" s="32" t="s">
        <v>323</v>
      </c>
      <c r="I154" s="46">
        <v>44011</v>
      </c>
      <c r="J154" s="46">
        <v>44063</v>
      </c>
      <c r="K154" s="46">
        <v>44063</v>
      </c>
      <c r="L154" s="46">
        <v>44089</v>
      </c>
      <c r="M154" s="24" t="s">
        <v>294</v>
      </c>
      <c r="N154" s="29"/>
    </row>
    <row r="155" spans="2:14" ht="15" customHeight="1" x14ac:dyDescent="0.25">
      <c r="B155" s="17">
        <v>152</v>
      </c>
      <c r="C155" s="17" t="s">
        <v>300</v>
      </c>
      <c r="D155" s="32" t="s">
        <v>383</v>
      </c>
      <c r="E155" s="28" t="s">
        <v>382</v>
      </c>
      <c r="F155" s="32" t="s">
        <v>197</v>
      </c>
      <c r="G155" s="32" t="s">
        <v>323</v>
      </c>
      <c r="H155" s="32" t="s">
        <v>323</v>
      </c>
      <c r="I155" s="46">
        <v>44032</v>
      </c>
      <c r="J155" s="47">
        <v>44039</v>
      </c>
      <c r="K155" s="47">
        <v>44039</v>
      </c>
      <c r="L155" s="46">
        <v>44064</v>
      </c>
      <c r="M155" s="24" t="s">
        <v>294</v>
      </c>
      <c r="N155" s="29"/>
    </row>
    <row r="156" spans="2:14" ht="15" customHeight="1" x14ac:dyDescent="0.25">
      <c r="B156" s="17">
        <v>153</v>
      </c>
      <c r="C156" s="17" t="s">
        <v>300</v>
      </c>
      <c r="D156" s="32" t="s">
        <v>363</v>
      </c>
      <c r="E156" s="27" t="s">
        <v>362</v>
      </c>
      <c r="F156" s="32" t="s">
        <v>197</v>
      </c>
      <c r="G156" s="32" t="s">
        <v>323</v>
      </c>
      <c r="H156" s="32" t="s">
        <v>323</v>
      </c>
      <c r="I156" s="46">
        <v>44034</v>
      </c>
      <c r="J156" s="46">
        <v>44047</v>
      </c>
      <c r="K156" s="46">
        <v>44047</v>
      </c>
      <c r="L156" s="46">
        <v>44064</v>
      </c>
      <c r="M156" s="24" t="s">
        <v>294</v>
      </c>
      <c r="N156" s="18"/>
    </row>
    <row r="157" spans="2:14" ht="15" customHeight="1" x14ac:dyDescent="0.25">
      <c r="B157" s="17">
        <v>154</v>
      </c>
      <c r="C157" s="17" t="s">
        <v>270</v>
      </c>
      <c r="D157" s="32" t="s">
        <v>242</v>
      </c>
      <c r="E157" s="27" t="s">
        <v>366</v>
      </c>
      <c r="F157" s="32" t="s">
        <v>197</v>
      </c>
      <c r="G157" s="32" t="s">
        <v>323</v>
      </c>
      <c r="H157" s="32" t="s">
        <v>323</v>
      </c>
      <c r="I157" s="46">
        <v>44011</v>
      </c>
      <c r="J157" s="46">
        <v>44025</v>
      </c>
      <c r="K157" s="46">
        <v>44025</v>
      </c>
      <c r="L157" s="46">
        <v>44026</v>
      </c>
      <c r="M157" s="24" t="s">
        <v>294</v>
      </c>
      <c r="N157" s="18"/>
    </row>
    <row r="158" spans="2:14" ht="15" customHeight="1" x14ac:dyDescent="0.25">
      <c r="B158" s="17">
        <v>155</v>
      </c>
      <c r="C158" s="17" t="s">
        <v>270</v>
      </c>
      <c r="D158" s="32" t="s">
        <v>243</v>
      </c>
      <c r="E158" s="27" t="s">
        <v>257</v>
      </c>
      <c r="F158" s="32" t="s">
        <v>197</v>
      </c>
      <c r="G158" s="32" t="s">
        <v>323</v>
      </c>
      <c r="H158" s="32" t="s">
        <v>323</v>
      </c>
      <c r="I158" s="46">
        <v>44011</v>
      </c>
      <c r="J158" s="46">
        <v>44029</v>
      </c>
      <c r="K158" s="46">
        <v>44029</v>
      </c>
      <c r="L158" s="46">
        <v>44064</v>
      </c>
      <c r="M158" s="24" t="s">
        <v>294</v>
      </c>
      <c r="N158" s="18"/>
    </row>
    <row r="159" spans="2:14" ht="15" customHeight="1" x14ac:dyDescent="0.25">
      <c r="B159" s="17">
        <v>156</v>
      </c>
      <c r="C159" s="17" t="s">
        <v>270</v>
      </c>
      <c r="D159" s="32" t="s">
        <v>244</v>
      </c>
      <c r="E159" s="27" t="s">
        <v>258</v>
      </c>
      <c r="F159" s="32" t="s">
        <v>197</v>
      </c>
      <c r="G159" s="32" t="s">
        <v>32</v>
      </c>
      <c r="H159" s="32" t="s">
        <v>32</v>
      </c>
      <c r="I159" s="46">
        <v>44011</v>
      </c>
      <c r="J159" s="46">
        <v>44029</v>
      </c>
      <c r="K159" s="46">
        <v>44029</v>
      </c>
      <c r="L159" s="46"/>
      <c r="M159" s="24" t="s">
        <v>295</v>
      </c>
      <c r="N159" s="29"/>
    </row>
    <row r="160" spans="2:14" ht="15" customHeight="1" x14ac:dyDescent="0.25">
      <c r="B160" s="17">
        <v>157</v>
      </c>
      <c r="C160" s="17" t="s">
        <v>270</v>
      </c>
      <c r="D160" s="32" t="s">
        <v>245</v>
      </c>
      <c r="E160" s="27" t="s">
        <v>259</v>
      </c>
      <c r="F160" s="32" t="s">
        <v>197</v>
      </c>
      <c r="G160" s="32" t="s">
        <v>323</v>
      </c>
      <c r="H160" s="32" t="s">
        <v>323</v>
      </c>
      <c r="I160" s="46">
        <v>44011</v>
      </c>
      <c r="J160" s="46">
        <v>44067</v>
      </c>
      <c r="K160" s="46">
        <v>44071</v>
      </c>
      <c r="L160" s="46">
        <v>44071</v>
      </c>
      <c r="M160" s="24" t="s">
        <v>294</v>
      </c>
      <c r="N160" s="29"/>
    </row>
    <row r="161" spans="2:14" ht="15" customHeight="1" x14ac:dyDescent="0.25">
      <c r="B161" s="17">
        <v>158</v>
      </c>
      <c r="C161" s="17" t="s">
        <v>270</v>
      </c>
      <c r="D161" s="32" t="s">
        <v>246</v>
      </c>
      <c r="E161" s="27" t="s">
        <v>260</v>
      </c>
      <c r="F161" s="32" t="s">
        <v>197</v>
      </c>
      <c r="G161" s="32" t="s">
        <v>323</v>
      </c>
      <c r="H161" s="32" t="s">
        <v>323</v>
      </c>
      <c r="I161" s="46">
        <v>44011</v>
      </c>
      <c r="J161" s="46">
        <v>44025</v>
      </c>
      <c r="K161" s="46">
        <v>44025</v>
      </c>
      <c r="L161" s="46">
        <v>44027</v>
      </c>
      <c r="M161" s="24" t="s">
        <v>294</v>
      </c>
      <c r="N161" s="29"/>
    </row>
    <row r="162" spans="2:14" ht="15" customHeight="1" x14ac:dyDescent="0.25">
      <c r="B162" s="17">
        <v>159</v>
      </c>
      <c r="C162" s="17" t="s">
        <v>270</v>
      </c>
      <c r="D162" s="32" t="s">
        <v>247</v>
      </c>
      <c r="E162" s="28" t="s">
        <v>261</v>
      </c>
      <c r="F162" s="32" t="s">
        <v>197</v>
      </c>
      <c r="G162" s="32" t="s">
        <v>323</v>
      </c>
      <c r="H162" s="32" t="s">
        <v>323</v>
      </c>
      <c r="I162" s="46">
        <v>44011</v>
      </c>
      <c r="J162" s="46">
        <v>44034</v>
      </c>
      <c r="K162" s="46">
        <v>44034</v>
      </c>
      <c r="L162" s="46">
        <v>44064</v>
      </c>
      <c r="M162" s="24" t="s">
        <v>294</v>
      </c>
      <c r="N162" s="30"/>
    </row>
    <row r="163" spans="2:14" ht="15" customHeight="1" x14ac:dyDescent="0.25">
      <c r="B163" s="17">
        <v>160</v>
      </c>
      <c r="C163" s="17" t="s">
        <v>270</v>
      </c>
      <c r="D163" s="32" t="s">
        <v>248</v>
      </c>
      <c r="E163" s="28" t="s">
        <v>262</v>
      </c>
      <c r="F163" s="32" t="s">
        <v>197</v>
      </c>
      <c r="G163" s="32" t="s">
        <v>323</v>
      </c>
      <c r="H163" s="32" t="s">
        <v>323</v>
      </c>
      <c r="I163" s="46">
        <v>44011</v>
      </c>
      <c r="J163" s="46">
        <v>44025</v>
      </c>
      <c r="K163" s="46">
        <v>44025</v>
      </c>
      <c r="L163" s="46">
        <v>44026</v>
      </c>
      <c r="M163" s="24" t="s">
        <v>294</v>
      </c>
      <c r="N163" s="29"/>
    </row>
    <row r="164" spans="2:14" ht="15" customHeight="1" x14ac:dyDescent="0.25">
      <c r="B164" s="17">
        <v>161</v>
      </c>
      <c r="C164" s="17" t="s">
        <v>270</v>
      </c>
      <c r="D164" s="32" t="s">
        <v>249</v>
      </c>
      <c r="E164" s="28" t="s">
        <v>263</v>
      </c>
      <c r="F164" s="32" t="s">
        <v>197</v>
      </c>
      <c r="G164" s="32" t="s">
        <v>323</v>
      </c>
      <c r="H164" s="32" t="s">
        <v>32</v>
      </c>
      <c r="I164" s="46">
        <v>44011</v>
      </c>
      <c r="J164" s="46">
        <v>44029</v>
      </c>
      <c r="K164" s="46">
        <v>44029</v>
      </c>
      <c r="L164" s="46">
        <v>44029</v>
      </c>
      <c r="M164" s="24" t="s">
        <v>294</v>
      </c>
      <c r="N164" s="29"/>
    </row>
    <row r="165" spans="2:14" ht="15" customHeight="1" x14ac:dyDescent="0.25">
      <c r="B165" s="17">
        <v>162</v>
      </c>
      <c r="C165" s="17" t="s">
        <v>270</v>
      </c>
      <c r="D165" s="32" t="s">
        <v>250</v>
      </c>
      <c r="E165" s="27" t="s">
        <v>264</v>
      </c>
      <c r="F165" s="32" t="s">
        <v>197</v>
      </c>
      <c r="G165" s="32" t="s">
        <v>323</v>
      </c>
      <c r="H165" s="32" t="s">
        <v>323</v>
      </c>
      <c r="I165" s="46">
        <v>44011</v>
      </c>
      <c r="J165" s="46">
        <v>44025</v>
      </c>
      <c r="K165" s="46">
        <v>44026</v>
      </c>
      <c r="L165" s="46">
        <v>44029</v>
      </c>
      <c r="M165" s="24" t="s">
        <v>294</v>
      </c>
      <c r="N165" s="18"/>
    </row>
    <row r="166" spans="2:14" ht="15" customHeight="1" x14ac:dyDescent="0.25">
      <c r="B166" s="17">
        <v>163</v>
      </c>
      <c r="C166" s="17" t="s">
        <v>270</v>
      </c>
      <c r="D166" s="32" t="s">
        <v>251</v>
      </c>
      <c r="E166" s="27" t="s">
        <v>265</v>
      </c>
      <c r="F166" s="32" t="s">
        <v>197</v>
      </c>
      <c r="G166" s="32" t="s">
        <v>323</v>
      </c>
      <c r="H166" s="32" t="s">
        <v>32</v>
      </c>
      <c r="I166" s="46">
        <v>44011</v>
      </c>
      <c r="J166" s="46">
        <v>44029</v>
      </c>
      <c r="K166" s="46">
        <v>44029</v>
      </c>
      <c r="L166" s="46">
        <v>44029</v>
      </c>
      <c r="M166" s="24" t="s">
        <v>294</v>
      </c>
      <c r="N166" s="29"/>
    </row>
    <row r="167" spans="2:14" ht="15" customHeight="1" x14ac:dyDescent="0.25">
      <c r="B167" s="17">
        <v>164</v>
      </c>
      <c r="C167" s="17" t="s">
        <v>270</v>
      </c>
      <c r="D167" s="32" t="s">
        <v>252</v>
      </c>
      <c r="E167" s="27" t="s">
        <v>266</v>
      </c>
      <c r="F167" s="32" t="s">
        <v>197</v>
      </c>
      <c r="G167" s="32" t="s">
        <v>323</v>
      </c>
      <c r="H167" s="32" t="s">
        <v>323</v>
      </c>
      <c r="I167" s="46">
        <v>44011</v>
      </c>
      <c r="J167" s="46">
        <v>44025</v>
      </c>
      <c r="K167" s="46">
        <v>44025</v>
      </c>
      <c r="L167" s="46">
        <v>44064</v>
      </c>
      <c r="M167" s="24" t="s">
        <v>294</v>
      </c>
      <c r="N167" s="29"/>
    </row>
    <row r="168" spans="2:14" ht="15" customHeight="1" x14ac:dyDescent="0.25">
      <c r="B168" s="17">
        <v>165</v>
      </c>
      <c r="C168" s="17" t="s">
        <v>270</v>
      </c>
      <c r="D168" s="32" t="s">
        <v>253</v>
      </c>
      <c r="E168" s="27" t="s">
        <v>267</v>
      </c>
      <c r="F168" s="32" t="s">
        <v>197</v>
      </c>
      <c r="G168" s="32" t="s">
        <v>323</v>
      </c>
      <c r="H168" s="32" t="s">
        <v>323</v>
      </c>
      <c r="I168" s="46">
        <v>44011</v>
      </c>
      <c r="J168" s="46">
        <v>44025</v>
      </c>
      <c r="K168" s="46">
        <v>44025</v>
      </c>
      <c r="L168" s="46">
        <v>44026</v>
      </c>
      <c r="M168" s="24" t="s">
        <v>294</v>
      </c>
      <c r="N168" s="29"/>
    </row>
    <row r="169" spans="2:14" ht="15" customHeight="1" x14ac:dyDescent="0.25">
      <c r="B169" s="17">
        <v>166</v>
      </c>
      <c r="C169" s="17" t="s">
        <v>271</v>
      </c>
      <c r="D169" s="32" t="s">
        <v>254</v>
      </c>
      <c r="E169" s="27" t="s">
        <v>367</v>
      </c>
      <c r="F169" s="32" t="s">
        <v>198</v>
      </c>
      <c r="G169" s="32" t="s">
        <v>323</v>
      </c>
      <c r="H169" s="32" t="s">
        <v>32</v>
      </c>
      <c r="I169" s="46">
        <v>44011</v>
      </c>
      <c r="J169" s="47" t="s">
        <v>679</v>
      </c>
      <c r="K169" s="47">
        <v>44088</v>
      </c>
      <c r="L169" s="46">
        <v>44089</v>
      </c>
      <c r="M169" s="24" t="s">
        <v>294</v>
      </c>
      <c r="N169" s="18"/>
    </row>
    <row r="170" spans="2:14" ht="15" customHeight="1" x14ac:dyDescent="0.25">
      <c r="B170" s="17">
        <v>167</v>
      </c>
      <c r="C170" s="17" t="s">
        <v>271</v>
      </c>
      <c r="D170" s="32" t="s">
        <v>255</v>
      </c>
      <c r="E170" s="27" t="s">
        <v>268</v>
      </c>
      <c r="F170" s="32" t="s">
        <v>197</v>
      </c>
      <c r="G170" s="32" t="s">
        <v>323</v>
      </c>
      <c r="H170" s="32" t="s">
        <v>32</v>
      </c>
      <c r="I170" s="46">
        <v>44011</v>
      </c>
      <c r="J170" s="47" t="s">
        <v>679</v>
      </c>
      <c r="K170" s="47">
        <v>44088</v>
      </c>
      <c r="L170" s="46">
        <v>44089</v>
      </c>
      <c r="M170" s="24" t="s">
        <v>294</v>
      </c>
      <c r="N170" s="18"/>
    </row>
    <row r="171" spans="2:14" ht="15" customHeight="1" x14ac:dyDescent="0.25">
      <c r="B171" s="17">
        <v>168</v>
      </c>
      <c r="C171" s="17" t="s">
        <v>271</v>
      </c>
      <c r="D171" s="32" t="s">
        <v>256</v>
      </c>
      <c r="E171" s="27" t="s">
        <v>269</v>
      </c>
      <c r="F171" s="32" t="s">
        <v>197</v>
      </c>
      <c r="G171" s="32" t="s">
        <v>323</v>
      </c>
      <c r="H171" s="32" t="s">
        <v>32</v>
      </c>
      <c r="I171" s="46">
        <v>44011</v>
      </c>
      <c r="J171" s="46">
        <v>44026</v>
      </c>
      <c r="K171" s="46">
        <v>44026</v>
      </c>
      <c r="L171" s="46">
        <v>44026</v>
      </c>
      <c r="M171" s="24" t="s">
        <v>294</v>
      </c>
      <c r="N171" s="29"/>
    </row>
    <row r="172" spans="2:14" ht="15" customHeight="1" x14ac:dyDescent="0.25">
      <c r="B172" s="17">
        <v>169</v>
      </c>
      <c r="C172" s="17" t="s">
        <v>80</v>
      </c>
      <c r="D172" s="32" t="s">
        <v>320</v>
      </c>
      <c r="E172" s="28" t="s">
        <v>319</v>
      </c>
      <c r="F172" s="32" t="s">
        <v>197</v>
      </c>
      <c r="G172" s="32" t="s">
        <v>323</v>
      </c>
      <c r="H172" s="32" t="s">
        <v>323</v>
      </c>
      <c r="I172" s="46">
        <v>44060</v>
      </c>
      <c r="J172" s="46">
        <v>44063</v>
      </c>
      <c r="K172" s="46">
        <v>44063</v>
      </c>
      <c r="L172" s="46">
        <v>44077</v>
      </c>
      <c r="M172" s="24" t="s">
        <v>294</v>
      </c>
      <c r="N172" s="18"/>
    </row>
    <row r="173" spans="2:14" ht="15" customHeight="1" x14ac:dyDescent="0.25">
      <c r="B173" s="17">
        <v>170</v>
      </c>
      <c r="C173" s="17" t="s">
        <v>281</v>
      </c>
      <c r="D173" s="32" t="s">
        <v>337</v>
      </c>
      <c r="E173" s="27" t="s">
        <v>336</v>
      </c>
      <c r="F173" s="32" t="s">
        <v>197</v>
      </c>
      <c r="G173" s="32" t="s">
        <v>4</v>
      </c>
      <c r="H173" s="32" t="s">
        <v>4</v>
      </c>
      <c r="I173" s="46">
        <v>44027</v>
      </c>
      <c r="J173" s="46"/>
      <c r="K173" s="46"/>
      <c r="L173" s="46"/>
      <c r="M173" s="24" t="s">
        <v>295</v>
      </c>
      <c r="N173" s="18"/>
    </row>
    <row r="174" spans="2:14" ht="15" customHeight="1" x14ac:dyDescent="0.25">
      <c r="B174" s="17">
        <v>171</v>
      </c>
      <c r="C174" s="17" t="s">
        <v>281</v>
      </c>
      <c r="D174" s="32" t="s">
        <v>351</v>
      </c>
      <c r="E174" s="27" t="s">
        <v>350</v>
      </c>
      <c r="F174" s="32" t="s">
        <v>197</v>
      </c>
      <c r="G174" s="32" t="s">
        <v>318</v>
      </c>
      <c r="H174" s="32" t="s">
        <v>318</v>
      </c>
      <c r="I174" s="46"/>
      <c r="J174" s="46"/>
      <c r="K174" s="46"/>
      <c r="L174" s="46"/>
      <c r="M174" s="24" t="s">
        <v>295</v>
      </c>
      <c r="N174" s="18"/>
    </row>
    <row r="175" spans="2:14" ht="15" customHeight="1" x14ac:dyDescent="0.25">
      <c r="B175" s="17">
        <v>172</v>
      </c>
      <c r="C175" s="17" t="s">
        <v>281</v>
      </c>
      <c r="D175" s="32" t="s">
        <v>335</v>
      </c>
      <c r="E175" s="27" t="s">
        <v>334</v>
      </c>
      <c r="F175" s="32" t="s">
        <v>197</v>
      </c>
      <c r="G175" s="32" t="s">
        <v>318</v>
      </c>
      <c r="H175" s="32" t="s">
        <v>318</v>
      </c>
      <c r="I175" s="46"/>
      <c r="J175" s="46"/>
      <c r="K175" s="46"/>
      <c r="L175" s="46"/>
      <c r="M175" s="24" t="s">
        <v>295</v>
      </c>
      <c r="N175" s="29"/>
    </row>
    <row r="176" spans="2:14" ht="15" customHeight="1" x14ac:dyDescent="0.25">
      <c r="B176" s="17">
        <v>173</v>
      </c>
      <c r="C176" s="17" t="s">
        <v>283</v>
      </c>
      <c r="D176" s="32" t="s">
        <v>361</v>
      </c>
      <c r="E176" s="28" t="s">
        <v>360</v>
      </c>
      <c r="F176" s="32" t="s">
        <v>197</v>
      </c>
      <c r="G176" s="32" t="s">
        <v>4</v>
      </c>
      <c r="H176" s="32" t="s">
        <v>4</v>
      </c>
      <c r="I176" s="46">
        <v>44027</v>
      </c>
      <c r="J176" s="46"/>
      <c r="K176" s="46"/>
      <c r="L176" s="46"/>
      <c r="M176" s="24" t="s">
        <v>295</v>
      </c>
      <c r="N176" s="29"/>
    </row>
    <row r="177" spans="2:14" ht="15" customHeight="1" x14ac:dyDescent="0.25">
      <c r="B177" s="17">
        <v>174</v>
      </c>
      <c r="C177" s="17" t="s">
        <v>283</v>
      </c>
      <c r="D177" s="32" t="s">
        <v>327</v>
      </c>
      <c r="E177" s="28" t="s">
        <v>326</v>
      </c>
      <c r="F177" s="32" t="s">
        <v>197</v>
      </c>
      <c r="G177" s="32" t="s">
        <v>4</v>
      </c>
      <c r="H177" s="32" t="s">
        <v>4</v>
      </c>
      <c r="I177" s="46">
        <v>44027</v>
      </c>
      <c r="J177" s="46"/>
      <c r="K177" s="46"/>
      <c r="L177" s="46"/>
      <c r="M177" s="24" t="s">
        <v>295</v>
      </c>
      <c r="N177" s="29"/>
    </row>
    <row r="178" spans="2:14" ht="15" customHeight="1" x14ac:dyDescent="0.25">
      <c r="B178" s="17">
        <v>175</v>
      </c>
      <c r="C178" s="17" t="s">
        <v>283</v>
      </c>
      <c r="D178" s="32" t="s">
        <v>349</v>
      </c>
      <c r="E178" s="27" t="s">
        <v>348</v>
      </c>
      <c r="F178" s="32" t="s">
        <v>197</v>
      </c>
      <c r="G178" s="32" t="s">
        <v>4</v>
      </c>
      <c r="H178" s="32" t="s">
        <v>4</v>
      </c>
      <c r="I178" s="46">
        <v>44027</v>
      </c>
      <c r="J178" s="46"/>
      <c r="K178" s="46"/>
      <c r="L178" s="46"/>
      <c r="M178" s="24" t="s">
        <v>295</v>
      </c>
      <c r="N178" s="18"/>
    </row>
    <row r="179" spans="2:14" ht="15" customHeight="1" x14ac:dyDescent="0.25">
      <c r="B179" s="17">
        <v>176</v>
      </c>
      <c r="C179" s="17" t="s">
        <v>283</v>
      </c>
      <c r="D179" s="32" t="s">
        <v>329</v>
      </c>
      <c r="E179" s="27" t="s">
        <v>328</v>
      </c>
      <c r="F179" s="32" t="s">
        <v>197</v>
      </c>
      <c r="G179" s="32" t="s">
        <v>4</v>
      </c>
      <c r="H179" s="32" t="s">
        <v>4</v>
      </c>
      <c r="I179" s="46">
        <v>44027</v>
      </c>
      <c r="J179" s="46"/>
      <c r="K179" s="46"/>
      <c r="L179" s="46"/>
      <c r="M179" s="24" t="s">
        <v>295</v>
      </c>
      <c r="N179" s="18"/>
    </row>
    <row r="180" spans="2:14" ht="15" customHeight="1" x14ac:dyDescent="0.25">
      <c r="B180" s="17">
        <v>177</v>
      </c>
      <c r="C180" s="17" t="s">
        <v>283</v>
      </c>
      <c r="D180" s="32" t="s">
        <v>343</v>
      </c>
      <c r="E180" s="27" t="s">
        <v>342</v>
      </c>
      <c r="F180" s="32" t="s">
        <v>197</v>
      </c>
      <c r="G180" s="32" t="s">
        <v>4</v>
      </c>
      <c r="H180" s="32" t="s">
        <v>4</v>
      </c>
      <c r="I180" s="46">
        <v>44027</v>
      </c>
      <c r="J180" s="46"/>
      <c r="K180" s="46"/>
      <c r="L180" s="46"/>
      <c r="M180" s="24" t="s">
        <v>295</v>
      </c>
      <c r="N180" s="29"/>
    </row>
    <row r="181" spans="2:14" ht="15" customHeight="1" x14ac:dyDescent="0.25">
      <c r="B181" s="17">
        <v>178</v>
      </c>
      <c r="C181" s="17" t="s">
        <v>283</v>
      </c>
      <c r="D181" s="32" t="s">
        <v>345</v>
      </c>
      <c r="E181" s="27" t="s">
        <v>344</v>
      </c>
      <c r="F181" s="32" t="s">
        <v>197</v>
      </c>
      <c r="G181" s="32" t="s">
        <v>4</v>
      </c>
      <c r="H181" s="32" t="s">
        <v>4</v>
      </c>
      <c r="I181" s="46">
        <v>44027</v>
      </c>
      <c r="J181" s="46"/>
      <c r="K181" s="46"/>
      <c r="L181" s="46"/>
      <c r="M181" s="24" t="s">
        <v>295</v>
      </c>
      <c r="N181" s="29"/>
    </row>
    <row r="182" spans="2:14" ht="15" customHeight="1" x14ac:dyDescent="0.25">
      <c r="B182" s="17">
        <v>179</v>
      </c>
      <c r="C182" s="17" t="s">
        <v>283</v>
      </c>
      <c r="D182" s="32" t="s">
        <v>339</v>
      </c>
      <c r="E182" s="27" t="s">
        <v>338</v>
      </c>
      <c r="F182" s="32" t="s">
        <v>197</v>
      </c>
      <c r="G182" s="32" t="s">
        <v>4</v>
      </c>
      <c r="H182" s="32" t="s">
        <v>4</v>
      </c>
      <c r="I182" s="46">
        <v>44054</v>
      </c>
      <c r="J182" s="46"/>
      <c r="K182" s="46"/>
      <c r="L182" s="46"/>
      <c r="M182" s="24" t="s">
        <v>295</v>
      </c>
      <c r="N182" s="29"/>
    </row>
    <row r="183" spans="2:14" ht="15" customHeight="1" x14ac:dyDescent="0.25">
      <c r="B183" s="17">
        <v>180</v>
      </c>
      <c r="C183" s="17" t="s">
        <v>283</v>
      </c>
      <c r="D183" s="32" t="s">
        <v>347</v>
      </c>
      <c r="E183" s="28" t="s">
        <v>346</v>
      </c>
      <c r="F183" s="32" t="s">
        <v>197</v>
      </c>
      <c r="G183" s="32" t="s">
        <v>4</v>
      </c>
      <c r="H183" s="32" t="s">
        <v>4</v>
      </c>
      <c r="I183" s="46">
        <v>44054</v>
      </c>
      <c r="J183" s="47"/>
      <c r="K183" s="47"/>
      <c r="L183" s="47"/>
      <c r="M183" s="24" t="s">
        <v>295</v>
      </c>
      <c r="N183" s="30"/>
    </row>
    <row r="184" spans="2:14" ht="15" customHeight="1" x14ac:dyDescent="0.25">
      <c r="B184" s="17">
        <v>181</v>
      </c>
      <c r="C184" s="17" t="s">
        <v>283</v>
      </c>
      <c r="D184" s="32" t="s">
        <v>341</v>
      </c>
      <c r="E184" s="28" t="s">
        <v>340</v>
      </c>
      <c r="F184" s="32" t="s">
        <v>197</v>
      </c>
      <c r="G184" s="32" t="s">
        <v>4</v>
      </c>
      <c r="H184" s="32" t="s">
        <v>4</v>
      </c>
      <c r="I184" s="46">
        <v>44054</v>
      </c>
      <c r="J184" s="46"/>
      <c r="K184" s="46"/>
      <c r="L184" s="46"/>
      <c r="M184" s="24" t="s">
        <v>295</v>
      </c>
      <c r="N184" s="29"/>
    </row>
    <row r="185" spans="2:14" ht="15" customHeight="1" x14ac:dyDescent="0.25">
      <c r="B185" s="17">
        <v>182</v>
      </c>
      <c r="C185" s="17" t="s">
        <v>283</v>
      </c>
      <c r="D185" s="32" t="s">
        <v>357</v>
      </c>
      <c r="E185" s="28" t="s">
        <v>356</v>
      </c>
      <c r="F185" s="32" t="s">
        <v>197</v>
      </c>
      <c r="G185" s="32" t="s">
        <v>318</v>
      </c>
      <c r="H185" s="32" t="s">
        <v>318</v>
      </c>
      <c r="I185" s="46"/>
      <c r="J185" s="46"/>
      <c r="K185" s="46"/>
      <c r="L185" s="46"/>
      <c r="M185" s="24" t="s">
        <v>295</v>
      </c>
      <c r="N185" s="29"/>
    </row>
    <row r="186" spans="2:14" ht="15" customHeight="1" x14ac:dyDescent="0.25">
      <c r="B186" s="17">
        <v>183</v>
      </c>
      <c r="C186" s="17" t="s">
        <v>283</v>
      </c>
      <c r="D186" s="32" t="s">
        <v>359</v>
      </c>
      <c r="E186" s="27" t="s">
        <v>358</v>
      </c>
      <c r="F186" s="32" t="s">
        <v>197</v>
      </c>
      <c r="G186" s="32" t="s">
        <v>318</v>
      </c>
      <c r="H186" s="32" t="s">
        <v>318</v>
      </c>
      <c r="I186" s="46"/>
      <c r="J186" s="46"/>
      <c r="K186" s="46"/>
      <c r="L186" s="46"/>
      <c r="M186" s="24" t="s">
        <v>295</v>
      </c>
      <c r="N186" s="18"/>
    </row>
    <row r="187" spans="2:14" ht="15" customHeight="1" x14ac:dyDescent="0.25">
      <c r="B187" s="17">
        <v>184</v>
      </c>
      <c r="C187" s="17" t="s">
        <v>283</v>
      </c>
      <c r="D187" s="32" t="s">
        <v>353</v>
      </c>
      <c r="E187" s="27" t="s">
        <v>352</v>
      </c>
      <c r="F187" s="32" t="s">
        <v>197</v>
      </c>
      <c r="G187" s="32" t="s">
        <v>318</v>
      </c>
      <c r="H187" s="32" t="s">
        <v>318</v>
      </c>
      <c r="I187" s="46"/>
      <c r="J187" s="46"/>
      <c r="K187" s="46"/>
      <c r="L187" s="46"/>
      <c r="M187" s="24" t="s">
        <v>295</v>
      </c>
      <c r="N187" s="18"/>
    </row>
    <row r="188" spans="2:14" ht="15" customHeight="1" x14ac:dyDescent="0.25">
      <c r="B188" s="17">
        <v>185</v>
      </c>
      <c r="C188" s="17" t="s">
        <v>283</v>
      </c>
      <c r="D188" s="32" t="s">
        <v>355</v>
      </c>
      <c r="E188" s="27" t="s">
        <v>354</v>
      </c>
      <c r="F188" s="32" t="s">
        <v>197</v>
      </c>
      <c r="G188" s="32" t="s">
        <v>318</v>
      </c>
      <c r="H188" s="32" t="s">
        <v>318</v>
      </c>
      <c r="I188" s="46"/>
      <c r="J188" s="46"/>
      <c r="K188" s="46"/>
      <c r="L188" s="46"/>
      <c r="M188" s="24" t="s">
        <v>295</v>
      </c>
      <c r="N188" s="29"/>
    </row>
    <row r="189" spans="2:14" ht="15" customHeight="1" x14ac:dyDescent="0.25">
      <c r="B189" s="17">
        <v>186</v>
      </c>
      <c r="C189" s="17" t="s">
        <v>283</v>
      </c>
      <c r="D189" s="32" t="s">
        <v>331</v>
      </c>
      <c r="E189" s="27" t="s">
        <v>330</v>
      </c>
      <c r="F189" s="32" t="s">
        <v>197</v>
      </c>
      <c r="G189" s="32" t="s">
        <v>4</v>
      </c>
      <c r="H189" s="32" t="s">
        <v>4</v>
      </c>
      <c r="I189" s="46">
        <v>44054</v>
      </c>
      <c r="J189" s="46"/>
      <c r="K189" s="46"/>
      <c r="L189" s="46"/>
      <c r="M189" s="24" t="s">
        <v>295</v>
      </c>
      <c r="N189" s="29"/>
    </row>
    <row r="190" spans="2:14" ht="15" customHeight="1" x14ac:dyDescent="0.25">
      <c r="B190" s="17">
        <v>187</v>
      </c>
      <c r="C190" s="17" t="s">
        <v>283</v>
      </c>
      <c r="D190" s="32" t="s">
        <v>325</v>
      </c>
      <c r="E190" s="27" t="s">
        <v>324</v>
      </c>
      <c r="F190" s="32" t="s">
        <v>197</v>
      </c>
      <c r="G190" s="32" t="s">
        <v>4</v>
      </c>
      <c r="H190" s="32" t="s">
        <v>4</v>
      </c>
      <c r="I190" s="46">
        <v>44027</v>
      </c>
      <c r="J190" s="46"/>
      <c r="K190" s="46"/>
      <c r="L190" s="46"/>
      <c r="M190" s="24" t="s">
        <v>295</v>
      </c>
      <c r="N190" s="29"/>
    </row>
    <row r="191" spans="2:14" ht="15" customHeight="1" x14ac:dyDescent="0.25">
      <c r="B191" s="17">
        <v>188</v>
      </c>
      <c r="C191" s="17" t="s">
        <v>526</v>
      </c>
      <c r="D191" s="32" t="s">
        <v>426</v>
      </c>
      <c r="E191" s="27" t="s">
        <v>486</v>
      </c>
      <c r="F191" s="32" t="s">
        <v>197</v>
      </c>
      <c r="G191" s="32" t="s">
        <v>4</v>
      </c>
      <c r="H191" s="32" t="s">
        <v>4</v>
      </c>
      <c r="I191" s="46">
        <v>44039</v>
      </c>
      <c r="J191" s="46"/>
      <c r="K191" s="46"/>
      <c r="L191" s="46"/>
      <c r="M191" s="24" t="s">
        <v>295</v>
      </c>
      <c r="N191" s="29"/>
    </row>
    <row r="192" spans="2:14" ht="15" customHeight="1" x14ac:dyDescent="0.25">
      <c r="B192" s="17">
        <v>189</v>
      </c>
      <c r="C192" s="17" t="s">
        <v>561</v>
      </c>
      <c r="D192" s="32" t="s">
        <v>427</v>
      </c>
      <c r="E192" s="27" t="s">
        <v>487</v>
      </c>
      <c r="F192" s="32" t="s">
        <v>197</v>
      </c>
      <c r="G192" s="32" t="s">
        <v>4</v>
      </c>
      <c r="H192" s="32" t="s">
        <v>4</v>
      </c>
      <c r="I192" s="46">
        <v>44039</v>
      </c>
      <c r="J192" s="46"/>
      <c r="K192" s="46"/>
      <c r="L192" s="46"/>
      <c r="M192" s="24" t="s">
        <v>295</v>
      </c>
      <c r="N192" s="29"/>
    </row>
    <row r="193" spans="2:14" ht="15" customHeight="1" x14ac:dyDescent="0.25">
      <c r="B193" s="17">
        <v>190</v>
      </c>
      <c r="C193" s="17" t="s">
        <v>526</v>
      </c>
      <c r="D193" s="32" t="s">
        <v>428</v>
      </c>
      <c r="E193" s="27" t="s">
        <v>488</v>
      </c>
      <c r="F193" s="32" t="s">
        <v>197</v>
      </c>
      <c r="G193" s="32" t="s">
        <v>4</v>
      </c>
      <c r="H193" s="32" t="s">
        <v>4</v>
      </c>
      <c r="I193" s="46">
        <v>44039</v>
      </c>
      <c r="J193" s="46"/>
      <c r="K193" s="46"/>
      <c r="L193" s="46"/>
      <c r="M193" s="24" t="s">
        <v>295</v>
      </c>
      <c r="N193" s="29"/>
    </row>
    <row r="194" spans="2:14" ht="15" customHeight="1" x14ac:dyDescent="0.25">
      <c r="B194" s="17">
        <v>191</v>
      </c>
      <c r="C194" s="17" t="s">
        <v>527</v>
      </c>
      <c r="D194" s="32" t="s">
        <v>429</v>
      </c>
      <c r="E194" s="27" t="s">
        <v>489</v>
      </c>
      <c r="F194" s="32" t="s">
        <v>197</v>
      </c>
      <c r="G194" s="32" t="s">
        <v>32</v>
      </c>
      <c r="H194" s="32" t="s">
        <v>32</v>
      </c>
      <c r="I194" s="46">
        <v>44039</v>
      </c>
      <c r="J194" s="46">
        <v>44063</v>
      </c>
      <c r="K194" s="46">
        <v>44063</v>
      </c>
      <c r="L194" s="46"/>
      <c r="M194" s="24" t="s">
        <v>295</v>
      </c>
      <c r="N194" s="29"/>
    </row>
    <row r="195" spans="2:14" ht="15" customHeight="1" x14ac:dyDescent="0.25">
      <c r="B195" s="17">
        <v>192</v>
      </c>
      <c r="C195" s="17" t="s">
        <v>528</v>
      </c>
      <c r="D195" s="32" t="s">
        <v>430</v>
      </c>
      <c r="E195" s="27" t="s">
        <v>490</v>
      </c>
      <c r="F195" s="32" t="s">
        <v>197</v>
      </c>
      <c r="G195" s="32" t="s">
        <v>32</v>
      </c>
      <c r="H195" s="32" t="s">
        <v>32</v>
      </c>
      <c r="I195" s="46">
        <v>44039</v>
      </c>
      <c r="J195" s="47" t="s">
        <v>679</v>
      </c>
      <c r="K195" s="47">
        <v>44088</v>
      </c>
      <c r="L195" s="46"/>
      <c r="M195" s="24" t="s">
        <v>295</v>
      </c>
      <c r="N195" s="29"/>
    </row>
    <row r="196" spans="2:14" ht="15" customHeight="1" x14ac:dyDescent="0.25">
      <c r="B196" s="17">
        <v>193</v>
      </c>
      <c r="C196" s="17" t="s">
        <v>528</v>
      </c>
      <c r="D196" s="32" t="s">
        <v>431</v>
      </c>
      <c r="E196" s="27" t="s">
        <v>491</v>
      </c>
      <c r="F196" s="32" t="s">
        <v>197</v>
      </c>
      <c r="G196" s="32" t="s">
        <v>32</v>
      </c>
      <c r="H196" s="32" t="s">
        <v>32</v>
      </c>
      <c r="I196" s="46">
        <v>44039</v>
      </c>
      <c r="J196" s="46">
        <v>44071</v>
      </c>
      <c r="K196" s="46">
        <v>44074</v>
      </c>
      <c r="L196" s="46"/>
      <c r="M196" s="24" t="s">
        <v>295</v>
      </c>
      <c r="N196" s="29"/>
    </row>
    <row r="197" spans="2:14" ht="15" customHeight="1" x14ac:dyDescent="0.25">
      <c r="B197" s="17">
        <v>194</v>
      </c>
      <c r="C197" s="17" t="s">
        <v>528</v>
      </c>
      <c r="D197" s="32" t="s">
        <v>432</v>
      </c>
      <c r="E197" s="27" t="s">
        <v>492</v>
      </c>
      <c r="F197" s="32" t="s">
        <v>197</v>
      </c>
      <c r="G197" s="32" t="s">
        <v>32</v>
      </c>
      <c r="H197" s="32" t="s">
        <v>32</v>
      </c>
      <c r="I197" s="46">
        <v>44039</v>
      </c>
      <c r="J197" s="46">
        <v>44071</v>
      </c>
      <c r="K197" s="46">
        <v>44074</v>
      </c>
      <c r="L197" s="46"/>
      <c r="M197" s="24" t="s">
        <v>295</v>
      </c>
      <c r="N197" s="29"/>
    </row>
    <row r="198" spans="2:14" ht="15" customHeight="1" x14ac:dyDescent="0.25">
      <c r="B198" s="17">
        <v>195</v>
      </c>
      <c r="C198" s="17" t="s">
        <v>528</v>
      </c>
      <c r="D198" s="32" t="s">
        <v>433</v>
      </c>
      <c r="E198" s="27" t="s">
        <v>493</v>
      </c>
      <c r="F198" s="32" t="s">
        <v>197</v>
      </c>
      <c r="G198" s="32" t="s">
        <v>32</v>
      </c>
      <c r="H198" s="32" t="s">
        <v>32</v>
      </c>
      <c r="I198" s="46">
        <v>44039</v>
      </c>
      <c r="J198" s="47">
        <v>44081</v>
      </c>
      <c r="K198" s="47">
        <v>44088</v>
      </c>
      <c r="L198" s="46"/>
      <c r="M198" s="24" t="s">
        <v>295</v>
      </c>
      <c r="N198" s="29"/>
    </row>
    <row r="199" spans="2:14" ht="15" customHeight="1" x14ac:dyDescent="0.25">
      <c r="B199" s="17">
        <v>196</v>
      </c>
      <c r="C199" s="17" t="s">
        <v>528</v>
      </c>
      <c r="D199" s="32" t="s">
        <v>434</v>
      </c>
      <c r="E199" s="27" t="s">
        <v>494</v>
      </c>
      <c r="F199" s="32" t="s">
        <v>197</v>
      </c>
      <c r="G199" s="32" t="s">
        <v>323</v>
      </c>
      <c r="H199" s="32" t="s">
        <v>323</v>
      </c>
      <c r="I199" s="46">
        <v>44039</v>
      </c>
      <c r="J199" s="46" t="s">
        <v>679</v>
      </c>
      <c r="K199" s="46">
        <v>44088</v>
      </c>
      <c r="L199" s="46">
        <v>44089</v>
      </c>
      <c r="M199" s="24" t="s">
        <v>294</v>
      </c>
      <c r="N199" s="29"/>
    </row>
    <row r="200" spans="2:14" ht="15" customHeight="1" x14ac:dyDescent="0.25">
      <c r="B200" s="17">
        <v>197</v>
      </c>
      <c r="C200" s="17" t="s">
        <v>528</v>
      </c>
      <c r="D200" s="32" t="s">
        <v>435</v>
      </c>
      <c r="E200" s="27" t="s">
        <v>495</v>
      </c>
      <c r="F200" s="32" t="s">
        <v>197</v>
      </c>
      <c r="G200" s="32" t="s">
        <v>323</v>
      </c>
      <c r="H200" s="32" t="s">
        <v>32</v>
      </c>
      <c r="I200" s="46">
        <v>44039</v>
      </c>
      <c r="J200" s="46">
        <v>44071</v>
      </c>
      <c r="K200" s="46">
        <v>44074</v>
      </c>
      <c r="L200" s="46">
        <v>44075</v>
      </c>
      <c r="M200" s="24" t="s">
        <v>294</v>
      </c>
      <c r="N200" s="29"/>
    </row>
    <row r="201" spans="2:14" ht="15" customHeight="1" x14ac:dyDescent="0.25">
      <c r="B201" s="17">
        <v>198</v>
      </c>
      <c r="C201" s="17" t="s">
        <v>528</v>
      </c>
      <c r="D201" s="32" t="s">
        <v>436</v>
      </c>
      <c r="E201" s="27" t="s">
        <v>496</v>
      </c>
      <c r="F201" s="32" t="s">
        <v>197</v>
      </c>
      <c r="G201" s="32" t="s">
        <v>32</v>
      </c>
      <c r="H201" s="32" t="s">
        <v>32</v>
      </c>
      <c r="I201" s="46">
        <v>44039</v>
      </c>
      <c r="J201" s="46">
        <v>44071</v>
      </c>
      <c r="K201" s="46">
        <v>44074</v>
      </c>
      <c r="L201" s="46"/>
      <c r="M201" s="24" t="s">
        <v>295</v>
      </c>
      <c r="N201" s="29"/>
    </row>
    <row r="202" spans="2:14" ht="15" customHeight="1" x14ac:dyDescent="0.25">
      <c r="B202" s="17">
        <v>199</v>
      </c>
      <c r="C202" s="17" t="s">
        <v>529</v>
      </c>
      <c r="D202" s="32" t="s">
        <v>437</v>
      </c>
      <c r="E202" s="27" t="s">
        <v>497</v>
      </c>
      <c r="F202" s="32" t="s">
        <v>197</v>
      </c>
      <c r="G202" s="32" t="s">
        <v>32</v>
      </c>
      <c r="H202" s="32" t="s">
        <v>32</v>
      </c>
      <c r="I202" s="46">
        <v>44033</v>
      </c>
      <c r="J202" s="46">
        <v>44071</v>
      </c>
      <c r="K202" s="46">
        <v>44074</v>
      </c>
      <c r="L202" s="46"/>
      <c r="M202" s="24" t="s">
        <v>295</v>
      </c>
      <c r="N202" s="29"/>
    </row>
    <row r="203" spans="2:14" ht="15" customHeight="1" x14ac:dyDescent="0.25">
      <c r="B203" s="17">
        <v>200</v>
      </c>
      <c r="C203" s="17" t="s">
        <v>529</v>
      </c>
      <c r="D203" s="32" t="s">
        <v>438</v>
      </c>
      <c r="E203" s="27" t="s">
        <v>498</v>
      </c>
      <c r="F203" s="32" t="s">
        <v>197</v>
      </c>
      <c r="G203" s="32" t="s">
        <v>32</v>
      </c>
      <c r="H203" s="32" t="s">
        <v>32</v>
      </c>
      <c r="I203" s="46">
        <v>44054</v>
      </c>
      <c r="J203" s="46">
        <v>44071</v>
      </c>
      <c r="K203" s="46">
        <v>44074</v>
      </c>
      <c r="L203" s="46"/>
      <c r="M203" s="24" t="s">
        <v>295</v>
      </c>
      <c r="N203" s="29"/>
    </row>
    <row r="204" spans="2:14" ht="15" customHeight="1" x14ac:dyDescent="0.25">
      <c r="B204" s="17">
        <v>201</v>
      </c>
      <c r="C204" s="17" t="s">
        <v>529</v>
      </c>
      <c r="D204" s="32" t="s">
        <v>439</v>
      </c>
      <c r="E204" s="27" t="s">
        <v>499</v>
      </c>
      <c r="F204" s="32" t="s">
        <v>197</v>
      </c>
      <c r="G204" s="32" t="s">
        <v>323</v>
      </c>
      <c r="H204" s="32" t="s">
        <v>32</v>
      </c>
      <c r="I204" s="46">
        <v>44054</v>
      </c>
      <c r="J204" s="46">
        <v>44071</v>
      </c>
      <c r="K204" s="46">
        <v>44074</v>
      </c>
      <c r="L204" s="46">
        <v>44075</v>
      </c>
      <c r="M204" s="24" t="s">
        <v>294</v>
      </c>
      <c r="N204" s="29"/>
    </row>
    <row r="205" spans="2:14" ht="15" customHeight="1" x14ac:dyDescent="0.25">
      <c r="B205" s="17">
        <v>202</v>
      </c>
      <c r="C205" s="17" t="s">
        <v>529</v>
      </c>
      <c r="D205" s="32" t="s">
        <v>440</v>
      </c>
      <c r="E205" s="27" t="s">
        <v>500</v>
      </c>
      <c r="F205" s="32" t="s">
        <v>197</v>
      </c>
      <c r="G205" s="32" t="s">
        <v>32</v>
      </c>
      <c r="H205" s="32" t="s">
        <v>32</v>
      </c>
      <c r="I205" s="46">
        <v>44033</v>
      </c>
      <c r="J205" s="46">
        <v>44071</v>
      </c>
      <c r="K205" s="46">
        <v>44074</v>
      </c>
      <c r="L205" s="46"/>
      <c r="M205" s="24" t="s">
        <v>295</v>
      </c>
      <c r="N205" s="29"/>
    </row>
    <row r="206" spans="2:14" ht="15" customHeight="1" x14ac:dyDescent="0.25">
      <c r="B206" s="17">
        <v>203</v>
      </c>
      <c r="C206" s="17" t="s">
        <v>529</v>
      </c>
      <c r="D206" s="32" t="s">
        <v>441</v>
      </c>
      <c r="E206" s="27" t="s">
        <v>501</v>
      </c>
      <c r="F206" s="32" t="s">
        <v>197</v>
      </c>
      <c r="G206" s="32" t="s">
        <v>323</v>
      </c>
      <c r="H206" s="32" t="s">
        <v>32</v>
      </c>
      <c r="I206" s="46">
        <v>44033</v>
      </c>
      <c r="J206" s="46">
        <v>44071</v>
      </c>
      <c r="K206" s="46">
        <v>44074</v>
      </c>
      <c r="L206" s="46">
        <v>44075</v>
      </c>
      <c r="M206" s="24" t="s">
        <v>294</v>
      </c>
      <c r="N206" s="29"/>
    </row>
    <row r="207" spans="2:14" ht="15" customHeight="1" x14ac:dyDescent="0.25">
      <c r="B207" s="17">
        <v>204</v>
      </c>
      <c r="C207" s="17" t="s">
        <v>530</v>
      </c>
      <c r="D207" s="32" t="s">
        <v>442</v>
      </c>
      <c r="E207" s="27" t="s">
        <v>502</v>
      </c>
      <c r="F207" s="32" t="s">
        <v>197</v>
      </c>
      <c r="G207" s="32" t="s">
        <v>32</v>
      </c>
      <c r="H207" s="32" t="s">
        <v>32</v>
      </c>
      <c r="I207" s="46">
        <v>44067</v>
      </c>
      <c r="J207" s="47">
        <v>44081</v>
      </c>
      <c r="K207" s="47">
        <v>44088</v>
      </c>
      <c r="L207" s="46"/>
      <c r="M207" s="24" t="s">
        <v>295</v>
      </c>
      <c r="N207" s="29"/>
    </row>
    <row r="208" spans="2:14" ht="15" customHeight="1" x14ac:dyDescent="0.25">
      <c r="B208" s="17">
        <v>205</v>
      </c>
      <c r="C208" s="17" t="s">
        <v>531</v>
      </c>
      <c r="D208" s="32" t="s">
        <v>443</v>
      </c>
      <c r="E208" s="27" t="s">
        <v>503</v>
      </c>
      <c r="F208" s="32" t="s">
        <v>197</v>
      </c>
      <c r="G208" s="32" t="s">
        <v>323</v>
      </c>
      <c r="H208" s="32" t="s">
        <v>32</v>
      </c>
      <c r="I208" s="47">
        <v>44042</v>
      </c>
      <c r="J208" s="47">
        <v>44043</v>
      </c>
      <c r="K208" s="47">
        <v>44043</v>
      </c>
      <c r="L208" s="46">
        <v>44075</v>
      </c>
      <c r="M208" s="24" t="s">
        <v>294</v>
      </c>
      <c r="N208" s="29"/>
    </row>
    <row r="209" spans="2:14" ht="15" customHeight="1" x14ac:dyDescent="0.25">
      <c r="B209" s="17">
        <v>206</v>
      </c>
      <c r="C209" s="17" t="s">
        <v>561</v>
      </c>
      <c r="D209" s="32" t="s">
        <v>444</v>
      </c>
      <c r="E209" s="27" t="s">
        <v>504</v>
      </c>
      <c r="F209" s="32" t="s">
        <v>198</v>
      </c>
      <c r="G209" s="32" t="s">
        <v>4</v>
      </c>
      <c r="H209" s="32" t="s">
        <v>4</v>
      </c>
      <c r="I209" s="46">
        <v>44054</v>
      </c>
      <c r="J209" s="46"/>
      <c r="K209" s="46"/>
      <c r="L209" s="46"/>
      <c r="M209" s="24" t="s">
        <v>295</v>
      </c>
      <c r="N209" s="29"/>
    </row>
    <row r="210" spans="2:14" ht="15" customHeight="1" x14ac:dyDescent="0.25">
      <c r="B210" s="17">
        <v>207</v>
      </c>
      <c r="C210" s="17" t="s">
        <v>532</v>
      </c>
      <c r="D210" s="32" t="s">
        <v>445</v>
      </c>
      <c r="E210" s="27" t="s">
        <v>505</v>
      </c>
      <c r="F210" s="32" t="s">
        <v>197</v>
      </c>
      <c r="G210" s="32" t="s">
        <v>318</v>
      </c>
      <c r="H210" s="32" t="s">
        <v>318</v>
      </c>
      <c r="I210" s="46"/>
      <c r="J210" s="46"/>
      <c r="K210" s="46"/>
      <c r="L210" s="46"/>
      <c r="M210" s="24" t="s">
        <v>295</v>
      </c>
      <c r="N210" s="29"/>
    </row>
    <row r="211" spans="2:14" ht="15" customHeight="1" x14ac:dyDescent="0.25">
      <c r="B211" s="17">
        <v>208</v>
      </c>
      <c r="C211" s="17" t="s">
        <v>532</v>
      </c>
      <c r="D211" s="32" t="s">
        <v>446</v>
      </c>
      <c r="E211" s="27" t="s">
        <v>506</v>
      </c>
      <c r="F211" s="32" t="s">
        <v>197</v>
      </c>
      <c r="G211" s="32" t="s">
        <v>318</v>
      </c>
      <c r="H211" s="32" t="s">
        <v>318</v>
      </c>
      <c r="I211" s="46"/>
      <c r="J211" s="46"/>
      <c r="K211" s="46"/>
      <c r="L211" s="46"/>
      <c r="M211" s="24" t="s">
        <v>295</v>
      </c>
      <c r="N211" s="29"/>
    </row>
    <row r="212" spans="2:14" ht="15" customHeight="1" x14ac:dyDescent="0.25">
      <c r="B212" s="17">
        <v>209</v>
      </c>
      <c r="C212" s="17" t="s">
        <v>532</v>
      </c>
      <c r="D212" s="32" t="s">
        <v>447</v>
      </c>
      <c r="E212" s="27" t="s">
        <v>507</v>
      </c>
      <c r="F212" s="32" t="s">
        <v>197</v>
      </c>
      <c r="G212" s="32" t="s">
        <v>318</v>
      </c>
      <c r="H212" s="32" t="s">
        <v>318</v>
      </c>
      <c r="I212" s="46"/>
      <c r="J212" s="46"/>
      <c r="K212" s="46"/>
      <c r="L212" s="46"/>
      <c r="M212" s="24" t="s">
        <v>295</v>
      </c>
      <c r="N212" s="29"/>
    </row>
    <row r="213" spans="2:14" ht="15" customHeight="1" x14ac:dyDescent="0.25">
      <c r="B213" s="17">
        <v>210</v>
      </c>
      <c r="C213" s="17" t="s">
        <v>532</v>
      </c>
      <c r="D213" s="32" t="s">
        <v>448</v>
      </c>
      <c r="E213" s="27" t="s">
        <v>508</v>
      </c>
      <c r="F213" s="32" t="s">
        <v>197</v>
      </c>
      <c r="G213" s="32" t="s">
        <v>318</v>
      </c>
      <c r="H213" s="32" t="s">
        <v>318</v>
      </c>
      <c r="I213" s="46"/>
      <c r="J213" s="46"/>
      <c r="K213" s="46"/>
      <c r="L213" s="46"/>
      <c r="M213" s="24" t="s">
        <v>295</v>
      </c>
      <c r="N213" s="29"/>
    </row>
    <row r="214" spans="2:14" ht="15" customHeight="1" x14ac:dyDescent="0.25">
      <c r="B214" s="17">
        <v>211</v>
      </c>
      <c r="C214" s="17" t="s">
        <v>532</v>
      </c>
      <c r="D214" s="32" t="s">
        <v>449</v>
      </c>
      <c r="E214" s="27" t="s">
        <v>509</v>
      </c>
      <c r="F214" s="32" t="s">
        <v>197</v>
      </c>
      <c r="G214" s="32" t="s">
        <v>318</v>
      </c>
      <c r="H214" s="32" t="s">
        <v>318</v>
      </c>
      <c r="I214" s="46"/>
      <c r="J214" s="46"/>
      <c r="K214" s="46"/>
      <c r="L214" s="46"/>
      <c r="M214" s="24" t="s">
        <v>295</v>
      </c>
      <c r="N214" s="29"/>
    </row>
    <row r="215" spans="2:14" ht="15" customHeight="1" x14ac:dyDescent="0.25">
      <c r="B215" s="17">
        <v>212</v>
      </c>
      <c r="C215" s="17" t="s">
        <v>532</v>
      </c>
      <c r="D215" s="32" t="s">
        <v>450</v>
      </c>
      <c r="E215" s="27" t="s">
        <v>510</v>
      </c>
      <c r="F215" s="32" t="s">
        <v>197</v>
      </c>
      <c r="G215" s="32" t="s">
        <v>318</v>
      </c>
      <c r="H215" s="32" t="s">
        <v>318</v>
      </c>
      <c r="I215" s="46"/>
      <c r="J215" s="46"/>
      <c r="K215" s="46"/>
      <c r="L215" s="46"/>
      <c r="M215" s="24" t="s">
        <v>295</v>
      </c>
      <c r="N215" s="29"/>
    </row>
    <row r="216" spans="2:14" ht="15" customHeight="1" x14ac:dyDescent="0.25">
      <c r="B216" s="17">
        <v>213</v>
      </c>
      <c r="C216" s="17" t="s">
        <v>532</v>
      </c>
      <c r="D216" s="32" t="s">
        <v>451</v>
      </c>
      <c r="E216" s="27" t="s">
        <v>511</v>
      </c>
      <c r="F216" s="32" t="s">
        <v>197</v>
      </c>
      <c r="G216" s="32" t="s">
        <v>318</v>
      </c>
      <c r="H216" s="32" t="s">
        <v>318</v>
      </c>
      <c r="I216" s="46"/>
      <c r="J216" s="46"/>
      <c r="K216" s="46"/>
      <c r="L216" s="46"/>
      <c r="M216" s="24" t="s">
        <v>295</v>
      </c>
      <c r="N216" s="29"/>
    </row>
    <row r="217" spans="2:14" ht="15" customHeight="1" x14ac:dyDescent="0.25">
      <c r="B217" s="17">
        <v>214</v>
      </c>
      <c r="C217" s="17" t="s">
        <v>532</v>
      </c>
      <c r="D217" s="32" t="s">
        <v>452</v>
      </c>
      <c r="E217" s="27" t="s">
        <v>512</v>
      </c>
      <c r="F217" s="32" t="s">
        <v>197</v>
      </c>
      <c r="G217" s="32" t="s">
        <v>318</v>
      </c>
      <c r="H217" s="32" t="s">
        <v>318</v>
      </c>
      <c r="I217" s="46"/>
      <c r="J217" s="46"/>
      <c r="K217" s="46"/>
      <c r="L217" s="46"/>
      <c r="M217" s="24" t="s">
        <v>295</v>
      </c>
      <c r="N217" s="29"/>
    </row>
    <row r="218" spans="2:14" ht="15" customHeight="1" x14ac:dyDescent="0.25">
      <c r="B218" s="17">
        <v>215</v>
      </c>
      <c r="C218" s="17" t="s">
        <v>532</v>
      </c>
      <c r="D218" s="32" t="s">
        <v>453</v>
      </c>
      <c r="E218" s="27" t="s">
        <v>513</v>
      </c>
      <c r="F218" s="32" t="s">
        <v>197</v>
      </c>
      <c r="G218" s="32" t="s">
        <v>318</v>
      </c>
      <c r="H218" s="32" t="s">
        <v>318</v>
      </c>
      <c r="I218" s="46"/>
      <c r="J218" s="46"/>
      <c r="K218" s="46"/>
      <c r="L218" s="46"/>
      <c r="M218" s="24" t="s">
        <v>295</v>
      </c>
      <c r="N218" s="29"/>
    </row>
    <row r="219" spans="2:14" ht="15" customHeight="1" x14ac:dyDescent="0.25">
      <c r="B219" s="17">
        <v>216</v>
      </c>
      <c r="C219" s="17" t="s">
        <v>532</v>
      </c>
      <c r="D219" s="32" t="s">
        <v>454</v>
      </c>
      <c r="E219" s="27" t="s">
        <v>514</v>
      </c>
      <c r="F219" s="32" t="s">
        <v>197</v>
      </c>
      <c r="G219" s="32" t="s">
        <v>4</v>
      </c>
      <c r="H219" s="32" t="s">
        <v>4</v>
      </c>
      <c r="I219" s="46">
        <v>44067</v>
      </c>
      <c r="J219" s="46"/>
      <c r="K219" s="46"/>
      <c r="L219" s="46"/>
      <c r="M219" s="24" t="s">
        <v>295</v>
      </c>
      <c r="N219" s="29"/>
    </row>
    <row r="220" spans="2:14" ht="15" customHeight="1" x14ac:dyDescent="0.25">
      <c r="B220" s="17">
        <v>217</v>
      </c>
      <c r="C220" s="17" t="s">
        <v>532</v>
      </c>
      <c r="D220" s="32" t="s">
        <v>455</v>
      </c>
      <c r="E220" s="27" t="s">
        <v>515</v>
      </c>
      <c r="F220" s="32" t="s">
        <v>197</v>
      </c>
      <c r="G220" s="32" t="s">
        <v>318</v>
      </c>
      <c r="H220" s="32" t="s">
        <v>318</v>
      </c>
      <c r="I220" s="46"/>
      <c r="J220" s="46"/>
      <c r="K220" s="46"/>
      <c r="L220" s="46"/>
      <c r="M220" s="24" t="s">
        <v>295</v>
      </c>
      <c r="N220" s="29"/>
    </row>
    <row r="221" spans="2:14" ht="15" customHeight="1" x14ac:dyDescent="0.25">
      <c r="B221" s="17">
        <v>218</v>
      </c>
      <c r="C221" s="17" t="s">
        <v>532</v>
      </c>
      <c r="D221" s="32" t="s">
        <v>456</v>
      </c>
      <c r="E221" s="27" t="s">
        <v>516</v>
      </c>
      <c r="F221" s="32" t="s">
        <v>197</v>
      </c>
      <c r="G221" s="32" t="s">
        <v>318</v>
      </c>
      <c r="H221" s="32" t="s">
        <v>318</v>
      </c>
      <c r="I221" s="46"/>
      <c r="J221" s="46"/>
      <c r="K221" s="46"/>
      <c r="L221" s="46"/>
      <c r="M221" s="24" t="s">
        <v>295</v>
      </c>
      <c r="N221" s="29"/>
    </row>
    <row r="222" spans="2:14" ht="15" customHeight="1" x14ac:dyDescent="0.25">
      <c r="B222" s="17">
        <v>219</v>
      </c>
      <c r="C222" s="17" t="s">
        <v>532</v>
      </c>
      <c r="D222" s="32" t="s">
        <v>457</v>
      </c>
      <c r="E222" s="27" t="s">
        <v>517</v>
      </c>
      <c r="F222" s="32" t="s">
        <v>197</v>
      </c>
      <c r="G222" s="32" t="s">
        <v>318</v>
      </c>
      <c r="H222" s="32" t="s">
        <v>318</v>
      </c>
      <c r="I222" s="46"/>
      <c r="J222" s="46"/>
      <c r="K222" s="46"/>
      <c r="L222" s="46"/>
      <c r="M222" s="24" t="s">
        <v>295</v>
      </c>
      <c r="N222" s="29"/>
    </row>
    <row r="223" spans="2:14" ht="15" customHeight="1" x14ac:dyDescent="0.25">
      <c r="B223" s="17">
        <v>220</v>
      </c>
      <c r="C223" s="17" t="s">
        <v>532</v>
      </c>
      <c r="D223" s="32" t="s">
        <v>458</v>
      </c>
      <c r="E223" s="27" t="s">
        <v>518</v>
      </c>
      <c r="F223" s="32" t="s">
        <v>197</v>
      </c>
      <c r="G223" s="32" t="s">
        <v>318</v>
      </c>
      <c r="H223" s="32" t="s">
        <v>318</v>
      </c>
      <c r="I223" s="46"/>
      <c r="J223" s="46"/>
      <c r="K223" s="46"/>
      <c r="L223" s="46"/>
      <c r="M223" s="24" t="s">
        <v>295</v>
      </c>
      <c r="N223" s="29"/>
    </row>
    <row r="224" spans="2:14" ht="15" customHeight="1" x14ac:dyDescent="0.25">
      <c r="B224" s="17">
        <v>221</v>
      </c>
      <c r="C224" s="17" t="s">
        <v>532</v>
      </c>
      <c r="D224" s="32" t="s">
        <v>459</v>
      </c>
      <c r="E224" s="27" t="s">
        <v>519</v>
      </c>
      <c r="F224" s="32" t="s">
        <v>197</v>
      </c>
      <c r="G224" s="32" t="s">
        <v>318</v>
      </c>
      <c r="H224" s="32" t="s">
        <v>318</v>
      </c>
      <c r="I224" s="46"/>
      <c r="J224" s="46"/>
      <c r="K224" s="46"/>
      <c r="L224" s="46"/>
      <c r="M224" s="24" t="s">
        <v>295</v>
      </c>
      <c r="N224" s="29"/>
    </row>
    <row r="225" spans="2:14" ht="15" customHeight="1" x14ac:dyDescent="0.25">
      <c r="B225" s="17">
        <v>222</v>
      </c>
      <c r="C225" s="17" t="s">
        <v>532</v>
      </c>
      <c r="D225" s="32" t="s">
        <v>460</v>
      </c>
      <c r="E225" s="27" t="s">
        <v>520</v>
      </c>
      <c r="F225" s="32" t="s">
        <v>197</v>
      </c>
      <c r="G225" s="32" t="s">
        <v>318</v>
      </c>
      <c r="H225" s="32" t="s">
        <v>318</v>
      </c>
      <c r="I225" s="46"/>
      <c r="J225" s="46"/>
      <c r="K225" s="46"/>
      <c r="L225" s="46"/>
      <c r="M225" s="24" t="s">
        <v>295</v>
      </c>
      <c r="N225" s="29"/>
    </row>
    <row r="226" spans="2:14" ht="15" customHeight="1" x14ac:dyDescent="0.25">
      <c r="B226" s="17">
        <v>223</v>
      </c>
      <c r="C226" s="17" t="s">
        <v>532</v>
      </c>
      <c r="D226" s="32" t="s">
        <v>461</v>
      </c>
      <c r="E226" s="27" t="s">
        <v>533</v>
      </c>
      <c r="F226" s="32" t="s">
        <v>197</v>
      </c>
      <c r="G226" s="32" t="s">
        <v>4</v>
      </c>
      <c r="H226" s="32" t="s">
        <v>4</v>
      </c>
      <c r="I226" s="46">
        <v>44081</v>
      </c>
      <c r="J226" s="46"/>
      <c r="K226" s="46"/>
      <c r="L226" s="46"/>
      <c r="M226" s="24" t="s">
        <v>295</v>
      </c>
      <c r="N226" s="29"/>
    </row>
    <row r="227" spans="2:14" ht="15" customHeight="1" x14ac:dyDescent="0.25">
      <c r="B227" s="17">
        <v>224</v>
      </c>
      <c r="C227" s="17" t="s">
        <v>532</v>
      </c>
      <c r="D227" s="32" t="s">
        <v>462</v>
      </c>
      <c r="E227" s="27" t="s">
        <v>534</v>
      </c>
      <c r="F227" s="32" t="s">
        <v>197</v>
      </c>
      <c r="G227" s="32" t="s">
        <v>4</v>
      </c>
      <c r="H227" s="32" t="s">
        <v>4</v>
      </c>
      <c r="I227" s="46">
        <v>44081</v>
      </c>
      <c r="J227" s="46"/>
      <c r="K227" s="46"/>
      <c r="L227" s="46"/>
      <c r="M227" s="24" t="s">
        <v>295</v>
      </c>
      <c r="N227" s="29"/>
    </row>
    <row r="228" spans="2:14" ht="15" customHeight="1" x14ac:dyDescent="0.25">
      <c r="B228" s="17">
        <v>225</v>
      </c>
      <c r="C228" s="17" t="s">
        <v>532</v>
      </c>
      <c r="D228" s="32" t="s">
        <v>463</v>
      </c>
      <c r="E228" s="27" t="s">
        <v>535</v>
      </c>
      <c r="F228" s="32" t="s">
        <v>197</v>
      </c>
      <c r="G228" s="32" t="s">
        <v>4</v>
      </c>
      <c r="H228" s="32" t="s">
        <v>4</v>
      </c>
      <c r="I228" s="46">
        <v>44081</v>
      </c>
      <c r="J228" s="46"/>
      <c r="K228" s="46"/>
      <c r="L228" s="46"/>
      <c r="M228" s="24" t="s">
        <v>295</v>
      </c>
      <c r="N228" s="29"/>
    </row>
    <row r="229" spans="2:14" ht="15" customHeight="1" x14ac:dyDescent="0.25">
      <c r="B229" s="17">
        <v>226</v>
      </c>
      <c r="C229" s="17" t="s">
        <v>532</v>
      </c>
      <c r="D229" s="32" t="s">
        <v>464</v>
      </c>
      <c r="E229" s="27" t="s">
        <v>536</v>
      </c>
      <c r="F229" s="32" t="s">
        <v>197</v>
      </c>
      <c r="G229" s="32" t="s">
        <v>4</v>
      </c>
      <c r="H229" s="32" t="s">
        <v>318</v>
      </c>
      <c r="I229" s="46">
        <v>44096</v>
      </c>
      <c r="J229" s="46"/>
      <c r="K229" s="46"/>
      <c r="L229" s="46"/>
      <c r="M229" s="24" t="s">
        <v>295</v>
      </c>
      <c r="N229" s="29"/>
    </row>
    <row r="230" spans="2:14" ht="15" customHeight="1" x14ac:dyDescent="0.25">
      <c r="B230" s="17">
        <v>227</v>
      </c>
      <c r="C230" s="17" t="s">
        <v>532</v>
      </c>
      <c r="D230" s="32" t="s">
        <v>465</v>
      </c>
      <c r="E230" s="27" t="s">
        <v>537</v>
      </c>
      <c r="F230" s="32" t="s">
        <v>197</v>
      </c>
      <c r="G230" s="32" t="s">
        <v>318</v>
      </c>
      <c r="H230" s="32" t="s">
        <v>318</v>
      </c>
      <c r="I230" s="46"/>
      <c r="J230" s="46"/>
      <c r="K230" s="46"/>
      <c r="L230" s="46"/>
      <c r="M230" s="24" t="s">
        <v>295</v>
      </c>
      <c r="N230" s="29"/>
    </row>
    <row r="231" spans="2:14" ht="15" customHeight="1" x14ac:dyDescent="0.25">
      <c r="B231" s="17">
        <v>228</v>
      </c>
      <c r="C231" s="17" t="s">
        <v>532</v>
      </c>
      <c r="D231" s="32" t="s">
        <v>466</v>
      </c>
      <c r="E231" s="27" t="s">
        <v>538</v>
      </c>
      <c r="F231" s="32" t="s">
        <v>197</v>
      </c>
      <c r="G231" s="32" t="s">
        <v>318</v>
      </c>
      <c r="H231" s="32" t="s">
        <v>318</v>
      </c>
      <c r="I231" s="46"/>
      <c r="J231" s="46"/>
      <c r="K231" s="46"/>
      <c r="L231" s="46"/>
      <c r="M231" s="24" t="s">
        <v>295</v>
      </c>
      <c r="N231" s="29"/>
    </row>
    <row r="232" spans="2:14" ht="15" customHeight="1" x14ac:dyDescent="0.25">
      <c r="B232" s="17">
        <v>229</v>
      </c>
      <c r="C232" s="17" t="s">
        <v>532</v>
      </c>
      <c r="D232" s="32" t="s">
        <v>467</v>
      </c>
      <c r="E232" s="27" t="s">
        <v>539</v>
      </c>
      <c r="F232" s="32" t="s">
        <v>197</v>
      </c>
      <c r="G232" s="32" t="s">
        <v>318</v>
      </c>
      <c r="H232" s="32" t="s">
        <v>318</v>
      </c>
      <c r="I232" s="46"/>
      <c r="J232" s="46"/>
      <c r="K232" s="46"/>
      <c r="L232" s="46"/>
      <c r="M232" s="24" t="s">
        <v>295</v>
      </c>
      <c r="N232" s="29"/>
    </row>
    <row r="233" spans="2:14" ht="15" customHeight="1" x14ac:dyDescent="0.25">
      <c r="B233" s="17">
        <v>230</v>
      </c>
      <c r="C233" s="17" t="s">
        <v>532</v>
      </c>
      <c r="D233" s="32" t="s">
        <v>468</v>
      </c>
      <c r="E233" s="27" t="s">
        <v>540</v>
      </c>
      <c r="F233" s="32" t="s">
        <v>197</v>
      </c>
      <c r="G233" s="32" t="s">
        <v>318</v>
      </c>
      <c r="H233" s="32" t="s">
        <v>318</v>
      </c>
      <c r="I233" s="46"/>
      <c r="J233" s="46"/>
      <c r="K233" s="46"/>
      <c r="L233" s="46"/>
      <c r="M233" s="24" t="s">
        <v>295</v>
      </c>
      <c r="N233" s="29"/>
    </row>
    <row r="234" spans="2:14" ht="15" customHeight="1" x14ac:dyDescent="0.25">
      <c r="B234" s="17">
        <v>231</v>
      </c>
      <c r="C234" s="17" t="s">
        <v>532</v>
      </c>
      <c r="D234" s="32" t="s">
        <v>469</v>
      </c>
      <c r="E234" s="27" t="s">
        <v>541</v>
      </c>
      <c r="F234" s="32" t="s">
        <v>197</v>
      </c>
      <c r="G234" s="32" t="s">
        <v>318</v>
      </c>
      <c r="H234" s="32" t="s">
        <v>318</v>
      </c>
      <c r="I234" s="46"/>
      <c r="J234" s="46"/>
      <c r="K234" s="46"/>
      <c r="L234" s="46"/>
      <c r="M234" s="24" t="s">
        <v>295</v>
      </c>
      <c r="N234" s="29"/>
    </row>
    <row r="235" spans="2:14" ht="15" customHeight="1" x14ac:dyDescent="0.25">
      <c r="B235" s="17">
        <v>232</v>
      </c>
      <c r="C235" s="17" t="s">
        <v>532</v>
      </c>
      <c r="D235" s="32" t="s">
        <v>470</v>
      </c>
      <c r="E235" s="27" t="s">
        <v>542</v>
      </c>
      <c r="F235" s="32" t="s">
        <v>197</v>
      </c>
      <c r="G235" s="32" t="s">
        <v>318</v>
      </c>
      <c r="H235" s="32" t="s">
        <v>318</v>
      </c>
      <c r="I235" s="46"/>
      <c r="J235" s="46"/>
      <c r="K235" s="46"/>
      <c r="L235" s="46"/>
      <c r="M235" s="24" t="s">
        <v>295</v>
      </c>
      <c r="N235" s="29"/>
    </row>
    <row r="236" spans="2:14" ht="15" customHeight="1" x14ac:dyDescent="0.25">
      <c r="B236" s="17">
        <v>233</v>
      </c>
      <c r="C236" s="17" t="s">
        <v>532</v>
      </c>
      <c r="D236" s="32" t="s">
        <v>471</v>
      </c>
      <c r="E236" s="27" t="s">
        <v>543</v>
      </c>
      <c r="F236" s="32" t="s">
        <v>197</v>
      </c>
      <c r="G236" s="32" t="s">
        <v>318</v>
      </c>
      <c r="H236" s="32" t="s">
        <v>318</v>
      </c>
      <c r="I236" s="46"/>
      <c r="J236" s="46"/>
      <c r="K236" s="46"/>
      <c r="L236" s="46"/>
      <c r="M236" s="24" t="s">
        <v>295</v>
      </c>
      <c r="N236" s="29"/>
    </row>
    <row r="237" spans="2:14" ht="15" customHeight="1" x14ac:dyDescent="0.25">
      <c r="B237" s="17">
        <v>234</v>
      </c>
      <c r="C237" s="17" t="s">
        <v>532</v>
      </c>
      <c r="D237" s="32" t="s">
        <v>472</v>
      </c>
      <c r="E237" s="27" t="s">
        <v>544</v>
      </c>
      <c r="F237" s="32" t="s">
        <v>197</v>
      </c>
      <c r="G237" s="32" t="s">
        <v>318</v>
      </c>
      <c r="H237" s="32" t="s">
        <v>318</v>
      </c>
      <c r="I237" s="46"/>
      <c r="J237" s="46"/>
      <c r="K237" s="46"/>
      <c r="L237" s="46"/>
      <c r="M237" s="24" t="s">
        <v>295</v>
      </c>
      <c r="N237" s="29"/>
    </row>
    <row r="238" spans="2:14" ht="15" customHeight="1" x14ac:dyDescent="0.25">
      <c r="B238" s="17">
        <v>235</v>
      </c>
      <c r="C238" s="17" t="s">
        <v>532</v>
      </c>
      <c r="D238" s="32" t="s">
        <v>473</v>
      </c>
      <c r="E238" s="27" t="s">
        <v>545</v>
      </c>
      <c r="F238" s="32" t="s">
        <v>197</v>
      </c>
      <c r="G238" s="32" t="s">
        <v>318</v>
      </c>
      <c r="H238" s="32" t="s">
        <v>318</v>
      </c>
      <c r="I238" s="46"/>
      <c r="J238" s="46"/>
      <c r="K238" s="46"/>
      <c r="L238" s="46"/>
      <c r="M238" s="24" t="s">
        <v>295</v>
      </c>
      <c r="N238" s="29"/>
    </row>
    <row r="239" spans="2:14" ht="15" customHeight="1" x14ac:dyDescent="0.25">
      <c r="B239" s="17">
        <v>236</v>
      </c>
      <c r="C239" s="17" t="s">
        <v>532</v>
      </c>
      <c r="D239" s="32" t="s">
        <v>474</v>
      </c>
      <c r="E239" s="27" t="s">
        <v>546</v>
      </c>
      <c r="F239" s="32" t="s">
        <v>197</v>
      </c>
      <c r="G239" s="32" t="s">
        <v>318</v>
      </c>
      <c r="H239" s="32" t="s">
        <v>318</v>
      </c>
      <c r="I239" s="46"/>
      <c r="J239" s="46"/>
      <c r="K239" s="46"/>
      <c r="L239" s="46"/>
      <c r="M239" s="24" t="s">
        <v>295</v>
      </c>
      <c r="N239" s="29"/>
    </row>
    <row r="240" spans="2:14" ht="15" customHeight="1" x14ac:dyDescent="0.25">
      <c r="B240" s="17">
        <v>237</v>
      </c>
      <c r="C240" s="17" t="s">
        <v>532</v>
      </c>
      <c r="D240" s="32" t="s">
        <v>475</v>
      </c>
      <c r="E240" s="27" t="s">
        <v>547</v>
      </c>
      <c r="F240" s="32" t="s">
        <v>197</v>
      </c>
      <c r="G240" s="32" t="s">
        <v>318</v>
      </c>
      <c r="H240" s="32" t="s">
        <v>318</v>
      </c>
      <c r="I240" s="46"/>
      <c r="J240" s="46"/>
      <c r="K240" s="46"/>
      <c r="L240" s="46"/>
      <c r="M240" s="24" t="s">
        <v>295</v>
      </c>
      <c r="N240" s="29"/>
    </row>
    <row r="241" spans="2:14" ht="15" customHeight="1" x14ac:dyDescent="0.25">
      <c r="B241" s="17">
        <v>238</v>
      </c>
      <c r="C241" s="17" t="s">
        <v>532</v>
      </c>
      <c r="D241" s="32" t="s">
        <v>476</v>
      </c>
      <c r="E241" s="27" t="s">
        <v>548</v>
      </c>
      <c r="F241" s="32" t="s">
        <v>197</v>
      </c>
      <c r="G241" s="32" t="s">
        <v>318</v>
      </c>
      <c r="H241" s="32" t="s">
        <v>318</v>
      </c>
      <c r="I241" s="46"/>
      <c r="J241" s="46"/>
      <c r="K241" s="46"/>
      <c r="L241" s="46"/>
      <c r="M241" s="24" t="s">
        <v>295</v>
      </c>
      <c r="N241" s="29"/>
    </row>
    <row r="242" spans="2:14" ht="15" customHeight="1" x14ac:dyDescent="0.25">
      <c r="B242" s="17">
        <v>239</v>
      </c>
      <c r="C242" s="17" t="s">
        <v>532</v>
      </c>
      <c r="D242" s="32" t="s">
        <v>477</v>
      </c>
      <c r="E242" s="27" t="s">
        <v>549</v>
      </c>
      <c r="F242" s="32" t="s">
        <v>197</v>
      </c>
      <c r="G242" s="32" t="s">
        <v>318</v>
      </c>
      <c r="H242" s="32" t="s">
        <v>318</v>
      </c>
      <c r="I242" s="46"/>
      <c r="J242" s="46"/>
      <c r="K242" s="46"/>
      <c r="L242" s="46"/>
      <c r="M242" s="24" t="s">
        <v>295</v>
      </c>
      <c r="N242" s="29"/>
    </row>
    <row r="243" spans="2:14" ht="15" customHeight="1" x14ac:dyDescent="0.25">
      <c r="B243" s="17">
        <v>240</v>
      </c>
      <c r="C243" s="17" t="s">
        <v>532</v>
      </c>
      <c r="D243" s="32" t="s">
        <v>478</v>
      </c>
      <c r="E243" s="27" t="s">
        <v>550</v>
      </c>
      <c r="F243" s="32" t="s">
        <v>197</v>
      </c>
      <c r="G243" s="32" t="s">
        <v>318</v>
      </c>
      <c r="H243" s="32" t="s">
        <v>318</v>
      </c>
      <c r="I243" s="46"/>
      <c r="J243" s="46"/>
      <c r="K243" s="46"/>
      <c r="L243" s="46"/>
      <c r="M243" s="24" t="s">
        <v>295</v>
      </c>
      <c r="N243" s="29"/>
    </row>
    <row r="244" spans="2:14" ht="15" customHeight="1" x14ac:dyDescent="0.25">
      <c r="B244" s="17">
        <v>241</v>
      </c>
      <c r="C244" s="17" t="s">
        <v>532</v>
      </c>
      <c r="D244" s="32" t="s">
        <v>479</v>
      </c>
      <c r="E244" s="27" t="s">
        <v>551</v>
      </c>
      <c r="F244" s="32" t="s">
        <v>197</v>
      </c>
      <c r="G244" s="32" t="s">
        <v>318</v>
      </c>
      <c r="H244" s="32" t="s">
        <v>318</v>
      </c>
      <c r="I244" s="46"/>
      <c r="J244" s="46"/>
      <c r="K244" s="46"/>
      <c r="L244" s="46"/>
      <c r="M244" s="24" t="s">
        <v>295</v>
      </c>
      <c r="N244" s="29"/>
    </row>
    <row r="245" spans="2:14" ht="15" customHeight="1" x14ac:dyDescent="0.25">
      <c r="B245" s="17">
        <v>242</v>
      </c>
      <c r="C245" s="17" t="s">
        <v>532</v>
      </c>
      <c r="D245" s="32" t="s">
        <v>480</v>
      </c>
      <c r="E245" s="27" t="s">
        <v>552</v>
      </c>
      <c r="F245" s="32" t="s">
        <v>197</v>
      </c>
      <c r="G245" s="32" t="s">
        <v>318</v>
      </c>
      <c r="H245" s="32" t="s">
        <v>318</v>
      </c>
      <c r="I245" s="46"/>
      <c r="J245" s="46"/>
      <c r="K245" s="46"/>
      <c r="L245" s="46"/>
      <c r="M245" s="24" t="s">
        <v>295</v>
      </c>
      <c r="N245" s="29"/>
    </row>
    <row r="246" spans="2:14" ht="15" customHeight="1" x14ac:dyDescent="0.25">
      <c r="B246" s="17">
        <v>243</v>
      </c>
      <c r="C246" s="17" t="s">
        <v>532</v>
      </c>
      <c r="D246" s="32" t="s">
        <v>481</v>
      </c>
      <c r="E246" s="27" t="s">
        <v>521</v>
      </c>
      <c r="F246" s="32" t="s">
        <v>197</v>
      </c>
      <c r="G246" s="32" t="s">
        <v>318</v>
      </c>
      <c r="H246" s="32" t="s">
        <v>318</v>
      </c>
      <c r="I246" s="46"/>
      <c r="J246" s="46"/>
      <c r="K246" s="46"/>
      <c r="L246" s="46"/>
      <c r="M246" s="24" t="s">
        <v>295</v>
      </c>
      <c r="N246" s="29"/>
    </row>
    <row r="247" spans="2:14" ht="15" customHeight="1" x14ac:dyDescent="0.25">
      <c r="B247" s="17">
        <v>244</v>
      </c>
      <c r="C247" s="17" t="s">
        <v>532</v>
      </c>
      <c r="D247" s="32" t="s">
        <v>482</v>
      </c>
      <c r="E247" s="27" t="s">
        <v>522</v>
      </c>
      <c r="F247" s="32" t="s">
        <v>197</v>
      </c>
      <c r="G247" s="32" t="s">
        <v>318</v>
      </c>
      <c r="H247" s="32" t="s">
        <v>318</v>
      </c>
      <c r="I247" s="46"/>
      <c r="J247" s="46"/>
      <c r="K247" s="46"/>
      <c r="L247" s="46"/>
      <c r="M247" s="24" t="s">
        <v>295</v>
      </c>
      <c r="N247" s="29"/>
    </row>
    <row r="248" spans="2:14" ht="15" customHeight="1" x14ac:dyDescent="0.25">
      <c r="B248" s="17">
        <v>245</v>
      </c>
      <c r="C248" s="17" t="s">
        <v>532</v>
      </c>
      <c r="D248" s="32" t="s">
        <v>483</v>
      </c>
      <c r="E248" s="27" t="s">
        <v>523</v>
      </c>
      <c r="F248" s="32" t="s">
        <v>197</v>
      </c>
      <c r="G248" s="32" t="s">
        <v>318</v>
      </c>
      <c r="H248" s="32" t="s">
        <v>318</v>
      </c>
      <c r="I248" s="46"/>
      <c r="J248" s="46"/>
      <c r="K248" s="46"/>
      <c r="L248" s="46"/>
      <c r="M248" s="24" t="s">
        <v>295</v>
      </c>
      <c r="N248" s="29"/>
    </row>
    <row r="249" spans="2:14" ht="15" customHeight="1" x14ac:dyDescent="0.25">
      <c r="B249" s="17">
        <v>246</v>
      </c>
      <c r="C249" s="17" t="s">
        <v>532</v>
      </c>
      <c r="D249" s="32" t="s">
        <v>484</v>
      </c>
      <c r="E249" s="27" t="s">
        <v>524</v>
      </c>
      <c r="F249" s="32" t="s">
        <v>197</v>
      </c>
      <c r="G249" s="32" t="s">
        <v>318</v>
      </c>
      <c r="H249" s="32" t="s">
        <v>318</v>
      </c>
      <c r="I249" s="46"/>
      <c r="J249" s="46"/>
      <c r="K249" s="46"/>
      <c r="L249" s="46"/>
      <c r="M249" s="24" t="s">
        <v>295</v>
      </c>
      <c r="N249" s="29"/>
    </row>
    <row r="250" spans="2:14" ht="15" customHeight="1" x14ac:dyDescent="0.25">
      <c r="B250" s="17">
        <v>247</v>
      </c>
      <c r="C250" s="17" t="s">
        <v>532</v>
      </c>
      <c r="D250" s="32" t="s">
        <v>485</v>
      </c>
      <c r="E250" s="27" t="s">
        <v>525</v>
      </c>
      <c r="F250" s="32" t="s">
        <v>197</v>
      </c>
      <c r="G250" s="32" t="s">
        <v>318</v>
      </c>
      <c r="H250" s="32" t="s">
        <v>318</v>
      </c>
      <c r="I250" s="46"/>
      <c r="J250" s="46"/>
      <c r="K250" s="46"/>
      <c r="L250" s="46"/>
      <c r="M250" s="24" t="s">
        <v>295</v>
      </c>
      <c r="N250" s="29"/>
    </row>
    <row r="251" spans="2:14" ht="15" customHeight="1" x14ac:dyDescent="0.25">
      <c r="B251" s="17">
        <v>248</v>
      </c>
      <c r="C251" s="17" t="s">
        <v>241</v>
      </c>
      <c r="D251" s="32" t="s">
        <v>555</v>
      </c>
      <c r="E251" s="27" t="s">
        <v>562</v>
      </c>
      <c r="F251" s="32" t="s">
        <v>197</v>
      </c>
      <c r="G251" s="32" t="s">
        <v>323</v>
      </c>
      <c r="H251" s="32" t="s">
        <v>323</v>
      </c>
      <c r="I251" s="47">
        <v>44039</v>
      </c>
      <c r="J251" s="46">
        <v>44047</v>
      </c>
      <c r="K251" s="46">
        <v>44047</v>
      </c>
      <c r="L251" s="46">
        <v>44077</v>
      </c>
      <c r="M251" s="24" t="s">
        <v>294</v>
      </c>
      <c r="N251" s="29"/>
    </row>
    <row r="252" spans="2:14" ht="15" customHeight="1" x14ac:dyDescent="0.25">
      <c r="B252" s="17">
        <v>249</v>
      </c>
      <c r="C252" s="17" t="s">
        <v>532</v>
      </c>
      <c r="D252" s="32" t="s">
        <v>554</v>
      </c>
      <c r="E252" s="27" t="s">
        <v>568</v>
      </c>
      <c r="F252" s="32" t="s">
        <v>197</v>
      </c>
      <c r="G252" s="32" t="s">
        <v>318</v>
      </c>
      <c r="H252" s="32" t="s">
        <v>318</v>
      </c>
      <c r="I252" s="46"/>
      <c r="J252" s="46"/>
      <c r="K252" s="46"/>
      <c r="L252" s="46"/>
      <c r="M252" s="24" t="s">
        <v>295</v>
      </c>
      <c r="N252" s="29"/>
    </row>
    <row r="253" spans="2:14" ht="15" customHeight="1" x14ac:dyDescent="0.25">
      <c r="B253" s="17">
        <v>250</v>
      </c>
      <c r="C253" s="17" t="s">
        <v>561</v>
      </c>
      <c r="D253" s="32" t="s">
        <v>556</v>
      </c>
      <c r="E253" s="27" t="s">
        <v>563</v>
      </c>
      <c r="F253" s="32" t="s">
        <v>197</v>
      </c>
      <c r="G253" s="32" t="s">
        <v>318</v>
      </c>
      <c r="H253" s="32" t="s">
        <v>318</v>
      </c>
      <c r="I253" s="46"/>
      <c r="J253" s="46"/>
      <c r="K253" s="46"/>
      <c r="L253" s="46"/>
      <c r="M253" s="24" t="s">
        <v>295</v>
      </c>
      <c r="N253" s="29"/>
    </row>
    <row r="254" spans="2:14" ht="15" customHeight="1" x14ac:dyDescent="0.25">
      <c r="B254" s="17">
        <v>251</v>
      </c>
      <c r="C254" s="17" t="s">
        <v>561</v>
      </c>
      <c r="D254" s="32" t="s">
        <v>557</v>
      </c>
      <c r="E254" s="27" t="s">
        <v>564</v>
      </c>
      <c r="F254" s="32" t="s">
        <v>197</v>
      </c>
      <c r="G254" s="32" t="s">
        <v>318</v>
      </c>
      <c r="H254" s="32" t="s">
        <v>318</v>
      </c>
      <c r="I254" s="46"/>
      <c r="J254" s="46"/>
      <c r="K254" s="46"/>
      <c r="L254" s="46"/>
      <c r="M254" s="24" t="s">
        <v>295</v>
      </c>
      <c r="N254" s="29"/>
    </row>
    <row r="255" spans="2:14" ht="15" customHeight="1" x14ac:dyDescent="0.25">
      <c r="B255" s="17">
        <v>252</v>
      </c>
      <c r="C255" s="17" t="s">
        <v>561</v>
      </c>
      <c r="D255" s="32" t="s">
        <v>558</v>
      </c>
      <c r="E255" s="27" t="s">
        <v>565</v>
      </c>
      <c r="F255" s="32" t="s">
        <v>197</v>
      </c>
      <c r="G255" s="32" t="s">
        <v>318</v>
      </c>
      <c r="H255" s="32" t="s">
        <v>318</v>
      </c>
      <c r="I255" s="46"/>
      <c r="J255" s="46"/>
      <c r="K255" s="46"/>
      <c r="L255" s="46"/>
      <c r="M255" s="24" t="s">
        <v>295</v>
      </c>
      <c r="N255" s="29"/>
    </row>
    <row r="256" spans="2:14" ht="15" customHeight="1" x14ac:dyDescent="0.25">
      <c r="B256" s="17">
        <v>253</v>
      </c>
      <c r="C256" s="17" t="s">
        <v>561</v>
      </c>
      <c r="D256" s="32" t="s">
        <v>559</v>
      </c>
      <c r="E256" s="27" t="s">
        <v>566</v>
      </c>
      <c r="F256" s="32" t="s">
        <v>197</v>
      </c>
      <c r="G256" s="32" t="s">
        <v>318</v>
      </c>
      <c r="H256" s="32" t="s">
        <v>318</v>
      </c>
      <c r="I256" s="46"/>
      <c r="J256" s="46"/>
      <c r="K256" s="46"/>
      <c r="L256" s="46"/>
      <c r="M256" s="24" t="s">
        <v>295</v>
      </c>
      <c r="N256" s="29"/>
    </row>
    <row r="257" spans="2:14" ht="15" customHeight="1" x14ac:dyDescent="0.25">
      <c r="B257" s="17">
        <v>254</v>
      </c>
      <c r="C257" s="17" t="s">
        <v>561</v>
      </c>
      <c r="D257" s="32" t="s">
        <v>560</v>
      </c>
      <c r="E257" s="27" t="s">
        <v>567</v>
      </c>
      <c r="F257" s="32" t="s">
        <v>197</v>
      </c>
      <c r="G257" s="32" t="s">
        <v>318</v>
      </c>
      <c r="H257" s="32" t="s">
        <v>318</v>
      </c>
      <c r="I257" s="46"/>
      <c r="J257" s="46"/>
      <c r="K257" s="46"/>
      <c r="L257" s="46"/>
      <c r="M257" s="24" t="s">
        <v>295</v>
      </c>
      <c r="N257" s="29"/>
    </row>
    <row r="258" spans="2:14" ht="15" customHeight="1" x14ac:dyDescent="0.25">
      <c r="B258" s="17">
        <v>255</v>
      </c>
      <c r="C258" s="17" t="s">
        <v>660</v>
      </c>
      <c r="D258" s="32" t="s">
        <v>601</v>
      </c>
      <c r="E258" s="27" t="s">
        <v>644</v>
      </c>
      <c r="F258" s="32" t="s">
        <v>197</v>
      </c>
      <c r="G258" s="32" t="s">
        <v>32</v>
      </c>
      <c r="H258" s="32" t="s">
        <v>32</v>
      </c>
      <c r="I258" s="46">
        <v>44067</v>
      </c>
      <c r="J258" s="47">
        <v>44081</v>
      </c>
      <c r="K258" s="47">
        <v>44088</v>
      </c>
      <c r="L258" s="46"/>
      <c r="M258" s="24" t="s">
        <v>295</v>
      </c>
      <c r="N258" s="29"/>
    </row>
    <row r="259" spans="2:14" ht="15" customHeight="1" x14ac:dyDescent="0.25">
      <c r="B259" s="17">
        <v>256</v>
      </c>
      <c r="C259" s="17" t="s">
        <v>660</v>
      </c>
      <c r="D259" s="32" t="s">
        <v>603</v>
      </c>
      <c r="E259" s="27" t="s">
        <v>646</v>
      </c>
      <c r="F259" s="32" t="s">
        <v>197</v>
      </c>
      <c r="G259" s="32" t="s">
        <v>32</v>
      </c>
      <c r="H259" s="32" t="s">
        <v>32</v>
      </c>
      <c r="I259" s="46">
        <v>44067</v>
      </c>
      <c r="J259" s="47">
        <v>44081</v>
      </c>
      <c r="K259" s="47">
        <v>44088</v>
      </c>
      <c r="L259" s="46"/>
      <c r="M259" s="24" t="s">
        <v>295</v>
      </c>
      <c r="N259" s="29"/>
    </row>
    <row r="260" spans="2:14" ht="15" customHeight="1" x14ac:dyDescent="0.25">
      <c r="B260" s="17">
        <v>257</v>
      </c>
      <c r="C260" s="17" t="s">
        <v>660</v>
      </c>
      <c r="D260" s="32" t="s">
        <v>604</v>
      </c>
      <c r="E260" s="27" t="s">
        <v>647</v>
      </c>
      <c r="F260" s="32" t="s">
        <v>197</v>
      </c>
      <c r="G260" s="32" t="s">
        <v>32</v>
      </c>
      <c r="H260" s="32" t="s">
        <v>32</v>
      </c>
      <c r="I260" s="46">
        <v>44067</v>
      </c>
      <c r="J260" s="46">
        <v>44071</v>
      </c>
      <c r="K260" s="46">
        <v>44074</v>
      </c>
      <c r="L260" s="46"/>
      <c r="M260" s="24" t="s">
        <v>295</v>
      </c>
      <c r="N260" s="29"/>
    </row>
    <row r="261" spans="2:14" ht="15" customHeight="1" x14ac:dyDescent="0.25">
      <c r="B261" s="17">
        <v>258</v>
      </c>
      <c r="C261" s="17" t="s">
        <v>660</v>
      </c>
      <c r="D261" s="32" t="s">
        <v>606</v>
      </c>
      <c r="E261" s="27" t="s">
        <v>649</v>
      </c>
      <c r="F261" s="32" t="s">
        <v>197</v>
      </c>
      <c r="G261" s="32" t="s">
        <v>32</v>
      </c>
      <c r="H261" s="32" t="s">
        <v>32</v>
      </c>
      <c r="I261" s="46">
        <v>44067</v>
      </c>
      <c r="J261" s="46">
        <v>44071</v>
      </c>
      <c r="K261" s="46">
        <v>44074</v>
      </c>
      <c r="L261" s="46"/>
      <c r="M261" s="24" t="s">
        <v>295</v>
      </c>
      <c r="N261" s="29"/>
    </row>
    <row r="262" spans="2:14" ht="15" customHeight="1" x14ac:dyDescent="0.25">
      <c r="B262" s="17">
        <v>259</v>
      </c>
      <c r="C262" s="17" t="s">
        <v>660</v>
      </c>
      <c r="D262" s="32" t="s">
        <v>613</v>
      </c>
      <c r="E262" s="27" t="s">
        <v>656</v>
      </c>
      <c r="F262" s="32" t="s">
        <v>197</v>
      </c>
      <c r="G262" s="32" t="s">
        <v>32</v>
      </c>
      <c r="H262" s="32" t="s">
        <v>4</v>
      </c>
      <c r="I262" s="46">
        <v>44067</v>
      </c>
      <c r="J262" s="47">
        <v>44096</v>
      </c>
      <c r="K262" s="47">
        <v>44097</v>
      </c>
      <c r="L262" s="46"/>
      <c r="M262" s="24" t="s">
        <v>295</v>
      </c>
      <c r="N262" s="29"/>
    </row>
    <row r="263" spans="2:14" ht="15" customHeight="1" x14ac:dyDescent="0.25">
      <c r="B263" s="17">
        <v>260</v>
      </c>
      <c r="C263" s="17" t="s">
        <v>660</v>
      </c>
      <c r="D263" s="32" t="s">
        <v>615</v>
      </c>
      <c r="E263" s="27" t="s">
        <v>658</v>
      </c>
      <c r="F263" s="32" t="s">
        <v>197</v>
      </c>
      <c r="G263" s="32" t="s">
        <v>32</v>
      </c>
      <c r="H263" s="32" t="s">
        <v>32</v>
      </c>
      <c r="I263" s="46">
        <v>44067</v>
      </c>
      <c r="J263" s="47">
        <v>44081</v>
      </c>
      <c r="K263" s="47">
        <v>44088</v>
      </c>
      <c r="L263" s="46"/>
      <c r="M263" s="24" t="s">
        <v>295</v>
      </c>
      <c r="N263" s="29"/>
    </row>
    <row r="264" spans="2:14" ht="15" customHeight="1" x14ac:dyDescent="0.25">
      <c r="B264" s="17">
        <v>261</v>
      </c>
      <c r="C264" s="17" t="s">
        <v>663</v>
      </c>
      <c r="D264" s="32" t="s">
        <v>661</v>
      </c>
      <c r="E264" s="27" t="s">
        <v>662</v>
      </c>
      <c r="F264" s="32" t="s">
        <v>198</v>
      </c>
      <c r="G264" s="32" t="s">
        <v>4</v>
      </c>
      <c r="H264" s="32" t="s">
        <v>4</v>
      </c>
      <c r="I264" s="46">
        <v>44067</v>
      </c>
      <c r="J264" s="46"/>
      <c r="K264" s="46"/>
      <c r="L264" s="46"/>
      <c r="M264" s="24" t="s">
        <v>295</v>
      </c>
      <c r="N264" s="29"/>
    </row>
    <row r="265" spans="2:14" ht="15" customHeight="1" x14ac:dyDescent="0.25">
      <c r="B265" s="17">
        <v>262</v>
      </c>
      <c r="C265" s="17" t="s">
        <v>561</v>
      </c>
      <c r="D265" s="32" t="s">
        <v>664</v>
      </c>
      <c r="E265" s="27" t="s">
        <v>665</v>
      </c>
      <c r="F265" s="32" t="s">
        <v>198</v>
      </c>
      <c r="G265" s="32" t="s">
        <v>4</v>
      </c>
      <c r="H265" s="32" t="s">
        <v>4</v>
      </c>
      <c r="I265" s="46">
        <v>44067</v>
      </c>
      <c r="J265" s="46"/>
      <c r="K265" s="46"/>
      <c r="L265" s="46"/>
      <c r="M265" s="24" t="s">
        <v>295</v>
      </c>
      <c r="N265" s="29"/>
    </row>
    <row r="266" spans="2:14" ht="15" customHeight="1" x14ac:dyDescent="0.25">
      <c r="B266" s="17">
        <v>263</v>
      </c>
      <c r="C266" s="17" t="s">
        <v>668</v>
      </c>
      <c r="D266" s="32" t="s">
        <v>666</v>
      </c>
      <c r="E266" s="27" t="s">
        <v>667</v>
      </c>
      <c r="F266" s="32" t="s">
        <v>198</v>
      </c>
      <c r="G266" s="32" t="s">
        <v>4</v>
      </c>
      <c r="H266" s="32" t="s">
        <v>4</v>
      </c>
      <c r="I266" s="46">
        <v>44067</v>
      </c>
      <c r="J266" s="46"/>
      <c r="K266" s="46"/>
      <c r="L266" s="46"/>
      <c r="M266" s="24" t="s">
        <v>295</v>
      </c>
      <c r="N266" s="29"/>
    </row>
    <row r="267" spans="2:14" ht="15" customHeight="1" x14ac:dyDescent="0.25">
      <c r="B267" s="17">
        <v>264</v>
      </c>
      <c r="C267" s="17" t="s">
        <v>671</v>
      </c>
      <c r="D267" s="32" t="s">
        <v>669</v>
      </c>
      <c r="E267" s="27" t="s">
        <v>670</v>
      </c>
      <c r="F267" s="32" t="s">
        <v>198</v>
      </c>
      <c r="G267" s="32" t="s">
        <v>4</v>
      </c>
      <c r="H267" s="32" t="s">
        <v>4</v>
      </c>
      <c r="I267" s="46">
        <v>44067</v>
      </c>
      <c r="J267" s="46"/>
      <c r="K267" s="46"/>
      <c r="L267" s="46"/>
      <c r="M267" s="24" t="s">
        <v>295</v>
      </c>
      <c r="N267" s="29"/>
    </row>
    <row r="268" spans="2:14" ht="15" customHeight="1" x14ac:dyDescent="0.25">
      <c r="B268" s="17">
        <v>265</v>
      </c>
      <c r="C268" s="17" t="s">
        <v>561</v>
      </c>
      <c r="D268" s="32" t="s">
        <v>672</v>
      </c>
      <c r="E268" s="27" t="s">
        <v>673</v>
      </c>
      <c r="F268" s="32" t="s">
        <v>197</v>
      </c>
      <c r="G268" s="32" t="s">
        <v>32</v>
      </c>
      <c r="H268" s="32" t="s">
        <v>4</v>
      </c>
      <c r="I268" s="46">
        <v>44067</v>
      </c>
      <c r="J268" s="47">
        <v>44096</v>
      </c>
      <c r="K268" s="47">
        <v>44097</v>
      </c>
      <c r="L268" s="46"/>
      <c r="M268" s="24" t="s">
        <v>295</v>
      </c>
      <c r="N268" s="29"/>
    </row>
    <row r="269" spans="2:14" ht="15" customHeight="1" x14ac:dyDescent="0.25">
      <c r="B269" s="17">
        <v>266</v>
      </c>
      <c r="C269" s="17" t="s">
        <v>676</v>
      </c>
      <c r="D269" s="32" t="s">
        <v>674</v>
      </c>
      <c r="E269" s="27" t="s">
        <v>675</v>
      </c>
      <c r="F269" s="32" t="s">
        <v>197</v>
      </c>
      <c r="G269" s="32" t="s">
        <v>4</v>
      </c>
      <c r="H269" s="32" t="s">
        <v>4</v>
      </c>
      <c r="I269" s="46">
        <v>44067</v>
      </c>
      <c r="J269" s="46"/>
      <c r="K269" s="46"/>
      <c r="L269" s="46"/>
      <c r="M269" s="24" t="s">
        <v>295</v>
      </c>
      <c r="N269" s="29"/>
    </row>
    <row r="270" spans="2:14" ht="15" customHeight="1" x14ac:dyDescent="0.25">
      <c r="B270" s="17">
        <v>267</v>
      </c>
      <c r="C270" s="17" t="s">
        <v>659</v>
      </c>
      <c r="D270" s="32" t="s">
        <v>576</v>
      </c>
      <c r="E270" s="27" t="s">
        <v>619</v>
      </c>
      <c r="F270" s="32" t="s">
        <v>197</v>
      </c>
      <c r="G270" s="32" t="s">
        <v>318</v>
      </c>
      <c r="H270" s="32" t="s">
        <v>318</v>
      </c>
      <c r="I270" s="46"/>
      <c r="J270" s="46"/>
      <c r="K270" s="46"/>
      <c r="L270" s="46"/>
      <c r="M270" s="24" t="s">
        <v>295</v>
      </c>
      <c r="N270" s="29"/>
    </row>
    <row r="271" spans="2:14" ht="15" customHeight="1" x14ac:dyDescent="0.25">
      <c r="B271" s="17">
        <v>268</v>
      </c>
      <c r="C271" s="17" t="s">
        <v>659</v>
      </c>
      <c r="D271" s="32" t="s">
        <v>596</v>
      </c>
      <c r="E271" s="27" t="s">
        <v>639</v>
      </c>
      <c r="F271" s="32" t="s">
        <v>197</v>
      </c>
      <c r="G271" s="32" t="s">
        <v>318</v>
      </c>
      <c r="H271" s="32" t="s">
        <v>318</v>
      </c>
      <c r="I271" s="46"/>
      <c r="J271" s="46"/>
      <c r="K271" s="46"/>
      <c r="L271" s="46"/>
      <c r="M271" s="24" t="s">
        <v>295</v>
      </c>
      <c r="N271" s="29"/>
    </row>
    <row r="272" spans="2:14" ht="15" customHeight="1" x14ac:dyDescent="0.25">
      <c r="B272" s="17">
        <v>269</v>
      </c>
      <c r="C272" s="17" t="s">
        <v>659</v>
      </c>
      <c r="D272" s="32" t="s">
        <v>598</v>
      </c>
      <c r="E272" s="27" t="s">
        <v>641</v>
      </c>
      <c r="F272" s="32" t="s">
        <v>197</v>
      </c>
      <c r="G272" s="32" t="s">
        <v>318</v>
      </c>
      <c r="H272" s="32" t="s">
        <v>318</v>
      </c>
      <c r="I272" s="46"/>
      <c r="J272" s="46"/>
      <c r="K272" s="46"/>
      <c r="L272" s="46"/>
      <c r="M272" s="24" t="s">
        <v>295</v>
      </c>
      <c r="N272" s="29"/>
    </row>
    <row r="273" spans="2:14" ht="15" customHeight="1" x14ac:dyDescent="0.25">
      <c r="B273" s="17">
        <v>270</v>
      </c>
      <c r="C273" s="17" t="s">
        <v>659</v>
      </c>
      <c r="D273" s="32" t="s">
        <v>573</v>
      </c>
      <c r="E273" s="27" t="s">
        <v>616</v>
      </c>
      <c r="F273" s="32" t="s">
        <v>197</v>
      </c>
      <c r="G273" s="32" t="s">
        <v>318</v>
      </c>
      <c r="H273" s="32" t="s">
        <v>318</v>
      </c>
      <c r="I273" s="46"/>
      <c r="J273" s="46"/>
      <c r="K273" s="46"/>
      <c r="L273" s="46"/>
      <c r="M273" s="24" t="s">
        <v>295</v>
      </c>
      <c r="N273" s="29"/>
    </row>
    <row r="274" spans="2:14" ht="15" customHeight="1" x14ac:dyDescent="0.25">
      <c r="B274" s="17">
        <v>271</v>
      </c>
      <c r="C274" s="17" t="s">
        <v>659</v>
      </c>
      <c r="D274" s="32" t="s">
        <v>574</v>
      </c>
      <c r="E274" s="27" t="s">
        <v>617</v>
      </c>
      <c r="F274" s="32" t="s">
        <v>197</v>
      </c>
      <c r="G274" s="32" t="s">
        <v>318</v>
      </c>
      <c r="H274" s="32" t="s">
        <v>318</v>
      </c>
      <c r="I274" s="46"/>
      <c r="J274" s="46"/>
      <c r="K274" s="46"/>
      <c r="L274" s="46"/>
      <c r="M274" s="24" t="s">
        <v>295</v>
      </c>
      <c r="N274" s="29"/>
    </row>
    <row r="275" spans="2:14" ht="15" customHeight="1" x14ac:dyDescent="0.25">
      <c r="B275" s="17">
        <v>272</v>
      </c>
      <c r="C275" s="17" t="s">
        <v>659</v>
      </c>
      <c r="D275" s="32" t="s">
        <v>575</v>
      </c>
      <c r="E275" s="27" t="s">
        <v>618</v>
      </c>
      <c r="F275" s="32" t="s">
        <v>197</v>
      </c>
      <c r="G275" s="32" t="s">
        <v>318</v>
      </c>
      <c r="H275" s="32" t="s">
        <v>318</v>
      </c>
      <c r="I275" s="46"/>
      <c r="J275" s="46"/>
      <c r="K275" s="46"/>
      <c r="L275" s="46"/>
      <c r="M275" s="24" t="s">
        <v>295</v>
      </c>
      <c r="N275" s="29"/>
    </row>
    <row r="276" spans="2:14" ht="15" customHeight="1" x14ac:dyDescent="0.25">
      <c r="B276" s="17">
        <v>273</v>
      </c>
      <c r="C276" s="17" t="s">
        <v>659</v>
      </c>
      <c r="D276" s="32" t="s">
        <v>577</v>
      </c>
      <c r="E276" s="27" t="s">
        <v>620</v>
      </c>
      <c r="F276" s="32" t="s">
        <v>197</v>
      </c>
      <c r="G276" s="32" t="s">
        <v>318</v>
      </c>
      <c r="H276" s="32" t="s">
        <v>318</v>
      </c>
      <c r="I276" s="46"/>
      <c r="J276" s="46"/>
      <c r="K276" s="46"/>
      <c r="L276" s="46"/>
      <c r="M276" s="24" t="s">
        <v>295</v>
      </c>
      <c r="N276" s="29"/>
    </row>
    <row r="277" spans="2:14" ht="15" customHeight="1" x14ac:dyDescent="0.25">
      <c r="B277" s="17">
        <v>274</v>
      </c>
      <c r="C277" s="17" t="s">
        <v>659</v>
      </c>
      <c r="D277" s="32" t="s">
        <v>578</v>
      </c>
      <c r="E277" s="27" t="s">
        <v>621</v>
      </c>
      <c r="F277" s="32" t="s">
        <v>197</v>
      </c>
      <c r="G277" s="32" t="s">
        <v>318</v>
      </c>
      <c r="H277" s="32" t="s">
        <v>318</v>
      </c>
      <c r="I277" s="46"/>
      <c r="J277" s="46"/>
      <c r="K277" s="46"/>
      <c r="L277" s="46"/>
      <c r="M277" s="24" t="s">
        <v>295</v>
      </c>
      <c r="N277" s="29"/>
    </row>
    <row r="278" spans="2:14" ht="15" customHeight="1" x14ac:dyDescent="0.25">
      <c r="B278" s="17">
        <v>275</v>
      </c>
      <c r="C278" s="17" t="s">
        <v>659</v>
      </c>
      <c r="D278" s="32" t="s">
        <v>579</v>
      </c>
      <c r="E278" s="27" t="s">
        <v>622</v>
      </c>
      <c r="F278" s="32" t="s">
        <v>197</v>
      </c>
      <c r="G278" s="32" t="s">
        <v>318</v>
      </c>
      <c r="H278" s="32" t="s">
        <v>318</v>
      </c>
      <c r="I278" s="46"/>
      <c r="J278" s="46"/>
      <c r="K278" s="46"/>
      <c r="L278" s="46"/>
      <c r="M278" s="24" t="s">
        <v>295</v>
      </c>
      <c r="N278" s="29"/>
    </row>
    <row r="279" spans="2:14" ht="15" customHeight="1" x14ac:dyDescent="0.25">
      <c r="B279" s="17">
        <v>276</v>
      </c>
      <c r="C279" s="17" t="s">
        <v>659</v>
      </c>
      <c r="D279" s="32" t="s">
        <v>580</v>
      </c>
      <c r="E279" s="27" t="s">
        <v>623</v>
      </c>
      <c r="F279" s="32" t="s">
        <v>197</v>
      </c>
      <c r="G279" s="32" t="s">
        <v>318</v>
      </c>
      <c r="H279" s="32" t="s">
        <v>318</v>
      </c>
      <c r="I279" s="46"/>
      <c r="J279" s="46"/>
      <c r="K279" s="46"/>
      <c r="L279" s="46"/>
      <c r="M279" s="24" t="s">
        <v>295</v>
      </c>
      <c r="N279" s="29"/>
    </row>
    <row r="280" spans="2:14" ht="15" customHeight="1" x14ac:dyDescent="0.25">
      <c r="B280" s="17">
        <v>277</v>
      </c>
      <c r="C280" s="17" t="s">
        <v>659</v>
      </c>
      <c r="D280" s="32" t="s">
        <v>581</v>
      </c>
      <c r="E280" s="27" t="s">
        <v>624</v>
      </c>
      <c r="F280" s="32" t="s">
        <v>197</v>
      </c>
      <c r="G280" s="32" t="s">
        <v>318</v>
      </c>
      <c r="H280" s="32" t="s">
        <v>318</v>
      </c>
      <c r="I280" s="46"/>
      <c r="J280" s="46"/>
      <c r="K280" s="46"/>
      <c r="L280" s="46"/>
      <c r="M280" s="24" t="s">
        <v>295</v>
      </c>
      <c r="N280" s="29"/>
    </row>
    <row r="281" spans="2:14" ht="15" customHeight="1" x14ac:dyDescent="0.25">
      <c r="B281" s="17">
        <v>278</v>
      </c>
      <c r="C281" s="17" t="s">
        <v>659</v>
      </c>
      <c r="D281" s="32" t="s">
        <v>582</v>
      </c>
      <c r="E281" s="27" t="s">
        <v>625</v>
      </c>
      <c r="F281" s="32" t="s">
        <v>197</v>
      </c>
      <c r="G281" s="32" t="s">
        <v>318</v>
      </c>
      <c r="H281" s="32" t="s">
        <v>318</v>
      </c>
      <c r="I281" s="46"/>
      <c r="J281" s="46"/>
      <c r="K281" s="46"/>
      <c r="L281" s="46"/>
      <c r="M281" s="24" t="s">
        <v>295</v>
      </c>
      <c r="N281" s="29"/>
    </row>
    <row r="282" spans="2:14" ht="15" customHeight="1" x14ac:dyDescent="0.25">
      <c r="B282" s="17">
        <v>279</v>
      </c>
      <c r="C282" s="17" t="s">
        <v>659</v>
      </c>
      <c r="D282" s="32" t="s">
        <v>583</v>
      </c>
      <c r="E282" s="27" t="s">
        <v>626</v>
      </c>
      <c r="F282" s="32" t="s">
        <v>197</v>
      </c>
      <c r="G282" s="32" t="s">
        <v>318</v>
      </c>
      <c r="H282" s="32" t="s">
        <v>318</v>
      </c>
      <c r="I282" s="46"/>
      <c r="J282" s="46"/>
      <c r="K282" s="46"/>
      <c r="L282" s="46"/>
      <c r="M282" s="24" t="s">
        <v>295</v>
      </c>
      <c r="N282" s="29"/>
    </row>
    <row r="283" spans="2:14" ht="15" customHeight="1" x14ac:dyDescent="0.25">
      <c r="B283" s="17">
        <v>280</v>
      </c>
      <c r="C283" s="17" t="s">
        <v>659</v>
      </c>
      <c r="D283" s="32" t="s">
        <v>584</v>
      </c>
      <c r="E283" s="27" t="s">
        <v>627</v>
      </c>
      <c r="F283" s="32" t="s">
        <v>197</v>
      </c>
      <c r="G283" s="32" t="s">
        <v>318</v>
      </c>
      <c r="H283" s="32" t="s">
        <v>318</v>
      </c>
      <c r="I283" s="46"/>
      <c r="J283" s="46"/>
      <c r="K283" s="46"/>
      <c r="L283" s="46"/>
      <c r="M283" s="24" t="s">
        <v>295</v>
      </c>
      <c r="N283" s="29"/>
    </row>
    <row r="284" spans="2:14" ht="15" customHeight="1" x14ac:dyDescent="0.25">
      <c r="B284" s="17">
        <v>281</v>
      </c>
      <c r="C284" s="17" t="s">
        <v>659</v>
      </c>
      <c r="D284" s="32" t="s">
        <v>585</v>
      </c>
      <c r="E284" s="27" t="s">
        <v>628</v>
      </c>
      <c r="F284" s="32" t="s">
        <v>197</v>
      </c>
      <c r="G284" s="32" t="s">
        <v>318</v>
      </c>
      <c r="H284" s="32" t="s">
        <v>318</v>
      </c>
      <c r="I284" s="46"/>
      <c r="J284" s="46"/>
      <c r="K284" s="46"/>
      <c r="L284" s="46"/>
      <c r="M284" s="24" t="s">
        <v>295</v>
      </c>
      <c r="N284" s="29"/>
    </row>
    <row r="285" spans="2:14" ht="15" customHeight="1" x14ac:dyDescent="0.25">
      <c r="B285" s="17">
        <v>282</v>
      </c>
      <c r="C285" s="17" t="s">
        <v>659</v>
      </c>
      <c r="D285" s="32" t="s">
        <v>586</v>
      </c>
      <c r="E285" s="27" t="s">
        <v>629</v>
      </c>
      <c r="F285" s="32" t="s">
        <v>197</v>
      </c>
      <c r="G285" s="32" t="s">
        <v>318</v>
      </c>
      <c r="H285" s="32" t="s">
        <v>318</v>
      </c>
      <c r="I285" s="46"/>
      <c r="J285" s="46"/>
      <c r="K285" s="46"/>
      <c r="L285" s="46"/>
      <c r="M285" s="24" t="s">
        <v>295</v>
      </c>
      <c r="N285" s="29"/>
    </row>
    <row r="286" spans="2:14" ht="15" customHeight="1" x14ac:dyDescent="0.25">
      <c r="B286" s="17">
        <v>283</v>
      </c>
      <c r="C286" s="17" t="s">
        <v>659</v>
      </c>
      <c r="D286" s="32" t="s">
        <v>587</v>
      </c>
      <c r="E286" s="27" t="s">
        <v>630</v>
      </c>
      <c r="F286" s="32" t="s">
        <v>197</v>
      </c>
      <c r="G286" s="32" t="s">
        <v>318</v>
      </c>
      <c r="H286" s="32" t="s">
        <v>318</v>
      </c>
      <c r="I286" s="46"/>
      <c r="J286" s="46"/>
      <c r="K286" s="46"/>
      <c r="L286" s="46"/>
      <c r="M286" s="24" t="s">
        <v>295</v>
      </c>
      <c r="N286" s="29"/>
    </row>
    <row r="287" spans="2:14" ht="15" customHeight="1" x14ac:dyDescent="0.25">
      <c r="B287" s="17">
        <v>284</v>
      </c>
      <c r="C287" s="17" t="s">
        <v>659</v>
      </c>
      <c r="D287" s="32" t="s">
        <v>588</v>
      </c>
      <c r="E287" s="27" t="s">
        <v>631</v>
      </c>
      <c r="F287" s="32" t="s">
        <v>197</v>
      </c>
      <c r="G287" s="32" t="s">
        <v>318</v>
      </c>
      <c r="H287" s="32" t="s">
        <v>318</v>
      </c>
      <c r="I287" s="46"/>
      <c r="J287" s="46"/>
      <c r="K287" s="46"/>
      <c r="L287" s="46"/>
      <c r="M287" s="24" t="s">
        <v>295</v>
      </c>
      <c r="N287" s="29"/>
    </row>
    <row r="288" spans="2:14" ht="15" customHeight="1" x14ac:dyDescent="0.25">
      <c r="B288" s="17">
        <v>285</v>
      </c>
      <c r="C288" s="17" t="s">
        <v>659</v>
      </c>
      <c r="D288" s="32" t="s">
        <v>589</v>
      </c>
      <c r="E288" s="27" t="s">
        <v>632</v>
      </c>
      <c r="F288" s="32" t="s">
        <v>197</v>
      </c>
      <c r="G288" s="32" t="s">
        <v>318</v>
      </c>
      <c r="H288" s="32" t="s">
        <v>318</v>
      </c>
      <c r="I288" s="46"/>
      <c r="J288" s="46"/>
      <c r="K288" s="46"/>
      <c r="L288" s="46"/>
      <c r="M288" s="24" t="s">
        <v>295</v>
      </c>
      <c r="N288" s="29"/>
    </row>
    <row r="289" spans="2:14" ht="15" customHeight="1" x14ac:dyDescent="0.25">
      <c r="B289" s="17">
        <v>286</v>
      </c>
      <c r="C289" s="17" t="s">
        <v>659</v>
      </c>
      <c r="D289" s="32" t="s">
        <v>590</v>
      </c>
      <c r="E289" s="27" t="s">
        <v>633</v>
      </c>
      <c r="F289" s="32" t="s">
        <v>197</v>
      </c>
      <c r="G289" s="32" t="s">
        <v>318</v>
      </c>
      <c r="H289" s="32" t="s">
        <v>318</v>
      </c>
      <c r="I289" s="46"/>
      <c r="J289" s="46"/>
      <c r="K289" s="46"/>
      <c r="L289" s="46"/>
      <c r="M289" s="24" t="s">
        <v>295</v>
      </c>
      <c r="N289" s="29"/>
    </row>
    <row r="290" spans="2:14" ht="15" customHeight="1" x14ac:dyDescent="0.25">
      <c r="B290" s="17">
        <v>287</v>
      </c>
      <c r="C290" s="17" t="s">
        <v>659</v>
      </c>
      <c r="D290" s="32" t="s">
        <v>591</v>
      </c>
      <c r="E290" s="27" t="s">
        <v>634</v>
      </c>
      <c r="F290" s="32" t="s">
        <v>197</v>
      </c>
      <c r="G290" s="32" t="s">
        <v>318</v>
      </c>
      <c r="H290" s="32" t="s">
        <v>318</v>
      </c>
      <c r="I290" s="46"/>
      <c r="J290" s="46"/>
      <c r="K290" s="46"/>
      <c r="L290" s="46"/>
      <c r="M290" s="24" t="s">
        <v>295</v>
      </c>
      <c r="N290" s="29"/>
    </row>
    <row r="291" spans="2:14" ht="15" customHeight="1" x14ac:dyDescent="0.25">
      <c r="B291" s="17">
        <v>288</v>
      </c>
      <c r="C291" s="17" t="s">
        <v>659</v>
      </c>
      <c r="D291" s="32" t="s">
        <v>592</v>
      </c>
      <c r="E291" s="27" t="s">
        <v>635</v>
      </c>
      <c r="F291" s="32" t="s">
        <v>197</v>
      </c>
      <c r="G291" s="32" t="s">
        <v>318</v>
      </c>
      <c r="H291" s="32" t="s">
        <v>318</v>
      </c>
      <c r="I291" s="46"/>
      <c r="J291" s="46"/>
      <c r="K291" s="46"/>
      <c r="L291" s="46"/>
      <c r="M291" s="24" t="s">
        <v>295</v>
      </c>
      <c r="N291" s="29"/>
    </row>
    <row r="292" spans="2:14" ht="15" customHeight="1" x14ac:dyDescent="0.25">
      <c r="B292" s="17">
        <v>289</v>
      </c>
      <c r="C292" s="17" t="s">
        <v>659</v>
      </c>
      <c r="D292" s="32" t="s">
        <v>593</v>
      </c>
      <c r="E292" s="27" t="s">
        <v>636</v>
      </c>
      <c r="F292" s="32" t="s">
        <v>197</v>
      </c>
      <c r="G292" s="32" t="s">
        <v>318</v>
      </c>
      <c r="H292" s="32" t="s">
        <v>318</v>
      </c>
      <c r="I292" s="46"/>
      <c r="J292" s="46"/>
      <c r="K292" s="46"/>
      <c r="L292" s="46"/>
      <c r="M292" s="24" t="s">
        <v>295</v>
      </c>
      <c r="N292" s="29"/>
    </row>
    <row r="293" spans="2:14" ht="15" customHeight="1" x14ac:dyDescent="0.25">
      <c r="B293" s="17">
        <v>290</v>
      </c>
      <c r="C293" s="17" t="s">
        <v>659</v>
      </c>
      <c r="D293" s="32" t="s">
        <v>594</v>
      </c>
      <c r="E293" s="27" t="s">
        <v>637</v>
      </c>
      <c r="F293" s="32" t="s">
        <v>197</v>
      </c>
      <c r="G293" s="32" t="s">
        <v>318</v>
      </c>
      <c r="H293" s="32" t="s">
        <v>318</v>
      </c>
      <c r="I293" s="46"/>
      <c r="J293" s="46"/>
      <c r="K293" s="46"/>
      <c r="L293" s="46"/>
      <c r="M293" s="24" t="s">
        <v>295</v>
      </c>
      <c r="N293" s="29"/>
    </row>
    <row r="294" spans="2:14" ht="15" customHeight="1" x14ac:dyDescent="0.25">
      <c r="B294" s="17">
        <v>291</v>
      </c>
      <c r="C294" s="17" t="s">
        <v>659</v>
      </c>
      <c r="D294" s="32" t="s">
        <v>595</v>
      </c>
      <c r="E294" s="27" t="s">
        <v>638</v>
      </c>
      <c r="F294" s="32" t="s">
        <v>197</v>
      </c>
      <c r="G294" s="32" t="s">
        <v>318</v>
      </c>
      <c r="H294" s="32" t="s">
        <v>318</v>
      </c>
      <c r="I294" s="46"/>
      <c r="J294" s="46"/>
      <c r="K294" s="46"/>
      <c r="L294" s="46"/>
      <c r="M294" s="24" t="s">
        <v>295</v>
      </c>
      <c r="N294" s="29"/>
    </row>
    <row r="295" spans="2:14" ht="15" customHeight="1" x14ac:dyDescent="0.25">
      <c r="B295" s="17">
        <v>292</v>
      </c>
      <c r="C295" s="17" t="s">
        <v>659</v>
      </c>
      <c r="D295" s="32" t="s">
        <v>597</v>
      </c>
      <c r="E295" s="27" t="s">
        <v>640</v>
      </c>
      <c r="F295" s="32" t="s">
        <v>197</v>
      </c>
      <c r="G295" s="32" t="s">
        <v>318</v>
      </c>
      <c r="H295" s="32" t="s">
        <v>318</v>
      </c>
      <c r="I295" s="46"/>
      <c r="J295" s="46"/>
      <c r="K295" s="46"/>
      <c r="L295" s="46"/>
      <c r="M295" s="24" t="s">
        <v>295</v>
      </c>
      <c r="N295" s="29"/>
    </row>
    <row r="296" spans="2:14" ht="15" customHeight="1" x14ac:dyDescent="0.25">
      <c r="B296" s="17">
        <v>293</v>
      </c>
      <c r="C296" s="17" t="s">
        <v>659</v>
      </c>
      <c r="D296" s="32" t="s">
        <v>599</v>
      </c>
      <c r="E296" s="27" t="s">
        <v>642</v>
      </c>
      <c r="F296" s="32" t="s">
        <v>197</v>
      </c>
      <c r="G296" s="32" t="s">
        <v>318</v>
      </c>
      <c r="H296" s="32" t="s">
        <v>318</v>
      </c>
      <c r="I296" s="46"/>
      <c r="J296" s="46"/>
      <c r="K296" s="46"/>
      <c r="L296" s="46"/>
      <c r="M296" s="24" t="s">
        <v>295</v>
      </c>
      <c r="N296" s="29"/>
    </row>
    <row r="297" spans="2:14" ht="15" customHeight="1" x14ac:dyDescent="0.25">
      <c r="B297" s="17">
        <v>294</v>
      </c>
      <c r="C297" s="17" t="s">
        <v>659</v>
      </c>
      <c r="D297" s="32" t="s">
        <v>600</v>
      </c>
      <c r="E297" s="27" t="s">
        <v>643</v>
      </c>
      <c r="F297" s="32" t="s">
        <v>197</v>
      </c>
      <c r="G297" s="32" t="s">
        <v>318</v>
      </c>
      <c r="H297" s="32" t="s">
        <v>318</v>
      </c>
      <c r="I297" s="46"/>
      <c r="J297" s="46"/>
      <c r="K297" s="46"/>
      <c r="L297" s="46"/>
      <c r="M297" s="24" t="s">
        <v>295</v>
      </c>
      <c r="N297" s="29"/>
    </row>
    <row r="298" spans="2:14" ht="15" customHeight="1" x14ac:dyDescent="0.25">
      <c r="B298" s="17">
        <v>295</v>
      </c>
      <c r="C298" s="17" t="s">
        <v>660</v>
      </c>
      <c r="D298" s="32" t="s">
        <v>602</v>
      </c>
      <c r="E298" s="27" t="s">
        <v>645</v>
      </c>
      <c r="F298" s="32" t="s">
        <v>197</v>
      </c>
      <c r="G298" s="32" t="s">
        <v>32</v>
      </c>
      <c r="H298" s="32" t="s">
        <v>32</v>
      </c>
      <c r="I298" s="46">
        <v>44067</v>
      </c>
      <c r="J298" s="46">
        <v>44071</v>
      </c>
      <c r="K298" s="46">
        <v>44074</v>
      </c>
      <c r="L298" s="46"/>
      <c r="M298" s="24" t="s">
        <v>295</v>
      </c>
      <c r="N298" s="29"/>
    </row>
    <row r="299" spans="2:14" ht="15" customHeight="1" x14ac:dyDescent="0.25">
      <c r="B299" s="17">
        <v>296</v>
      </c>
      <c r="C299" s="17" t="s">
        <v>660</v>
      </c>
      <c r="D299" s="32" t="s">
        <v>605</v>
      </c>
      <c r="E299" s="27" t="s">
        <v>648</v>
      </c>
      <c r="F299" s="32" t="s">
        <v>197</v>
      </c>
      <c r="G299" s="32" t="s">
        <v>4</v>
      </c>
      <c r="H299" s="32" t="s">
        <v>4</v>
      </c>
      <c r="I299" s="46">
        <v>44067</v>
      </c>
      <c r="J299" s="46"/>
      <c r="K299" s="46"/>
      <c r="L299" s="46"/>
      <c r="M299" s="24" t="s">
        <v>295</v>
      </c>
      <c r="N299" s="29"/>
    </row>
    <row r="300" spans="2:14" ht="15" customHeight="1" x14ac:dyDescent="0.25">
      <c r="B300" s="17">
        <v>297</v>
      </c>
      <c r="C300" s="17" t="s">
        <v>660</v>
      </c>
      <c r="D300" s="32" t="s">
        <v>607</v>
      </c>
      <c r="E300" s="27" t="s">
        <v>650</v>
      </c>
      <c r="F300" s="32" t="s">
        <v>197</v>
      </c>
      <c r="G300" s="32" t="s">
        <v>32</v>
      </c>
      <c r="H300" s="32" t="s">
        <v>32</v>
      </c>
      <c r="I300" s="46">
        <v>44067</v>
      </c>
      <c r="J300" s="47">
        <v>44081</v>
      </c>
      <c r="K300" s="47">
        <v>44088</v>
      </c>
      <c r="L300" s="46"/>
      <c r="M300" s="24" t="s">
        <v>295</v>
      </c>
      <c r="N300" s="29"/>
    </row>
    <row r="301" spans="2:14" ht="15" customHeight="1" x14ac:dyDescent="0.25">
      <c r="B301" s="17">
        <v>298</v>
      </c>
      <c r="C301" s="17" t="s">
        <v>660</v>
      </c>
      <c r="D301" s="32" t="s">
        <v>608</v>
      </c>
      <c r="E301" s="27" t="s">
        <v>651</v>
      </c>
      <c r="F301" s="32" t="s">
        <v>197</v>
      </c>
      <c r="G301" s="32" t="s">
        <v>32</v>
      </c>
      <c r="H301" s="32" t="s">
        <v>32</v>
      </c>
      <c r="I301" s="46">
        <v>44067</v>
      </c>
      <c r="J301" s="47">
        <v>44081</v>
      </c>
      <c r="K301" s="47">
        <v>44088</v>
      </c>
      <c r="L301" s="46"/>
      <c r="M301" s="24" t="s">
        <v>295</v>
      </c>
      <c r="N301" s="29"/>
    </row>
    <row r="302" spans="2:14" ht="15" customHeight="1" x14ac:dyDescent="0.25">
      <c r="B302" s="17">
        <v>299</v>
      </c>
      <c r="C302" s="17" t="s">
        <v>660</v>
      </c>
      <c r="D302" s="32" t="s">
        <v>609</v>
      </c>
      <c r="E302" s="27" t="s">
        <v>652</v>
      </c>
      <c r="F302" s="32" t="s">
        <v>197</v>
      </c>
      <c r="G302" s="32" t="s">
        <v>32</v>
      </c>
      <c r="H302" s="32" t="s">
        <v>32</v>
      </c>
      <c r="I302" s="46">
        <v>44067</v>
      </c>
      <c r="J302" s="46">
        <v>44071</v>
      </c>
      <c r="K302" s="46">
        <v>44074</v>
      </c>
      <c r="L302" s="46"/>
      <c r="M302" s="24" t="s">
        <v>295</v>
      </c>
      <c r="N302" s="29"/>
    </row>
    <row r="303" spans="2:14" ht="15" customHeight="1" x14ac:dyDescent="0.25">
      <c r="B303" s="17">
        <v>300</v>
      </c>
      <c r="C303" s="17" t="s">
        <v>660</v>
      </c>
      <c r="D303" s="32" t="s">
        <v>610</v>
      </c>
      <c r="E303" s="27" t="s">
        <v>653</v>
      </c>
      <c r="F303" s="32" t="s">
        <v>197</v>
      </c>
      <c r="G303" s="32" t="s">
        <v>32</v>
      </c>
      <c r="H303" s="32" t="s">
        <v>32</v>
      </c>
      <c r="I303" s="46">
        <v>44067</v>
      </c>
      <c r="J303" s="46">
        <v>44071</v>
      </c>
      <c r="K303" s="46">
        <v>44074</v>
      </c>
      <c r="L303" s="46"/>
      <c r="M303" s="24" t="s">
        <v>295</v>
      </c>
      <c r="N303" s="29"/>
    </row>
    <row r="304" spans="2:14" ht="15" customHeight="1" x14ac:dyDescent="0.25">
      <c r="B304" s="17">
        <v>301</v>
      </c>
      <c r="C304" s="17" t="s">
        <v>660</v>
      </c>
      <c r="D304" s="32" t="s">
        <v>611</v>
      </c>
      <c r="E304" s="27" t="s">
        <v>654</v>
      </c>
      <c r="F304" s="32" t="s">
        <v>197</v>
      </c>
      <c r="G304" s="32" t="s">
        <v>4</v>
      </c>
      <c r="H304" s="32" t="s">
        <v>4</v>
      </c>
      <c r="I304" s="46">
        <v>44067</v>
      </c>
      <c r="J304" s="46"/>
      <c r="K304" s="46"/>
      <c r="L304" s="46"/>
      <c r="M304" s="24" t="s">
        <v>295</v>
      </c>
      <c r="N304" s="29"/>
    </row>
    <row r="305" spans="2:14" ht="15" customHeight="1" x14ac:dyDescent="0.25">
      <c r="B305" s="17">
        <v>302</v>
      </c>
      <c r="C305" s="17" t="s">
        <v>660</v>
      </c>
      <c r="D305" s="32" t="s">
        <v>612</v>
      </c>
      <c r="E305" s="27" t="s">
        <v>655</v>
      </c>
      <c r="F305" s="32" t="s">
        <v>197</v>
      </c>
      <c r="G305" s="32" t="s">
        <v>32</v>
      </c>
      <c r="H305" s="32" t="s">
        <v>32</v>
      </c>
      <c r="I305" s="46">
        <v>44067</v>
      </c>
      <c r="J305" s="47">
        <v>44081</v>
      </c>
      <c r="K305" s="47">
        <v>44088</v>
      </c>
      <c r="L305" s="46"/>
      <c r="M305" s="24" t="s">
        <v>295</v>
      </c>
      <c r="N305" s="29"/>
    </row>
    <row r="306" spans="2:14" ht="15" customHeight="1" x14ac:dyDescent="0.25">
      <c r="B306" s="17">
        <v>303</v>
      </c>
      <c r="C306" s="17" t="s">
        <v>660</v>
      </c>
      <c r="D306" s="32" t="s">
        <v>614</v>
      </c>
      <c r="E306" s="27" t="s">
        <v>657</v>
      </c>
      <c r="F306" s="32" t="s">
        <v>197</v>
      </c>
      <c r="G306" s="32" t="s">
        <v>4</v>
      </c>
      <c r="H306" s="32" t="s">
        <v>4</v>
      </c>
      <c r="I306" s="46">
        <v>44081</v>
      </c>
      <c r="J306" s="46"/>
      <c r="K306" s="46"/>
      <c r="L306" s="46"/>
      <c r="M306" s="24" t="s">
        <v>295</v>
      </c>
      <c r="N306" s="29"/>
    </row>
    <row r="307" spans="2:14" ht="15" customHeight="1" x14ac:dyDescent="0.25">
      <c r="B307" s="17">
        <v>304</v>
      </c>
      <c r="C307" s="17" t="s">
        <v>663</v>
      </c>
      <c r="D307" s="32" t="s">
        <v>661</v>
      </c>
      <c r="E307" s="27" t="s">
        <v>662</v>
      </c>
      <c r="F307" s="32" t="s">
        <v>198</v>
      </c>
      <c r="G307" s="32" t="s">
        <v>4</v>
      </c>
      <c r="H307" s="32" t="s">
        <v>4</v>
      </c>
      <c r="I307" s="46">
        <v>44081</v>
      </c>
      <c r="J307" s="46"/>
      <c r="K307" s="46"/>
      <c r="L307" s="46"/>
      <c r="M307" s="24" t="s">
        <v>295</v>
      </c>
      <c r="N307" s="29"/>
    </row>
    <row r="308" spans="2:14" ht="15" customHeight="1" x14ac:dyDescent="0.25">
      <c r="B308" s="17">
        <v>305</v>
      </c>
      <c r="C308" s="17" t="s">
        <v>660</v>
      </c>
      <c r="D308" s="32" t="s">
        <v>680</v>
      </c>
      <c r="E308" s="27" t="s">
        <v>684</v>
      </c>
      <c r="F308" s="26" t="s">
        <v>197</v>
      </c>
      <c r="G308" s="26" t="s">
        <v>4</v>
      </c>
      <c r="H308" s="26" t="s">
        <v>4</v>
      </c>
      <c r="I308" s="46">
        <v>44081</v>
      </c>
      <c r="J308" s="46"/>
      <c r="K308" s="46"/>
      <c r="L308" s="46"/>
      <c r="M308" s="24" t="s">
        <v>295</v>
      </c>
      <c r="N308" s="29"/>
    </row>
    <row r="309" spans="2:14" ht="15" customHeight="1" x14ac:dyDescent="0.25">
      <c r="B309" s="17">
        <v>306</v>
      </c>
      <c r="C309" s="17" t="s">
        <v>80</v>
      </c>
      <c r="D309" s="32" t="s">
        <v>681</v>
      </c>
      <c r="E309" s="27" t="s">
        <v>685</v>
      </c>
      <c r="F309" s="26" t="s">
        <v>197</v>
      </c>
      <c r="G309" s="26" t="s">
        <v>323</v>
      </c>
      <c r="H309" s="26" t="s">
        <v>318</v>
      </c>
      <c r="I309" s="47">
        <v>44096</v>
      </c>
      <c r="J309" s="47">
        <v>44096</v>
      </c>
      <c r="K309" s="47">
        <v>44097</v>
      </c>
      <c r="L309" s="47">
        <v>44105</v>
      </c>
      <c r="M309" s="24" t="s">
        <v>294</v>
      </c>
      <c r="N309" s="29"/>
    </row>
    <row r="310" spans="2:14" ht="15" customHeight="1" x14ac:dyDescent="0.25">
      <c r="B310" s="17">
        <v>307</v>
      </c>
      <c r="C310" s="17" t="s">
        <v>561</v>
      </c>
      <c r="D310" s="32" t="s">
        <v>682</v>
      </c>
      <c r="E310" s="27" t="s">
        <v>686</v>
      </c>
      <c r="F310" s="26" t="s">
        <v>198</v>
      </c>
      <c r="G310" s="26" t="s">
        <v>318</v>
      </c>
      <c r="H310" s="26" t="s">
        <v>318</v>
      </c>
      <c r="I310" s="46"/>
      <c r="J310" s="46"/>
      <c r="K310" s="46"/>
      <c r="L310" s="46"/>
      <c r="M310" s="24" t="s">
        <v>295</v>
      </c>
      <c r="N310" s="29"/>
    </row>
    <row r="311" spans="2:14" ht="15" customHeight="1" x14ac:dyDescent="0.25">
      <c r="B311" s="17">
        <v>308</v>
      </c>
      <c r="C311" s="17" t="s">
        <v>561</v>
      </c>
      <c r="D311" s="32" t="s">
        <v>683</v>
      </c>
      <c r="E311" s="27" t="s">
        <v>687</v>
      </c>
      <c r="F311" s="26" t="s">
        <v>198</v>
      </c>
      <c r="G311" s="26" t="s">
        <v>318</v>
      </c>
      <c r="H311" s="26" t="s">
        <v>318</v>
      </c>
      <c r="I311" s="46"/>
      <c r="J311" s="46"/>
      <c r="K311" s="46"/>
      <c r="L311" s="46"/>
      <c r="M311" s="24" t="s">
        <v>295</v>
      </c>
      <c r="N311" s="29"/>
    </row>
    <row r="312" spans="2:14" ht="15" customHeight="1" x14ac:dyDescent="0.25">
      <c r="B312" s="17">
        <v>309</v>
      </c>
      <c r="C312" s="17" t="s">
        <v>660</v>
      </c>
      <c r="D312" s="32" t="s">
        <v>691</v>
      </c>
      <c r="E312" s="27" t="s">
        <v>692</v>
      </c>
      <c r="F312" s="26" t="s">
        <v>197</v>
      </c>
      <c r="G312" s="26" t="s">
        <v>32</v>
      </c>
      <c r="H312" s="26"/>
      <c r="I312" s="46">
        <v>44096</v>
      </c>
      <c r="J312" s="46">
        <v>44097</v>
      </c>
      <c r="K312" s="47">
        <v>44105</v>
      </c>
      <c r="L312" s="46"/>
      <c r="M312" s="24" t="s">
        <v>295</v>
      </c>
      <c r="N312" s="29"/>
    </row>
    <row r="313" spans="2:14" ht="15" customHeight="1" x14ac:dyDescent="0.25">
      <c r="B313" s="17">
        <v>310</v>
      </c>
      <c r="C313" s="17" t="s">
        <v>689</v>
      </c>
      <c r="D313" s="32" t="s">
        <v>693</v>
      </c>
      <c r="E313" s="27" t="s">
        <v>694</v>
      </c>
      <c r="F313" s="26" t="s">
        <v>197</v>
      </c>
      <c r="G313" s="26" t="s">
        <v>32</v>
      </c>
      <c r="H313" s="26"/>
      <c r="I313" s="46">
        <v>44096</v>
      </c>
      <c r="J313" s="46">
        <v>44097</v>
      </c>
      <c r="K313" s="47">
        <v>44105</v>
      </c>
      <c r="L313" s="46"/>
      <c r="M313" s="24" t="s">
        <v>295</v>
      </c>
      <c r="N313" s="29"/>
    </row>
    <row r="314" spans="2:14" ht="15" customHeight="1" x14ac:dyDescent="0.25">
      <c r="B314" s="17">
        <v>311</v>
      </c>
      <c r="C314" s="17" t="s">
        <v>690</v>
      </c>
      <c r="D314" s="32" t="s">
        <v>695</v>
      </c>
      <c r="E314" s="27" t="s">
        <v>696</v>
      </c>
      <c r="F314" s="26" t="s">
        <v>197</v>
      </c>
      <c r="G314" s="26" t="s">
        <v>32</v>
      </c>
      <c r="H314" s="26"/>
      <c r="I314" s="46">
        <v>44096</v>
      </c>
      <c r="J314" s="46">
        <v>44097</v>
      </c>
      <c r="K314" s="47">
        <v>44105</v>
      </c>
      <c r="L314" s="46"/>
      <c r="M314" s="24" t="s">
        <v>295</v>
      </c>
      <c r="N314" s="29"/>
    </row>
    <row r="315" spans="2:14" ht="15" customHeight="1" x14ac:dyDescent="0.25">
      <c r="B315" s="17">
        <v>312</v>
      </c>
      <c r="C315" s="17" t="s">
        <v>690</v>
      </c>
      <c r="D315" s="32" t="s">
        <v>698</v>
      </c>
      <c r="E315" s="27" t="s">
        <v>697</v>
      </c>
      <c r="F315" s="26" t="s">
        <v>197</v>
      </c>
      <c r="G315" s="26" t="s">
        <v>323</v>
      </c>
      <c r="H315" s="26"/>
      <c r="I315" s="47">
        <v>44096</v>
      </c>
      <c r="J315" s="47">
        <v>44096</v>
      </c>
      <c r="K315" s="47">
        <v>44097</v>
      </c>
      <c r="L315" s="47">
        <v>44105</v>
      </c>
      <c r="M315" s="24" t="s">
        <v>294</v>
      </c>
      <c r="N315" s="29"/>
    </row>
    <row r="316" spans="2:14" ht="15" customHeight="1" x14ac:dyDescent="0.25">
      <c r="B316" s="17"/>
      <c r="C316" s="17"/>
      <c r="D316" s="32"/>
      <c r="E316" s="27"/>
      <c r="F316" s="26"/>
      <c r="G316" s="26"/>
      <c r="H316" s="26"/>
      <c r="I316" s="46"/>
      <c r="J316" s="46"/>
      <c r="K316" s="46"/>
      <c r="L316" s="46"/>
      <c r="M316" s="24"/>
      <c r="N316" s="29"/>
    </row>
    <row r="317" spans="2:14" ht="15" customHeight="1" x14ac:dyDescent="0.25">
      <c r="B317" s="17"/>
      <c r="C317" s="17"/>
      <c r="D317" s="32"/>
      <c r="E317" s="27"/>
      <c r="F317" s="26"/>
      <c r="G317" s="26"/>
      <c r="H317" s="26"/>
      <c r="I317" s="46"/>
      <c r="J317" s="46"/>
      <c r="K317" s="46"/>
      <c r="L317" s="46"/>
      <c r="M317" s="24"/>
      <c r="N317" s="29"/>
    </row>
    <row r="318" spans="2:14" ht="15" customHeight="1" x14ac:dyDescent="0.25">
      <c r="B318" s="17"/>
      <c r="C318" s="17"/>
      <c r="D318" s="32"/>
      <c r="E318" s="27"/>
      <c r="F318" s="26"/>
      <c r="G318" s="26"/>
      <c r="H318" s="26"/>
      <c r="I318" s="46"/>
      <c r="J318" s="46"/>
      <c r="K318" s="46"/>
      <c r="L318" s="46"/>
      <c r="M318" s="24"/>
      <c r="N318" s="29"/>
    </row>
    <row r="319" spans="2:14" ht="15" customHeight="1" x14ac:dyDescent="0.25">
      <c r="B319" s="17"/>
      <c r="C319" s="17"/>
      <c r="D319" s="32"/>
      <c r="E319" s="27"/>
      <c r="F319" s="26"/>
      <c r="G319" s="26"/>
      <c r="H319" s="26"/>
      <c r="I319" s="46"/>
      <c r="J319" s="46"/>
      <c r="K319" s="46"/>
      <c r="L319" s="46"/>
      <c r="M319" s="24"/>
      <c r="N319" s="29"/>
    </row>
    <row r="320" spans="2:14" ht="15" customHeight="1" x14ac:dyDescent="0.25">
      <c r="B320" s="17"/>
      <c r="C320" s="17"/>
      <c r="D320" s="32"/>
      <c r="E320" s="27"/>
      <c r="F320" s="26"/>
      <c r="G320" s="26"/>
      <c r="H320" s="26"/>
      <c r="I320" s="46"/>
      <c r="J320" s="46"/>
      <c r="K320" s="46"/>
      <c r="L320" s="46"/>
      <c r="M320" s="24"/>
      <c r="N320" s="29"/>
    </row>
    <row r="321" spans="2:14" ht="15" customHeight="1" x14ac:dyDescent="0.25">
      <c r="B321" s="17"/>
      <c r="C321" s="17"/>
      <c r="D321" s="32"/>
      <c r="E321" s="27"/>
      <c r="F321" s="26"/>
      <c r="G321" s="26"/>
      <c r="H321" s="26"/>
      <c r="I321" s="46"/>
      <c r="J321" s="46"/>
      <c r="K321" s="46"/>
      <c r="L321" s="46"/>
      <c r="M321" s="24"/>
      <c r="N321" s="29"/>
    </row>
    <row r="322" spans="2:14" ht="15" customHeight="1" x14ac:dyDescent="0.25">
      <c r="B322" s="17"/>
      <c r="C322" s="17"/>
      <c r="D322" s="32"/>
      <c r="E322" s="27"/>
      <c r="F322" s="26"/>
      <c r="G322" s="26"/>
      <c r="H322" s="26"/>
      <c r="I322" s="46"/>
      <c r="J322" s="46"/>
      <c r="K322" s="46"/>
      <c r="L322" s="46"/>
      <c r="M322" s="24"/>
      <c r="N322" s="29"/>
    </row>
    <row r="323" spans="2:14" ht="15" customHeight="1" x14ac:dyDescent="0.25">
      <c r="B323" s="17"/>
      <c r="C323" s="17"/>
      <c r="D323" s="32"/>
      <c r="E323" s="27"/>
      <c r="F323" s="26"/>
      <c r="G323" s="26"/>
      <c r="H323" s="26"/>
      <c r="I323" s="46"/>
      <c r="J323" s="46"/>
      <c r="K323" s="46"/>
      <c r="L323" s="46"/>
      <c r="M323" s="24"/>
      <c r="N323" s="29"/>
    </row>
    <row r="324" spans="2:14" ht="15" customHeight="1" x14ac:dyDescent="0.25">
      <c r="B324" s="17"/>
      <c r="C324" s="17"/>
      <c r="D324" s="32"/>
      <c r="E324" s="27"/>
      <c r="F324" s="26"/>
      <c r="G324" s="26"/>
      <c r="H324" s="26"/>
      <c r="I324" s="46"/>
      <c r="J324" s="46"/>
      <c r="K324" s="46"/>
      <c r="L324" s="46"/>
      <c r="M324" s="24"/>
      <c r="N324" s="29"/>
    </row>
  </sheetData>
  <autoFilter ref="B3:N315" xr:uid="{EE4F49EC-55FC-4C82-9159-DB0FD822689D}"/>
  <sortState xmlns:xlrd2="http://schemas.microsoft.com/office/spreadsheetml/2017/richdata2" ref="B258:N306">
    <sortCondition descending="1" ref="F258:F306"/>
  </sortState>
  <phoneticPr fontId="18" type="noConversion"/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DF54-5088-4BFA-A28F-06BD429F0206}">
  <dimension ref="A27:S40"/>
  <sheetViews>
    <sheetView tabSelected="1" zoomScaleNormal="100" workbookViewId="0">
      <selection activeCell="K219" sqref="K219"/>
    </sheetView>
  </sheetViews>
  <sheetFormatPr defaultRowHeight="15" x14ac:dyDescent="0.25"/>
  <cols>
    <col min="1" max="1" width="33.5703125" bestFit="1" customWidth="1"/>
    <col min="2" max="10" width="12.140625" customWidth="1"/>
    <col min="11" max="11" width="12.5703125" bestFit="1" customWidth="1"/>
    <col min="17" max="17" width="10.5703125" bestFit="1" customWidth="1"/>
    <col min="18" max="18" width="36.42578125" customWidth="1"/>
    <col min="19" max="19" width="10.7109375" bestFit="1" customWidth="1"/>
    <col min="20" max="20" width="11.5703125" bestFit="1" customWidth="1"/>
  </cols>
  <sheetData>
    <row r="27" spans="1:17" ht="15.75" thickBot="1" x14ac:dyDescent="0.3"/>
    <row r="28" spans="1:17" ht="15.75" thickBot="1" x14ac:dyDescent="0.3">
      <c r="B28" s="61" t="s">
        <v>22</v>
      </c>
      <c r="C28" s="62" t="s">
        <v>23</v>
      </c>
      <c r="D28" s="62" t="s">
        <v>35</v>
      </c>
      <c r="E28" s="62" t="s">
        <v>272</v>
      </c>
      <c r="F28" s="62" t="s">
        <v>273</v>
      </c>
      <c r="G28" s="62" t="s">
        <v>274</v>
      </c>
      <c r="H28" s="62" t="s">
        <v>275</v>
      </c>
      <c r="I28" s="62" t="s">
        <v>276</v>
      </c>
      <c r="J28" s="62" t="s">
        <v>277</v>
      </c>
      <c r="K28" s="62" t="s">
        <v>278</v>
      </c>
      <c r="L28" s="62" t="s">
        <v>81</v>
      </c>
      <c r="M28" s="63" t="s">
        <v>569</v>
      </c>
      <c r="N28" s="63" t="s">
        <v>571</v>
      </c>
      <c r="O28" s="63" t="s">
        <v>570</v>
      </c>
      <c r="P28" s="63" t="s">
        <v>677</v>
      </c>
      <c r="Q28" s="63" t="s">
        <v>688</v>
      </c>
    </row>
    <row r="29" spans="1:17" x14ac:dyDescent="0.25">
      <c r="A29" s="48" t="s">
        <v>425</v>
      </c>
      <c r="B29" s="54">
        <v>985</v>
      </c>
      <c r="C29" s="8">
        <v>985</v>
      </c>
      <c r="D29" s="8">
        <v>985</v>
      </c>
      <c r="E29" s="8">
        <v>985</v>
      </c>
      <c r="F29" s="8">
        <v>985</v>
      </c>
      <c r="G29" s="8">
        <v>985</v>
      </c>
      <c r="H29" s="8">
        <v>985</v>
      </c>
      <c r="I29" s="8">
        <v>985</v>
      </c>
      <c r="J29" s="8">
        <v>985</v>
      </c>
      <c r="K29" s="8">
        <v>985</v>
      </c>
      <c r="L29" s="8">
        <v>985</v>
      </c>
      <c r="M29" s="8">
        <v>985</v>
      </c>
      <c r="N29" s="8">
        <v>985</v>
      </c>
      <c r="O29" s="8">
        <v>985</v>
      </c>
      <c r="P29" s="8">
        <v>980</v>
      </c>
      <c r="Q29" s="55"/>
    </row>
    <row r="30" spans="1:17" ht="15.75" thickBot="1" x14ac:dyDescent="0.3">
      <c r="A30" s="49" t="s">
        <v>14</v>
      </c>
      <c r="B30" s="56">
        <v>985</v>
      </c>
      <c r="C30" s="42">
        <f t="shared" ref="C30:K31" si="0">B30-B35</f>
        <v>886.5</v>
      </c>
      <c r="D30" s="42">
        <f t="shared" si="0"/>
        <v>788</v>
      </c>
      <c r="E30" s="42">
        <f t="shared" si="0"/>
        <v>689.5</v>
      </c>
      <c r="F30" s="42">
        <f t="shared" si="0"/>
        <v>591</v>
      </c>
      <c r="G30" s="42">
        <f t="shared" si="0"/>
        <v>492.5</v>
      </c>
      <c r="H30" s="42">
        <f t="shared" si="0"/>
        <v>394</v>
      </c>
      <c r="I30" s="42">
        <f t="shared" si="0"/>
        <v>295.5</v>
      </c>
      <c r="J30" s="42">
        <f t="shared" si="0"/>
        <v>197</v>
      </c>
      <c r="K30" s="42">
        <f t="shared" si="0"/>
        <v>98.5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43"/>
    </row>
    <row r="31" spans="1:17" x14ac:dyDescent="0.25">
      <c r="A31" s="50" t="s">
        <v>424</v>
      </c>
      <c r="B31" s="57">
        <v>985</v>
      </c>
      <c r="C31" s="5">
        <f t="shared" ref="C31" si="1">B31-B36</f>
        <v>961</v>
      </c>
      <c r="D31" s="5">
        <f t="shared" si="0"/>
        <v>961</v>
      </c>
      <c r="E31" s="5">
        <f t="shared" si="0"/>
        <v>883</v>
      </c>
      <c r="F31" s="5">
        <f t="shared" si="0"/>
        <v>864</v>
      </c>
      <c r="G31" s="5">
        <f t="shared" si="0"/>
        <v>863</v>
      </c>
      <c r="H31" s="5">
        <f t="shared" si="0"/>
        <v>863</v>
      </c>
      <c r="I31" s="5">
        <f t="shared" si="0"/>
        <v>858</v>
      </c>
      <c r="J31" s="5">
        <f t="shared" si="0"/>
        <v>819</v>
      </c>
      <c r="K31" s="5">
        <f t="shared" si="0"/>
        <v>806</v>
      </c>
      <c r="L31" s="5">
        <f t="shared" ref="L31:P31" si="2">K31-K36</f>
        <v>793</v>
      </c>
      <c r="M31" s="5">
        <f t="shared" si="2"/>
        <v>785</v>
      </c>
      <c r="N31" s="5">
        <f t="shared" si="2"/>
        <v>761</v>
      </c>
      <c r="O31" s="5">
        <f t="shared" si="2"/>
        <v>757</v>
      </c>
      <c r="P31" s="5">
        <f t="shared" si="2"/>
        <v>751</v>
      </c>
      <c r="Q31" s="6"/>
    </row>
    <row r="32" spans="1:17" x14ac:dyDescent="0.25">
      <c r="A32" s="51" t="s">
        <v>422</v>
      </c>
      <c r="B32" s="58">
        <v>985</v>
      </c>
      <c r="C32" s="1">
        <f>B32-B38</f>
        <v>915</v>
      </c>
      <c r="D32" s="1">
        <f t="shared" ref="D32:L32" si="3">C32-C38</f>
        <v>911</v>
      </c>
      <c r="E32" s="1">
        <f t="shared" si="3"/>
        <v>887</v>
      </c>
      <c r="F32" s="1">
        <f t="shared" si="3"/>
        <v>832</v>
      </c>
      <c r="G32" s="1">
        <f t="shared" si="3"/>
        <v>795</v>
      </c>
      <c r="H32" s="1">
        <f t="shared" si="3"/>
        <v>755</v>
      </c>
      <c r="I32" s="1">
        <f t="shared" si="3"/>
        <v>699</v>
      </c>
      <c r="J32" s="1">
        <f t="shared" si="3"/>
        <v>643</v>
      </c>
      <c r="K32" s="1">
        <f t="shared" si="3"/>
        <v>621</v>
      </c>
      <c r="L32" s="1">
        <f t="shared" si="3"/>
        <v>597</v>
      </c>
      <c r="M32" s="1">
        <f t="shared" ref="M32:P32" si="4">L32-L38</f>
        <v>581</v>
      </c>
      <c r="N32" s="1">
        <f t="shared" si="4"/>
        <v>564</v>
      </c>
      <c r="O32" s="1">
        <f t="shared" si="4"/>
        <v>551</v>
      </c>
      <c r="P32" s="1">
        <f t="shared" si="4"/>
        <v>516</v>
      </c>
      <c r="Q32" s="7"/>
    </row>
    <row r="33" spans="1:19" x14ac:dyDescent="0.25">
      <c r="A33" s="52" t="s">
        <v>423</v>
      </c>
      <c r="B33" s="58">
        <v>985</v>
      </c>
      <c r="C33" s="2">
        <f t="shared" ref="C33" si="5">B33-B37</f>
        <v>985</v>
      </c>
      <c r="D33" s="2">
        <f t="shared" ref="D33" si="6">C33-C37</f>
        <v>985</v>
      </c>
      <c r="E33" s="2">
        <f t="shared" ref="E33" si="7">D33-D37</f>
        <v>980</v>
      </c>
      <c r="F33" s="2">
        <f t="shared" ref="F33" si="8">E33-E37</f>
        <v>962</v>
      </c>
      <c r="G33" s="2">
        <f t="shared" ref="G33" si="9">F33-F37</f>
        <v>962</v>
      </c>
      <c r="H33" s="2">
        <f t="shared" ref="H33" si="10">G33-G37</f>
        <v>900</v>
      </c>
      <c r="I33" s="2">
        <f t="shared" ref="I33" si="11">H33-H37</f>
        <v>900</v>
      </c>
      <c r="J33" s="2">
        <f t="shared" ref="J33" si="12">I33-I37</f>
        <v>860</v>
      </c>
      <c r="K33" s="2">
        <f t="shared" ref="K33" si="13">J33-J37</f>
        <v>841</v>
      </c>
      <c r="L33" s="2">
        <f t="shared" ref="L33:P33" si="14">K33-K37</f>
        <v>829</v>
      </c>
      <c r="M33" s="2">
        <f t="shared" si="14"/>
        <v>824</v>
      </c>
      <c r="N33" s="2">
        <f t="shared" si="14"/>
        <v>804</v>
      </c>
      <c r="O33" s="2">
        <f t="shared" si="14"/>
        <v>791</v>
      </c>
      <c r="P33" s="2">
        <f t="shared" si="14"/>
        <v>787</v>
      </c>
      <c r="Q33" s="44"/>
    </row>
    <row r="34" spans="1:19" ht="15.75" thickBot="1" x14ac:dyDescent="0.3">
      <c r="A34" s="53"/>
      <c r="B34" s="59"/>
      <c r="C34" s="3"/>
      <c r="D34" s="3"/>
      <c r="E34" s="3"/>
      <c r="F34" s="3"/>
      <c r="G34" s="3"/>
      <c r="H34" s="3"/>
      <c r="I34" s="3"/>
      <c r="J34" s="3"/>
      <c r="K34" s="3"/>
      <c r="L34" s="66"/>
      <c r="M34" s="66"/>
      <c r="N34" s="66"/>
      <c r="O34" s="66"/>
      <c r="P34" s="66"/>
      <c r="Q34" s="4"/>
    </row>
    <row r="35" spans="1:19" x14ac:dyDescent="0.25">
      <c r="A35" s="51" t="s">
        <v>0</v>
      </c>
      <c r="B35" s="60">
        <v>98.5</v>
      </c>
      <c r="C35" s="9">
        <v>98.5</v>
      </c>
      <c r="D35" s="9">
        <v>98.5</v>
      </c>
      <c r="E35" s="9">
        <v>98.5</v>
      </c>
      <c r="F35" s="9">
        <v>98.5</v>
      </c>
      <c r="G35" s="9">
        <v>98.5</v>
      </c>
      <c r="H35" s="9">
        <v>98.5</v>
      </c>
      <c r="I35" s="9">
        <v>98.5</v>
      </c>
      <c r="J35" s="9">
        <v>98.5</v>
      </c>
      <c r="K35" s="9">
        <v>98.5</v>
      </c>
      <c r="L35" s="67">
        <v>0</v>
      </c>
      <c r="M35" s="67">
        <v>0</v>
      </c>
      <c r="N35" s="67">
        <v>0</v>
      </c>
      <c r="O35" s="67">
        <v>0</v>
      </c>
      <c r="P35" s="67"/>
      <c r="Q35" s="41"/>
      <c r="R35" s="68"/>
    </row>
    <row r="36" spans="1:19" x14ac:dyDescent="0.25">
      <c r="A36" s="51" t="s">
        <v>4</v>
      </c>
      <c r="B36" s="58">
        <v>24</v>
      </c>
      <c r="C36" s="1">
        <v>0</v>
      </c>
      <c r="D36" s="1">
        <v>78</v>
      </c>
      <c r="E36" s="1">
        <v>19</v>
      </c>
      <c r="F36" s="1">
        <v>1</v>
      </c>
      <c r="G36" s="1">
        <v>0</v>
      </c>
      <c r="H36" s="1">
        <v>5</v>
      </c>
      <c r="I36" s="1">
        <v>39</v>
      </c>
      <c r="J36" s="1">
        <v>13</v>
      </c>
      <c r="K36" s="1">
        <v>13</v>
      </c>
      <c r="L36" s="65">
        <v>8</v>
      </c>
      <c r="M36" s="65">
        <v>24</v>
      </c>
      <c r="N36" s="65">
        <v>4</v>
      </c>
      <c r="O36" s="65">
        <v>6</v>
      </c>
      <c r="P36" s="65"/>
      <c r="Q36" s="7"/>
      <c r="R36" s="68"/>
      <c r="S36" s="68"/>
    </row>
    <row r="37" spans="1:19" x14ac:dyDescent="0.25">
      <c r="A37" s="51" t="s">
        <v>36</v>
      </c>
      <c r="B37" s="58">
        <v>0</v>
      </c>
      <c r="C37" s="1">
        <v>0</v>
      </c>
      <c r="D37" s="1">
        <v>5</v>
      </c>
      <c r="E37" s="1">
        <v>18</v>
      </c>
      <c r="F37" s="1">
        <v>0</v>
      </c>
      <c r="G37" s="1">
        <v>62</v>
      </c>
      <c r="H37" s="1">
        <v>0</v>
      </c>
      <c r="I37" s="1">
        <v>40</v>
      </c>
      <c r="J37" s="1">
        <v>19</v>
      </c>
      <c r="K37" s="1">
        <v>12</v>
      </c>
      <c r="L37" s="65">
        <v>5</v>
      </c>
      <c r="M37" s="65">
        <v>20</v>
      </c>
      <c r="N37" s="65">
        <v>13</v>
      </c>
      <c r="O37" s="65">
        <v>4</v>
      </c>
      <c r="P37" s="65"/>
      <c r="Q37" s="7"/>
      <c r="R37" s="68"/>
    </row>
    <row r="38" spans="1:19" x14ac:dyDescent="0.25">
      <c r="A38" s="51" t="s">
        <v>421</v>
      </c>
      <c r="B38" s="58">
        <v>70</v>
      </c>
      <c r="C38" s="1">
        <v>4</v>
      </c>
      <c r="D38" s="1">
        <v>24</v>
      </c>
      <c r="E38" s="1">
        <v>55</v>
      </c>
      <c r="F38" s="1">
        <v>37</v>
      </c>
      <c r="G38" s="1">
        <v>40</v>
      </c>
      <c r="H38" s="1">
        <v>56</v>
      </c>
      <c r="I38" s="1">
        <v>56</v>
      </c>
      <c r="J38" s="1">
        <v>22</v>
      </c>
      <c r="K38" s="1">
        <v>24</v>
      </c>
      <c r="L38" s="65">
        <v>16</v>
      </c>
      <c r="M38" s="65">
        <v>17</v>
      </c>
      <c r="N38" s="65">
        <v>13</v>
      </c>
      <c r="O38" s="65">
        <v>35</v>
      </c>
      <c r="P38" s="65"/>
      <c r="Q38" s="7"/>
      <c r="R38" s="68"/>
      <c r="S38" s="68"/>
    </row>
    <row r="39" spans="1:19" ht="15.75" thickBot="1" x14ac:dyDescent="0.3">
      <c r="A39" s="53"/>
      <c r="B39" s="59"/>
      <c r="C39" s="3"/>
      <c r="D39" s="3"/>
      <c r="E39" s="3"/>
      <c r="F39" s="3"/>
      <c r="G39" s="3"/>
      <c r="H39" s="3"/>
      <c r="I39" s="3"/>
      <c r="J39" s="3"/>
      <c r="K39" s="3"/>
      <c r="L39" s="66"/>
      <c r="M39" s="66"/>
      <c r="N39" s="66"/>
      <c r="O39" s="66"/>
      <c r="P39" s="66"/>
      <c r="Q39" s="4"/>
      <c r="R39" s="68"/>
    </row>
    <row r="40" spans="1:19" x14ac:dyDescent="0.25">
      <c r="R40" s="68"/>
      <c r="S40" s="68"/>
    </row>
  </sheetData>
  <phoneticPr fontId="18" type="noConversion"/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J i Q U A T C K h + n A A A A + A A A A B I A H A B D b 2 5 m a W c v U G F j a 2 F n Z S 5 4 b W w g o h g A K K A U A A A A A A A A A A A A A A A A A A A A A A A A A A A A h Y / B C o I w H I d f R X Z 3 m 0 s r 5 O 8 k v C Y E Q X Q d u n S k M 9 x s v l u H H q l X S C i r W 8 f f x 3 f 4 f o / b H d K x b b y r 7 I 3 q d I I C T J E n d d G V S l c J G u z J X 6 O U w 0 4 U Z 1 F J b 5 K 1 i U d T J q i 2 9 h I T 4 p z D b o G 7 v i K M 0 o A c 8 + 2 + q G U r 0 E d W / 2 V f a W O F L i T i c H j F c I Z X D E d R t M R h G A C Z M e R K f x U 2 F W M K 5 A d C N j R 2 6 C W X 2 s 8 2 Q O Y J 5 P 2 C P w F Q S w M E F A A C A A g A i J i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Y k F A o i k e 4 D g A A A B E A A A A T A B w A R m 9 y b X V s Y X M v U 2 V j d G l v b j E u b S C i G A A o o B Q A A A A A A A A A A A A A A A A A A A A A A A A A A A A r T k 0 u y c z P U w i G 0 I b W A F B L A Q I t A B Q A A g A I A I i Y k F A E w i o f p w A A A P g A A A A S A A A A A A A A A A A A A A A A A A A A A A B D b 2 5 m a W c v U G F j a 2 F n Z S 5 4 b W x Q S w E C L Q A U A A I A C A C I m J B Q D 8 r p q 6 Q A A A D p A A A A E w A A A A A A A A A A A A A A A A D z A A A A W 0 N v b n R l b n R f V H l w Z X N d L n h t b F B L A Q I t A B Q A A g A I A I i Y k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c 5 u E A z o k S 7 6 v 5 R l A 9 D a e A A A A A A I A A A A A A B B m A A A A A Q A A I A A A A O M c W A N + e + V M q m 4 l R j n o K 1 N g X F W T j C y i G L V b E + r s F K v x A A A A A A 6 A A A A A A g A A I A A A A N R j Y 8 x P 7 c 3 O / M a F b E f B f n I m J z R n W + w l N s q R A u e + W X P + U A A A A M v 0 q H R t P q 7 S 0 x + A 3 e 1 f P k T v 9 X D V z S Y r b z 9 8 8 h h 4 T i m 6 Q 4 j b H 2 a s H n r p E 5 x c F T t l y B r t N H R w C Z W j f B i x E 9 F K / s + x b 8 n g 7 D 0 G 5 6 k z J d N p A G A d Q A A A A I I D V + t o 1 v w Z h H P y M r B 5 y i h n 1 t V 8 p I I A I B f b 4 h V h c g S A u N 2 U I J 3 2 6 y c / e F Q M 8 c E H 1 c S B 5 c m 3 3 N P n 0 4 6 n y w O d Z + Q = < / D a t a M a s h u p > 
</file>

<file path=customXml/itemProps1.xml><?xml version="1.0" encoding="utf-8"?>
<ds:datastoreItem xmlns:ds="http://schemas.openxmlformats.org/officeDocument/2006/customXml" ds:itemID="{93D07892-646F-4962-ABF9-181D35B750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14 - User Stories</vt:lpstr>
      <vt:lpstr>Burndown - User Stories (Sp 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Cavalheiro</dc:creator>
  <cp:lastModifiedBy>Andrea Cavalheiro</cp:lastModifiedBy>
  <dcterms:created xsi:type="dcterms:W3CDTF">2020-03-27T01:51:03Z</dcterms:created>
  <dcterms:modified xsi:type="dcterms:W3CDTF">2020-10-03T02:36:06Z</dcterms:modified>
</cp:coreProperties>
</file>