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Github\StrenDCAT-Biocatalysis\src\strendcat_biocatalysis\schema\"/>
    </mc:Choice>
  </mc:AlternateContent>
  <xr:revisionPtr revIDLastSave="0" documentId="13_ncr:1_{17B0EAA9-FBDE-4C11-A5F2-6214135138A2}" xr6:coauthVersionLast="47" xr6:coauthVersionMax="47" xr10:uidLastSave="{00000000-0000-0000-0000-000000000000}"/>
  <bookViews>
    <workbookView xWindow="-120" yWindow="-120" windowWidth="29040" windowHeight="15720" xr2:uid="{0DE9B59C-CD8C-42BC-9FD3-3BA2E451A179}"/>
  </bookViews>
  <sheets>
    <sheet name="t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 i="1"/>
</calcChain>
</file>

<file path=xl/sharedStrings.xml><?xml version="1.0" encoding="utf-8"?>
<sst xmlns="http://schemas.openxmlformats.org/spreadsheetml/2006/main" count="1084" uniqueCount="631">
  <si>
    <t>file</t>
  </si>
  <si>
    <t>entity_name</t>
  </si>
  <si>
    <t>uri</t>
  </si>
  <si>
    <t>parent_class</t>
  </si>
  <si>
    <t>description</t>
  </si>
  <si>
    <t>strendcat_biocatalysis.yaml</t>
  </si>
  <si>
    <t>classes.Biocatalyst</t>
  </si>
  <si>
    <t>CHEBI:35233</t>
  </si>
  <si>
    <t>Biocatalyst</t>
  </si>
  <si>
    <t>An enzyme or cell that catalyzes a biocatalytic reaction. Subclass of Catalyst (AgenticEntity). The physical form in which it is applied is described by an associated BiocatalystPreparation.</t>
  </si>
  <si>
    <t>classes.BiocatalyticExperiment</t>
  </si>
  <si>
    <t>OBI:0000066</t>
  </si>
  <si>
    <t>BiocatalyticExperiment</t>
  </si>
  <si>
    <t>A DataGeneratingActivity representing a biocatalytic experiment carried out according to the STRENDA Biocatalysis Guidelines. The BiocatalyticReaction is the evaluated activity</t>
  </si>
  <si>
    <t>classes.BiocatalyticReaction</t>
  </si>
  <si>
    <t>SIO:010345</t>
  </si>
  <si>
    <t>BiocatalyticReaction</t>
  </si>
  <si>
    <t>A ChemicalReaction that is catalyzed by a Biocatalyst (enzyme or whole cell). Evaluated by a BiocatalyticExperiment. Carries reaction conditions, phase system, and result attributes.</t>
  </si>
  <si>
    <t>classes.CatalyticEfficiency</t>
  </si>
  <si>
    <t>SBO:0000302</t>
  </si>
  <si>
    <t>CatalyticEfficiency</t>
  </si>
  <si>
    <t>Constant representing the actual efficiency of an enzyme, taking into account its microscopic catalytic activity and the rates of substrate binding and dissociation.</t>
  </si>
  <si>
    <t>classes.DiastereomericExcess</t>
  </si>
  <si>
    <t>AFQ:0000217</t>
  </si>
  <si>
    <t>DiastereomericExcess</t>
  </si>
  <si>
    <t>The absolute value of the mole fraction for one diastereomer in a mixture minus the mole fraction for the other. [CHMO]</t>
  </si>
  <si>
    <t>classes.DissociationConstant</t>
  </si>
  <si>
    <t>SBO:0000282</t>
  </si>
  <si>
    <t>DissociationConstant</t>
  </si>
  <si>
    <t>Synonym: Kd  -  (The equilibrium dissociation constant (Kd) representing the balance between a complex and its dissociated components.)</t>
  </si>
  <si>
    <t>classes.DryingProcess</t>
  </si>
  <si>
    <t>AFP:0001876</t>
  </si>
  <si>
    <t>DryingProcess</t>
  </si>
  <si>
    <t>The process of removing a solvent from a substance. [CHMO]</t>
  </si>
  <si>
    <t>classes.EnantiomericExcess</t>
  </si>
  <si>
    <t>AFQ:0000220</t>
  </si>
  <si>
    <t>EnantiomericExcess</t>
  </si>
  <si>
    <t>The absolute value of the mole fraction for one enantiomer in a mixture minus the mole fraction for the other enantiomer. [CHMO]</t>
  </si>
  <si>
    <t>classes.EnthalpyChange</t>
  </si>
  <si>
    <t>SBO:0000573</t>
  </si>
  <si>
    <t>EnthalpyChange</t>
  </si>
  <si>
    <t>Change in enthalpy observed in the constituents of a thermodynamic system when undergoing a transformation or chemical reaction. This is the preferred way of expressing the energy changes to a system at constant pressure, since enthalpy itself cannot be directly measured. The enthalpy change is positive in endothermic reactions, negative in exothermic reactions, and is defined as the difference between the final and initial enthalpy of the system under study: delta_H = Hf - Hi. The standard unit of measure is J.</t>
  </si>
  <si>
    <t>classes.FlowRate</t>
  </si>
  <si>
    <t>AFR:0001881</t>
  </si>
  <si>
    <t>FlowRate</t>
  </si>
  <si>
    <t>Flow rate is a quality quantification facet that quantifies the motion of material through a surface per time.</t>
  </si>
  <si>
    <t>classes.GasPhase</t>
  </si>
  <si>
    <t>NPO:1613</t>
  </si>
  <si>
    <t>GasPhase</t>
  </si>
  <si>
    <t>A gas phase present in the reaction medium or headspace.</t>
  </si>
  <si>
    <t>classes.GasSupplySystem</t>
  </si>
  <si>
    <t>SNOMED:285707009</t>
  </si>
  <si>
    <t>GasSupplySystem</t>
  </si>
  <si>
    <t>A device that supplies gas to a StirredTankReactor, forming a part of it via has_part.</t>
  </si>
  <si>
    <t>classes.GibbsFreeEnergyChange</t>
  </si>
  <si>
    <t>NCIT:C52567</t>
  </si>
  <si>
    <t>GibbsFreeEnergyChange</t>
  </si>
  <si>
    <t>A measure of the spontaneity of a chemical reaction. It is the change in the free energy of a system during a chemical reaction at a pH of 7.0. It is equal to the change in the enthalpy of the system minus the change in the product of the temperature times the entropy of the system.  The resulting sign of Delta G determines if a reaction is spontaneous or not: DG &lt; 0 indicates that the reaction is spontaneous</t>
  </si>
  <si>
    <t>classes.HalfLife</t>
  </si>
  <si>
    <t>UO:0000152</t>
  </si>
  <si>
    <t>HalfLife</t>
  </si>
  <si>
    <t>A time unit which represents the period over which the activity or concentration of a specified chemical or element falls to half its original activity or concentration.</t>
  </si>
  <si>
    <t>classes.HillCoefficient</t>
  </si>
  <si>
    <t>SBO:0000190</t>
  </si>
  <si>
    <t>HillCoefficient</t>
  </si>
  <si>
    <t>Empirical parameter created by Archibald Vivian Hill to describe the cooperative binding of oxygen on hemoglobine (Hill (1910). The possible effects of the aggregation of the molecules of haemoglobin on its dissociation curves. J Physiol 40: iv-vii).</t>
  </si>
  <si>
    <t>classes.InhibitionConstant</t>
  </si>
  <si>
    <t>SBO:0000261</t>
  </si>
  <si>
    <t>InhibitionConstant</t>
  </si>
  <si>
    <t>Synonym: Ki - (The inhibition constant (Ki) describing the affinity of an inhibitor for an enzyme. A lower Ki indicates stronger binding.)</t>
  </si>
  <si>
    <t>classes.KineticParameters</t>
  </si>
  <si>
    <t>SIO:000144</t>
  </si>
  <si>
    <t>KineticParameters</t>
  </si>
  <si>
    <t>A wrapper class grouping kinetic parameters determined for a biocatalytic reaction. Km and kcat values must be determined by varying all substrate concentrations to obtain true (non-apparent) values.</t>
  </si>
  <si>
    <t>classes.LiquidPhase</t>
  </si>
  <si>
    <t>BAO:0002164</t>
  </si>
  <si>
    <t>LiquidPhase</t>
  </si>
  <si>
    <t>A liquid phase present in the reaction medium.</t>
  </si>
  <si>
    <t>classes.MaterialProcessing</t>
  </si>
  <si>
    <t>AFP:0003275</t>
  </si>
  <si>
    <t>MaterialProcessing</t>
  </si>
  <si>
    <t>A process that affects the physical qualities of materials or creates, destroys or converts materials. [Allotrope]</t>
  </si>
  <si>
    <t>classes.MaximumReactionRate</t>
  </si>
  <si>
    <t>EDAM:data_0909</t>
  </si>
  <si>
    <t>MaximumReactionRate</t>
  </si>
  <si>
    <t>The maximum initial velocity or rate of a reaction. It is the limiting velocity as substrate concentrations get very large.</t>
  </si>
  <si>
    <t>classes.MeasurementProcess</t>
  </si>
  <si>
    <t>OBI:0000070</t>
  </si>
  <si>
    <t>MeasurementProcess</t>
  </si>
  <si>
    <t>A planned process that has the objective to produce information about a material entity by examining it. (OBI:0000070 stub)</t>
  </si>
  <si>
    <t>classes.MichaelisConstant</t>
  </si>
  <si>
    <t>SBO:0000027</t>
  </si>
  <si>
    <t>MichaelisConstant</t>
  </si>
  <si>
    <t>Michaelis-Menten constant -  (The substrate concentration at which an enzyme achieves half of its maximum reaction rate (Km).)</t>
  </si>
  <si>
    <t>classes.MixingImpeller</t>
  </si>
  <si>
    <t>VOC4CAT:0008113</t>
  </si>
  <si>
    <t>MixingImpeller</t>
  </si>
  <si>
    <t>The category of mechanical or magnetic agitation device used to ensure homogeneous mixing within a reaction system or mixing vessel, such as a magnetic stirrer or an overhead mechanical (steel shaft) stirrer.</t>
  </si>
  <si>
    <t>classes.PHMeasurementProcess</t>
  </si>
  <si>
    <t>PHMeasurementProcess</t>
  </si>
  <si>
    <t>A MeasurementProcess capturing the method and context of pH measurement, including when it was measured and by which method. Retained for reproducibility provenance</t>
  </si>
  <si>
    <t>classes.PlannedProcess</t>
  </si>
  <si>
    <t>OBI:0000011</t>
  </si>
  <si>
    <t>PlannedProcess</t>
  </si>
  <si>
    <t>A process that realizes a plan — i.e. it is carried out with the intention of achieving a specified objective. (OBI:0000011 stub)</t>
  </si>
  <si>
    <t>classes.Plate</t>
  </si>
  <si>
    <t>AFE:0000029</t>
  </si>
  <si>
    <t>Plate</t>
  </si>
  <si>
    <t>A plate is a tray with multiple "wells" used as small test tubes. [Wikipedia]</t>
  </si>
  <si>
    <t>classes.Purity</t>
  </si>
  <si>
    <t>AFR:0002371</t>
  </si>
  <si>
    <t>Purity</t>
  </si>
  <si>
    <t>A purity (datum) is a quality quantification facet that quantifies the purity of a portion of material.</t>
  </si>
  <si>
    <t>classes.QuenchingProcess</t>
  </si>
  <si>
    <t>CHMO:0002917</t>
  </si>
  <si>
    <t>QuenchingProcess</t>
  </si>
  <si>
    <t>Material processing in which a sample is cooled by immersion in a fluid.</t>
  </si>
  <si>
    <t>classes.ReactionVessel</t>
  </si>
  <si>
    <t>AFE:0000153</t>
  </si>
  <si>
    <t>ReactionVessel</t>
  </si>
  <si>
    <t>A reactor is a container for controlling a biological or chemical reaction or process. [Allotrope]</t>
  </si>
  <si>
    <t>classes.ResidenceTime</t>
  </si>
  <si>
    <t>NCIT:C85700</t>
  </si>
  <si>
    <t>ResidenceTime</t>
  </si>
  <si>
    <t>Mean residence time (MRT) from the time of dosing to the time of the last measurable concentration.</t>
  </si>
  <si>
    <t>classes.SamplePreparationProcess</t>
  </si>
  <si>
    <t>CAO:000043</t>
  </si>
  <si>
    <t>SamplePreparationProcess</t>
  </si>
  <si>
    <t>Methods by which physical/chemical processing of samples are performed prior to chemical analysis</t>
  </si>
  <si>
    <t>classes.SamplingProcess</t>
  </si>
  <si>
    <t>OBI:0000744</t>
  </si>
  <si>
    <t>SamplingProcess</t>
  </si>
  <si>
    <t>A specimen gathering process with the objective to obtain a specimen that is representative of the input material entity</t>
  </si>
  <si>
    <t>classes.Shaker</t>
  </si>
  <si>
    <t>http://opendata.inrae.fr/PO2/Ontology/TransformON/c_uO2UNi</t>
  </si>
  <si>
    <t>Shaker</t>
  </si>
  <si>
    <t>A laboratory equipment with a platform that oscillates in two or three directions. It is used to move and mix the mostly liquid contents of different vessels.</t>
  </si>
  <si>
    <t>classes.SolidPhase</t>
  </si>
  <si>
    <t>BAO:0002163</t>
  </si>
  <si>
    <t>SolidPhase</t>
  </si>
  <si>
    <t>A solid phase present in the reaction medium.</t>
  </si>
  <si>
    <t>classes.SpaceTimeYield</t>
  </si>
  <si>
    <t>VOC4CAT:0005006</t>
  </si>
  <si>
    <t>SpaceTimeYield</t>
  </si>
  <si>
    <t>A physical quantity that describes the amount of product produced per unit of time and unit of producing entity. The producing entity is for example the volume of a chemical reactor or in catalysis the mass or volume or moles of catalyst. Example unit: kg{product} / (hour * cubicmeter{catalyst})</t>
  </si>
  <si>
    <t>classes.SpecificActivity</t>
  </si>
  <si>
    <t>SBO:0000558</t>
  </si>
  <si>
    <t>SpecificActivity</t>
  </si>
  <si>
    <t>A measure of enzyme activity under standard conditions, at a specific substrate concentration (usually saturation), expressed as the amount of product formed per unit time, per amount of enzyme. This is often expressed as micromol per min per mg, rather than the less practical official unit, Katal (1 mol per second).</t>
  </si>
  <si>
    <t>classes.StirredTankReactor</t>
  </si>
  <si>
    <t>VOC4CAT:0007103</t>
  </si>
  <si>
    <t>StirredTankReactor</t>
  </si>
  <si>
    <t>An abstract concept/ideal reactor model type, in which the volume of fluid in the reaction vessel is considered to be perfectly mixed which results in the same concentration of all components in the whole reaction volume.</t>
  </si>
  <si>
    <t>classes.SubstrateConversion</t>
  </si>
  <si>
    <t>VOC4CAT:0005004</t>
  </si>
  <si>
    <t>SubstrateConversion</t>
  </si>
  <si>
    <t>A dimensionless physical quantity describing the fraction of a reactant that reacts in a chemical conversion. If a reactant is consumed completely its conversion is 1 (or 100 %).</t>
  </si>
  <si>
    <t>classes.TemperatureControlDevice</t>
  </si>
  <si>
    <t>VOC4CAT:0000151</t>
  </si>
  <si>
    <t>TemperatureControlDevice</t>
  </si>
  <si>
    <t>Equipment used for controlling and/or monitoring the temperature in various parts of a reactor. This can include hot plates, heating elements and cryostats.</t>
  </si>
  <si>
    <t>classes.ThermodynamicParameters</t>
  </si>
  <si>
    <t>ThermodynamicParameters</t>
  </si>
  <si>
    <t>A wrapper class grouping thermodynamic parameters for a biocatalytic reaction.</t>
  </si>
  <si>
    <t>classes.TubularFlowReactor</t>
  </si>
  <si>
    <t>VOC4CAT:0007104</t>
  </si>
  <si>
    <t>TubularFlowReactor</t>
  </si>
  <si>
    <t>A reactor model, in which opposing to the ideal plug flow behavior, friction is acting on the fluid, thus creating a residence time distribution.</t>
  </si>
  <si>
    <t>classes.TurnoverNumber</t>
  </si>
  <si>
    <t>BAO:0000481</t>
  </si>
  <si>
    <t>TurnoverNumber</t>
  </si>
  <si>
    <t>Turnover number representing the maximum number of substrate molecules converted to products per active site per unit time.</t>
  </si>
  <si>
    <t>classes.Vial</t>
  </si>
  <si>
    <t>AFE:0000329</t>
  </si>
  <si>
    <t>Vial</t>
  </si>
  <si>
    <t>A vial is a small vessel or bottle. [Allotrope]</t>
  </si>
  <si>
    <t>slots.activity_determination_method</t>
  </si>
  <si>
    <t>SIO:000008</t>
  </si>
  <si>
    <t>The method used to determine enzyme activity (e.g. spectrophotometric, colorimetric, fluorometric assay).</t>
  </si>
  <si>
    <t>slots.application_form</t>
  </si>
  <si>
    <t>The physical form in which the biocatalyst is applied in the experiment.</t>
  </si>
  <si>
    <t>slots.biocatalyst_contamination_possible</t>
  </si>
  <si>
    <t>Whether the collected sample may be contaminated with the biocatalyst.</t>
  </si>
  <si>
    <t>slots.blade_pitch_angle</t>
  </si>
  <si>
    <t>The pitch angle of impeller blades relative to the plane of rotation, expressed in degrees.</t>
  </si>
  <si>
    <t>slots.blade_size</t>
  </si>
  <si>
    <t>Size (diameter) of the impeller blades.</t>
  </si>
  <si>
    <t>slots.bottom_type</t>
  </si>
  <si>
    <t>Shape of the reactor bottom (e.g. round bottom, flat bottom).</t>
  </si>
  <si>
    <t>slots.carrier_material</t>
  </si>
  <si>
    <t>The support material used for immobilisation (name, type, supplier, product details).</t>
  </si>
  <si>
    <t>slots.cell_disruption_process</t>
  </si>
  <si>
    <t>The method used to disrupt cells to obtain the crude cell extract (e.g. ultrasonication, high-pressure homogenization, enzymatic lysis).</t>
  </si>
  <si>
    <t>slots.chemoselectivity_description</t>
  </si>
  <si>
    <t>Qualitative description of chemoselectivity — the ability to target a specific functional group without affecting others.</t>
  </si>
  <si>
    <t>slots.closure_type</t>
  </si>
  <si>
    <t>Type of closure or stopper used for the vial. Affects sealing and reaction course. Note if no closure was used.</t>
  </si>
  <si>
    <t>slots.concentration_determination_method</t>
  </si>
  <si>
    <t>The method used to determine the concentration of the biocatalyst preparation (e.g. Bradford assay, UV absorption, activity assay).</t>
  </si>
  <si>
    <t>slots.deflection</t>
  </si>
  <si>
    <t>Extent of deflection of the shaker from its original position.</t>
  </si>
  <si>
    <t>slots.detected_how</t>
  </si>
  <si>
    <t>The method used to measure pH (e.g. pH meter, pH paper, titration, electrochemical sensor).</t>
  </si>
  <si>
    <t>slots.detected_when</t>
  </si>
  <si>
    <t>Specification of when the pH was measured (before, during, or after the reaction</t>
  </si>
  <si>
    <t>slots.distance_between_stirrers</t>
  </si>
  <si>
    <t>Distance between stirring rods or impellers within the vessel.</t>
  </si>
  <si>
    <t>slots.drying_method_type</t>
  </si>
  <si>
    <t>The type of drying method applied to the biocatalyst preparation.</t>
  </si>
  <si>
    <t>slots.ec_number</t>
  </si>
  <si>
    <t>CHEMINF:000447</t>
  </si>
  <si>
    <t>A seven-digit identifier for chemical substances for regulatory purposes within the European Union.</t>
  </si>
  <si>
    <t>slots.gas_supply_method</t>
  </si>
  <si>
    <t>Method of gas introduction into the reactor (e.g. sparging via tube, aeration basket, bubbling, direct injection).</t>
  </si>
  <si>
    <t>slots.had_drying_process</t>
  </si>
  <si>
    <t>prov:wasGeneratedBy</t>
  </si>
  <si>
    <t>A drying step applied to the biocatalyst preparation prior to or during storage.</t>
  </si>
  <si>
    <t>slots.harvesting_method</t>
  </si>
  <si>
    <t>The method used to harvest whole cells from culture (e.g. centrifugation, filtration).</t>
  </si>
  <si>
    <t>slots.has_active_mixer</t>
  </si>
  <si>
    <t>Description of an active T- or Y-mixer including inlet ports, chamber, and control details.</t>
  </si>
  <si>
    <t>slots.has_activity</t>
  </si>
  <si>
    <t>The catalytic activity of the biocatalyst preparation, expressed as volumetric or specific activity.</t>
  </si>
  <si>
    <t>slots.has_activity_and_reaction_rate</t>
  </si>
  <si>
    <t>Activity and initial reaction rate measurements.</t>
  </si>
  <si>
    <t>slots.has_biocatalyst_production_process</t>
  </si>
  <si>
    <t>The production process by which this biocatalyst was generated. Only present when is_self_produced is true.</t>
  </si>
  <si>
    <t>slots.has_biocatalytic_component</t>
  </si>
  <si>
    <t>prov:used</t>
  </si>
  <si>
    <t>The chemical components present in the reaction mixture.</t>
  </si>
  <si>
    <t>slots.has_calibration_info</t>
  </si>
  <si>
    <t>Calibration conditions for the pH electrode, especially if differing from standard (20-25°C buffer calibration).</t>
  </si>
  <si>
    <t>slots.has_catalyst_localisation</t>
  </si>
  <si>
    <t>The location of the biocatalyst within the tubular flow reactor (e.g. suspended in liquid phase, immobilised on support matrix or membrane).</t>
  </si>
  <si>
    <t>slots.has_catalytic_efficiency</t>
  </si>
  <si>
    <t>The catalytic efficiency (kcat/Km) of the enzyme.</t>
  </si>
  <si>
    <t>slots.has_component_role</t>
  </si>
  <si>
    <t>RO:0000087</t>
  </si>
  <si>
    <t>The functional role of this component in the biocatalytic reaction. Optional per P-002 — a structural converter may leave this unpopulated</t>
  </si>
  <si>
    <t>slots.has_diastereomeric_excess</t>
  </si>
  <si>
    <t>Diastereomeric excess (de) of the product.</t>
  </si>
  <si>
    <t>slots.has_dissociation_constant</t>
  </si>
  <si>
    <t>The dissociation constant (Kd) of the enzyme-substrate complex.</t>
  </si>
  <si>
    <t>slots.has_enantiomeric_excess</t>
  </si>
  <si>
    <t>Enantiomeric excess (ee) of the product.</t>
  </si>
  <si>
    <t>slots.has_enantioselectivity_ratio</t>
  </si>
  <si>
    <t>Enantiomeric ratio (E) of the biocatalytic reaction.</t>
  </si>
  <si>
    <t>slots.has_enthalpy_change</t>
  </si>
  <si>
    <t>Change in enthalpy (delta H) for the reaction.</t>
  </si>
  <si>
    <t>slots.has_enzyme_stability</t>
  </si>
  <si>
    <t>Stability characterisation of the biocatalyst.</t>
  </si>
  <si>
    <t>slots.has_flow_rate</t>
  </si>
  <si>
    <t>The volumetric flow rate through the reactor or gas supply system.</t>
  </si>
  <si>
    <t>slots.has_formulation</t>
  </si>
  <si>
    <t>The physical state in which the biocatalyst or component is present (e.g. dissolved, powder, suspension).</t>
  </si>
  <si>
    <t>slots.has_gas_phase</t>
  </si>
  <si>
    <t>BFO:0000051</t>
  </si>
  <si>
    <t>slots.has_gas_type</t>
  </si>
  <si>
    <t>The type of gas present (e.g. nitrogen, oxygen, carbon dioxide, argon).</t>
  </si>
  <si>
    <t>slots.has_gibbs_free_energy_change</t>
  </si>
  <si>
    <t>Change in Gibbs free energy (delta G) for the reaction.</t>
  </si>
  <si>
    <t>slots.has_gradient_length</t>
  </si>
  <si>
    <t>The distance or time span over which a temperature or pH gradient is applied.</t>
  </si>
  <si>
    <t>slots.has_half_life</t>
  </si>
  <si>
    <t>The half-life of the biocatalyst under defined conditions.</t>
  </si>
  <si>
    <t>slots.has_hill_coefficient</t>
  </si>
  <si>
    <t>The Hill coefficient describing binding cooperativity.</t>
  </si>
  <si>
    <t>slots.has_inhibition_characterisation</t>
  </si>
  <si>
    <t>Inhibition type and constant for the enzyme.</t>
  </si>
  <si>
    <t>slots.has_inhibition_constant</t>
  </si>
  <si>
    <t>The inhibition constant (Ki) of the inhibitor.</t>
  </si>
  <si>
    <t>slots.has_initial_reaction_rate</t>
  </si>
  <si>
    <t>Initial reaction rate in the first 10% of the reaction.</t>
  </si>
  <si>
    <t>slots.has_ionic_strength</t>
  </si>
  <si>
    <t>The ionic strength of the reaction medium.</t>
  </si>
  <si>
    <t>slots.has_isomeric_content</t>
  </si>
  <si>
    <t>Isomeric content of the product as a percentage.</t>
  </si>
  <si>
    <t>slots.has_kinetic_parameters</t>
  </si>
  <si>
    <t>Kinetic parameters determined for the biocatalytic reaction.</t>
  </si>
  <si>
    <t>slots.has_liquid_phase</t>
  </si>
  <si>
    <t>slots.has_liquid_type</t>
  </si>
  <si>
    <t>The type of liquid phase (e.g. aqueous buffer, organic solvent, mixed aqueous-organic).</t>
  </si>
  <si>
    <t>slots.has_maximum_reaction_rate</t>
  </si>
  <si>
    <t>The maximum reaction rate (Vmax) of the enzyme.</t>
  </si>
  <si>
    <t>slots.has_measurement_points</t>
  </si>
  <si>
    <t>Information about locations or timepoints where temperature or pH measurements are taken to monitor the gradient.</t>
  </si>
  <si>
    <t>slots.has_medium_additive</t>
  </si>
  <si>
    <t>Additional substances in the reaction medium such as cosolvents or ionic strength adjusters. Optional role annotation via CHEBI role hierarchy recommended.</t>
  </si>
  <si>
    <t>slots.has_michaelis_constant</t>
  </si>
  <si>
    <t>The Michaelis-Menten constant (Km) of the enzyme.</t>
  </si>
  <si>
    <t>slots.has_operation_mode</t>
  </si>
  <si>
    <t>dcterms:type</t>
  </si>
  <si>
    <t>The operation mode of the biocatalytic experiment (Batch, FedBatch, Continuous, or Combinatorial).</t>
  </si>
  <si>
    <t>slots.has_passive_mixing</t>
  </si>
  <si>
    <t>Description of passive mixing achieved through coil geometry or flow patterns without external agitation.</t>
  </si>
  <si>
    <t>slots.has_ph_after</t>
  </si>
  <si>
    <t>The pH after the event causing a pH shift.</t>
  </si>
  <si>
    <t>slots.has_ph_at_timepoint</t>
  </si>
  <si>
    <t>pH values recorded at specific timepoints during a shift.</t>
  </si>
  <si>
    <t>slots.has_ph_before</t>
  </si>
  <si>
    <t>The pH prior to the event causing a pH shift.</t>
  </si>
  <si>
    <t>slots.has_ph_end</t>
  </si>
  <si>
    <t>The target pH reached after a pH gradient.</t>
  </si>
  <si>
    <t>slots.has_ph_gradient</t>
  </si>
  <si>
    <t>A dynamic pH gradient applied in the reactor.</t>
  </si>
  <si>
    <t>slots.has_ph_measurement</t>
  </si>
  <si>
    <t>The measurement process used to determine the pH value, capturing method and measurement context for reproducibility.</t>
  </si>
  <si>
    <t>slots.has_ph_shift</t>
  </si>
  <si>
    <t>Event-based pH change(s) during the reaction. Use instead of has_ph_value when pH is not constant.</t>
  </si>
  <si>
    <t>slots.has_ph_start</t>
  </si>
  <si>
    <t>The initial pH from which a pH gradient begins.</t>
  </si>
  <si>
    <t>slots.has_phase_count</t>
  </si>
  <si>
    <t>The number of distinct phases present in the reaction medium (e.g. 2 for aqueous + gas phase).</t>
  </si>
  <si>
    <t>slots.has_pulsing_description</t>
  </si>
  <si>
    <t>Description of pulsing process involving periodic injection of reactants or additives.</t>
  </si>
  <si>
    <t>slots.has_purity</t>
  </si>
  <si>
    <t>The purity of the biocatalyst or component as a percentage of the pure compound relative to the total preparation.</t>
  </si>
  <si>
    <t>slots.has_quenching_ratio</t>
  </si>
  <si>
    <t>The ratio of quenching solution volume to reaction mixture volume.</t>
  </si>
  <si>
    <t>slots.has_reaction_medium</t>
  </si>
  <si>
    <t>The reaction medium in which the biocatalytic reaction takes place.</t>
  </si>
  <si>
    <t>slots.has_residence_time</t>
  </si>
  <si>
    <t>The average residence time (tau) of the reaction mixture in the tubular flow reactor.</t>
  </si>
  <si>
    <t>slots.has_reynolds_number</t>
  </si>
  <si>
    <t>The Reynolds number indicating flow regime (laminar, turbulent, or transitional) in the reactor.</t>
  </si>
  <si>
    <t>slots.has_sample_volume</t>
  </si>
  <si>
    <t>Volume of the collected sample.</t>
  </si>
  <si>
    <t>slots.has_sampling_process</t>
  </si>
  <si>
    <t>Sampling processes carried out during the BiocatalyticExperiment.</t>
  </si>
  <si>
    <t>slots.has_sampling_timepoint</t>
  </si>
  <si>
    <t>The timepoint at which the sample was taken.</t>
  </si>
  <si>
    <t>slots.has_selectivity_and_specificity</t>
  </si>
  <si>
    <t>Selectivity and specificity parameters for the reaction.</t>
  </si>
  <si>
    <t>slots.has_solid_phase</t>
  </si>
  <si>
    <t>slots.has_solid_type</t>
  </si>
  <si>
    <t>The type of solid phase (e.g. support material, solid catalyst, precipitate).</t>
  </si>
  <si>
    <t>slots.has_solubility_limit</t>
  </si>
  <si>
    <t>The maximum concentration of this component that can dissolve in the reaction solution under the given conditions.</t>
  </si>
  <si>
    <t>slots.has_space_time_yield</t>
  </si>
  <si>
    <t>The mass of product obtained per unit volume per unit time (volumetric productivity).</t>
  </si>
  <si>
    <t>slots.has_specific_activity</t>
  </si>
  <si>
    <t>Specific activity of the biocatalyst.</t>
  </si>
  <si>
    <t>slots.has_storage_additive</t>
  </si>
  <si>
    <t>Additives present in the storage medium to preserve or stabilize the material entity.</t>
  </si>
  <si>
    <t>slots.has_storage_conditions</t>
  </si>
  <si>
    <t>The conditions under which the biocatalyst preparation or component is stored.</t>
  </si>
  <si>
    <t>slots.has_substrate_conversion</t>
  </si>
  <si>
    <t>The percentage of substrate converted to desired product.</t>
  </si>
  <si>
    <t>slots.has_temperature_after</t>
  </si>
  <si>
    <t>The temperature after the event causing a temperature shift.</t>
  </si>
  <si>
    <t>slots.has_temperature_at_timepoint</t>
  </si>
  <si>
    <t>Temperature values recorded at specific timepoints during a shift.</t>
  </si>
  <si>
    <t>slots.has_temperature_before</t>
  </si>
  <si>
    <t>The temperature prior to the event causing a temperature shift.</t>
  </si>
  <si>
    <t>slots.has_temperature_end</t>
  </si>
  <si>
    <t>The target temperature reached after a temperature gradient.</t>
  </si>
  <si>
    <t>slots.has_temperature_gradient</t>
  </si>
  <si>
    <t>A dynamic temperature gradient applied in the reactor. Use for tubular flow reactors with non-uniform temperature profiles.</t>
  </si>
  <si>
    <t>slots.has_temperature_shift</t>
  </si>
  <si>
    <t>Event-based temperature change(s) during the reaction. Use instead of has_temperature when temperature is not constant.</t>
  </si>
  <si>
    <t>slots.has_temperature_start</t>
  </si>
  <si>
    <t>The initial temperature from which a temperature gradient begins.</t>
  </si>
  <si>
    <t>slots.has_thermodynamic_parameters</t>
  </si>
  <si>
    <t>Thermodynamic parameters for the biocatalytic reaction.</t>
  </si>
  <si>
    <t>slots.has_time_value</t>
  </si>
  <si>
    <t>A time value as a numeric quantity.</t>
  </si>
  <si>
    <t>slots.has_trigger_event</t>
  </si>
  <si>
    <t>Description of the event that triggered a temperature or pH shift (e.g. addition of substrate, planned time-point in fed-batch protocol).</t>
  </si>
  <si>
    <t>slots.has_turnover_number</t>
  </si>
  <si>
    <t>The turnover number (kcat) of the enzyme.</t>
  </si>
  <si>
    <t>slots.has_yield_and_conversion</t>
  </si>
  <si>
    <t>Yield and conversion metrics for the biocatalytic reaction.</t>
  </si>
  <si>
    <t>slots.height_above_vessel_base</t>
  </si>
  <si>
    <t>Vertical distance between the vessel bottom and the lowest point of the stirrer.</t>
  </si>
  <si>
    <t>slots.immobilisation_chemistry</t>
  </si>
  <si>
    <t>The chemical strategy used to immobilise the biocatalyst (e.g. covalent bonding, adsorption, crosslinking, encapsulation).</t>
  </si>
  <si>
    <t>slots.immobilisation_method</t>
  </si>
  <si>
    <t>Detailed description of the immobilisation procedure.</t>
  </si>
  <si>
    <t>slots.inhibition_type</t>
  </si>
  <si>
    <t>The type of enzyme inhibition observed (competitive, non-competitive, uncompetitive, mixed, or irreversible).</t>
  </si>
  <si>
    <t>slots.is_self_produced</t>
  </si>
  <si>
    <t>True if the biocatalyst was produced in-house</t>
  </si>
  <si>
    <t>slots.linkers</t>
  </si>
  <si>
    <t>Chemical linkers or spacers used to connect the biocatalyst to the carrier material.</t>
  </si>
  <si>
    <t>slots.mixing_during_sampling</t>
  </si>
  <si>
    <t>Whether the reaction was mixed during sampling. Affects the representativeness of the collected sample.</t>
  </si>
  <si>
    <t>slots.molecular_weight</t>
  </si>
  <si>
    <t>SIO:000119</t>
  </si>
  <si>
    <t>The molecular weight of the biocatalyst, expressed in Da or kDa.</t>
  </si>
  <si>
    <t>slots.number_of_blades</t>
  </si>
  <si>
    <t>Number of blades on each stirrer impeller.</t>
  </si>
  <si>
    <t>slots.number_of_stirrers</t>
  </si>
  <si>
    <t>Number of stirrers present in the system.</t>
  </si>
  <si>
    <t>slots.number_of_wells</t>
  </si>
  <si>
    <t>Total number of wells or cavities in the plate.</t>
  </si>
  <si>
    <t>slots.origin_organism</t>
  </si>
  <si>
    <t>SIO:010079</t>
  </si>
  <si>
    <t>The genus and species of the organism from which the biocatalyst is derived or isolated.</t>
  </si>
  <si>
    <t>slots.plasmid_specifications</t>
  </si>
  <si>
    <t>All DNA sequence changes such as codon optimization or mutations introduced into the plasmid.</t>
  </si>
  <si>
    <t>slots.plate_material</t>
  </si>
  <si>
    <t>Material of the plate (e.g. polystyrene, glass, metal).</t>
  </si>
  <si>
    <t>slots.plate_type</t>
  </si>
  <si>
    <t>Type of plate (e.g. microtiter plate, deep-well plate).</t>
  </si>
  <si>
    <t>slots.posttranslational_modification</t>
  </si>
  <si>
    <t>Chemical modifications to the biocatalyst protein after translation (e.g. phosphorylation, glycosylation, acetylation).</t>
  </si>
  <si>
    <t>slots.power_per_volume_input</t>
  </si>
  <si>
    <t>Stirring power input per unit volume of reaction mixture.</t>
  </si>
  <si>
    <t>slots.production_organism</t>
  </si>
  <si>
    <t>The organism used to produce the biocatalyst, relevant in the context of heterologous gene expression.</t>
  </si>
  <si>
    <t>slots.purification_method</t>
  </si>
  <si>
    <t>The method(s) used to purify the biocatalyst, e.g. chromatography, precipitation, ultrafiltration.</t>
  </si>
  <si>
    <t>slots.purity_specification</t>
  </si>
  <si>
    <t>Description of how the purity of the biocatalyst was determined, e.g. gel electrophoresis, HPLC, Bradford assay.</t>
  </si>
  <si>
    <t>slots.quenching_method_type</t>
  </si>
  <si>
    <t>The technique used to stop the reaction (e.g. heat treatment, organic solvent, acid/base addition, freezing).</t>
  </si>
  <si>
    <t>slots.reactor_material</t>
  </si>
  <si>
    <t>The material from which the reactor is constructed (e.g. glass, polypropylene, stainless steel).</t>
  </si>
  <si>
    <t>slots.reactor_type_description</t>
  </si>
  <si>
    <t>Description of the tubular flow reactor type (e.g. packed bed reactor, plug flow reactor, microreactor).</t>
  </si>
  <si>
    <t>slots.regioselectivity_description</t>
  </si>
  <si>
    <t>Qualitative description of regioselectivity — the preference for reaction at a specific site within the molecule.</t>
  </si>
  <si>
    <t>slots.sampled_from_phase</t>
  </si>
  <si>
    <t>The phase(s) from which the sample was collected. Range is LiquidPhase, SolidPhase, or GasPhase (reuse from D-006).</t>
  </si>
  <si>
    <t>slots.sealing_material</t>
  </si>
  <si>
    <t>Material of the sealing film or lid.</t>
  </si>
  <si>
    <t>slots.sealing_method</t>
  </si>
  <si>
    <t>Whether and how wells were sealed (sealing film or lid).</t>
  </si>
  <si>
    <t>slots.separation_method</t>
  </si>
  <si>
    <t>The method used to separate the secreted enzyme supernatant from cells (e.g. centrifugation, filtration).</t>
  </si>
  <si>
    <t>slots.sequence_DNA</t>
  </si>
  <si>
    <t>SIO:010015</t>
  </si>
  <si>
    <t>A protein sequence is a symbolic sequence of amino acid residues in a protein or class of proteins.</t>
  </si>
  <si>
    <t>slots.sequence_amino_acid</t>
  </si>
  <si>
    <t>SIO:010016</t>
  </si>
  <si>
    <t>A nucleic acid sequence is a symbolic sequence of nucleic acid residues in a nucleic acid.</t>
  </si>
  <si>
    <t>slots.sequence_plasmid</t>
  </si>
  <si>
    <t>The DNA sequence of the plasmid used to produce the biocatalyst, or a database identifier for it.</t>
  </si>
  <si>
    <t>slots.shaking_position</t>
  </si>
  <si>
    <t>Orientation of the reaction vessel in the shaking system relative to deflection.</t>
  </si>
  <si>
    <t>slots.shaking_speed</t>
  </si>
  <si>
    <t>Speed or frequency of shaking (rpm or Hz).</t>
  </si>
  <si>
    <t>slots.shaking_type</t>
  </si>
  <si>
    <t>Type of shaking motion (e.g. horizontal, vertical, back-and-forth, circulatory).</t>
  </si>
  <si>
    <t>slots.source_of_cellfree_extract</t>
  </si>
  <si>
    <t>The organism or cell type from which the cell-free extract is derived.</t>
  </si>
  <si>
    <t>slots.stability_description</t>
  </si>
  <si>
    <t>Qualitative description of enzyme stability including activity decline profile and preservation conditions.</t>
  </si>
  <si>
    <t>slots.stereoselectivity_description</t>
  </si>
  <si>
    <t>Qualitative description of stereoselectivity — the preference of the reaction to produce a specific stereoisomer or spatial arrangement.</t>
  </si>
  <si>
    <t>slots.stir_bar_shape</t>
  </si>
  <si>
    <t>Shape of the stir bar (e.g. cylindrical, octagonal, oval). Affects mixing patterns and efficiency.</t>
  </si>
  <si>
    <t>slots.stir_bar_size</t>
  </si>
  <si>
    <t>Length, diameter, or volume of the stir bar used in the experiment.</t>
  </si>
  <si>
    <t>slots.stirrer_geometry</t>
  </si>
  <si>
    <t>Morphology of the impeller (e.g. radial, axial, helical ribbon, paddle).</t>
  </si>
  <si>
    <t>slots.stirrer_material</t>
  </si>
  <si>
    <t>Composition of the stirrer (e.g. PTFE-coated magnetic, stainless steel).</t>
  </si>
  <si>
    <t>slots.stirrer_speed</t>
  </si>
  <si>
    <t>Speed or frequency of stirring (RPM, Hz, or rad/s).</t>
  </si>
  <si>
    <t>slots.stirring_type</t>
  </si>
  <si>
    <t>Type of stirring (e.g. magnetic from vessel bottom, mechanical, overhead).</t>
  </si>
  <si>
    <t>slots.storage_start</t>
  </si>
  <si>
    <t>dcterms:created</t>
  </si>
  <si>
    <t>The date since which the material entity has been stored.</t>
  </si>
  <si>
    <t>slots.supplied_by</t>
  </si>
  <si>
    <t>prov:wasAttributedTo</t>
  </si>
  <si>
    <t>The commercial supplier or research group that provided this material. Maps to the STRENDA supplier string via Agent.name (foaf:name).</t>
  </si>
  <si>
    <t>slots.temperature_control_method</t>
  </si>
  <si>
    <t>Method used to control reactor temperature (e.g. heating jacket, cooling coil, external temperature control unit).</t>
  </si>
  <si>
    <t>slots.time_unit</t>
  </si>
  <si>
    <t>Unit for a time value (s, min, h).</t>
  </si>
  <si>
    <t>slots.tubing</t>
  </si>
  <si>
    <t>Details of tubing used in the reactor including material, diameter, length, and connections.</t>
  </si>
  <si>
    <t>slots.used_biocatalyst_preparation</t>
  </si>
  <si>
    <t>The BiocatalystPreparation used in the experiment.</t>
  </si>
  <si>
    <t>slots.used_reaction_vessel</t>
  </si>
  <si>
    <t>prov:wasAssociatedWith</t>
  </si>
  <si>
    <t>The reaction vessel in which the biocatalytic reaction took place.</t>
  </si>
  <si>
    <t>slots.vessel_opened_for_sampling</t>
  </si>
  <si>
    <t>Whether the reaction vessel was opened for sampling.</t>
  </si>
  <si>
    <t>slots.vial_material</t>
  </si>
  <si>
    <t>Material of the vial (e.g. glass, plastic).</t>
  </si>
  <si>
    <t>slots.vial_size_unit</t>
  </si>
  <si>
    <t>Unit for vial size (mL for volume, cm for dimensions).</t>
  </si>
  <si>
    <t>slots.was_processed_by</t>
  </si>
  <si>
    <t>The SamplePreparationProcess (quenching, treatment) that was applied to this MaterialSample before analysis.</t>
  </si>
  <si>
    <t>slots.well_arrangement</t>
  </si>
  <si>
    <t>Arrangement of wells in the plate (rows and columns).</t>
  </si>
  <si>
    <t>slots.well_shape</t>
  </si>
  <si>
    <t>Shape of the wells (e.g. round, rectangular, square).</t>
  </si>
  <si>
    <t>slots.well_volume</t>
  </si>
  <si>
    <t>The volume of each well, typically expressed in µL.</t>
  </si>
  <si>
    <t>enzymeml-v2-linkml.yaml</t>
  </si>
  <si>
    <t>classes.Complex.attributes.id</t>
  </si>
  <si>
    <t>schema:identifier</t>
  </si>
  <si>
    <t>Complex</t>
  </si>
  <si>
    <t>Unique identifier of the complex.</t>
  </si>
  <si>
    <t>classes.Complex.attributes.name</t>
  </si>
  <si>
    <t>schema:name</t>
  </si>
  <si>
    <t>Name of the complex.</t>
  </si>
  <si>
    <t>classes.Complex.attributes.vessel_id</t>
  </si>
  <si>
    <t>Unique identifier of the vessel this complex has been used in.</t>
  </si>
  <si>
    <t>classes.Creator</t>
  </si>
  <si>
    <t>schema:person</t>
  </si>
  <si>
    <t>Creator</t>
  </si>
  <si>
    <t>The Creator object represents an individual author or contributor who has participated in creating or modifying the EnzymeML Document. It captures essential personal information such as their name and contact details, allowing proper attribution and enabling communication with the document's creators.</t>
  </si>
  <si>
    <t>classes.Creator.attributes.family_name</t>
  </si>
  <si>
    <t>schema:familyName</t>
  </si>
  <si>
    <t>Family name of the author or contributor.</t>
  </si>
  <si>
    <t>classes.Creator.attributes.given_name</t>
  </si>
  <si>
    <t>schema:givenName</t>
  </si>
  <si>
    <t>Given name of the author or contributor.</t>
  </si>
  <si>
    <t>classes.Creator.attributes.mail</t>
  </si>
  <si>
    <t>schema:email</t>
  </si>
  <si>
    <t>Email address of the author or contributor.</t>
  </si>
  <si>
    <t>classes.EnzymeMLDocument.attributes.created</t>
  </si>
  <si>
    <t>schema:dateCreated</t>
  </si>
  <si>
    <t>EnzymeMLDocument</t>
  </si>
  <si>
    <t>Date the EnzymeML Document was created.</t>
  </si>
  <si>
    <t>classes.EnzymeMLDocument.attributes.creators</t>
  </si>
  <si>
    <t>schema:creator</t>
  </si>
  <si>
    <t>Contains descriptions of all authors that are part of the experiment.</t>
  </si>
  <si>
    <t>classes.EnzymeMLDocument.attributes.modified</t>
  </si>
  <si>
    <t>schema:dateModified</t>
  </si>
  <si>
    <t>Date the EnzymeML Document was modified.</t>
  </si>
  <si>
    <t>classes.EnzymeMLDocument.attributes.name</t>
  </si>
  <si>
    <t>schema:title</t>
  </si>
  <si>
    <t>Title of the EnzymeML Document.</t>
  </si>
  <si>
    <t>classes.EnzymeMLDocument.attributes.references</t>
  </si>
  <si>
    <t>schema:citation</t>
  </si>
  <si>
    <t>Contains references to publications, databases, and arbitrary links to the web.</t>
  </si>
  <si>
    <t>classes.Equation.attributes.species_id</t>
  </si>
  <si>
    <t>Equation</t>
  </si>
  <si>
    <t>Identifier of a defined species (SmallMolecule, Protein, Complex). Represents the left hand side of the equation.</t>
  </si>
  <si>
    <t>classes.Measurement.attributes.id</t>
  </si>
  <si>
    <t>Measurement</t>
  </si>
  <si>
    <t>Unique identifier of the measurement.</t>
  </si>
  <si>
    <t>classes.ModifierElement.attributes.species_id</t>
  </si>
  <si>
    <t>ModifierElement</t>
  </si>
  <si>
    <t>Internal identifier to either a protein or reactant defined in the EnzymeML Document.</t>
  </si>
  <si>
    <t>classes.Parameter.attributes.id</t>
  </si>
  <si>
    <t>Parameter</t>
  </si>
  <si>
    <t>Identifier of the parameter.</t>
  </si>
  <si>
    <t>classes.Protein</t>
  </si>
  <si>
    <t>OBO:PR_000000001</t>
  </si>
  <si>
    <t>Protein</t>
  </si>
  <si>
    <t>The Protein object represents enzymes and other proteins involved in the experiment.</t>
  </si>
  <si>
    <t>classes.Protein.attributes.id</t>
  </si>
  <si>
    <t>Identifier of the protein, such as a UniProt ID, or a custom identifier.</t>
  </si>
  <si>
    <t>classes.Protein.attributes.name</t>
  </si>
  <si>
    <t>Name of the protein.</t>
  </si>
  <si>
    <t>classes.Protein.attributes.organism</t>
  </si>
  <si>
    <t>OBO:OBI_0100026</t>
  </si>
  <si>
    <t>Expression host organism of the protein.</t>
  </si>
  <si>
    <t>classes.Protein.attributes.references</t>
  </si>
  <si>
    <t>List of references to publications, database entries, etc. that describe or reference the protein.</t>
  </si>
  <si>
    <t>classes.Protein.attributes.sequence</t>
  </si>
  <si>
    <t>OBO:GSSO_007262</t>
  </si>
  <si>
    <t>Amino acid sequence of the protein</t>
  </si>
  <si>
    <t>classes.Protein.attributes.vessel_id</t>
  </si>
  <si>
    <t>Identifier of the vessel this protein has been applied to.</t>
  </si>
  <si>
    <t>classes.Reaction.attributes.id</t>
  </si>
  <si>
    <t>Reaction</t>
  </si>
  <si>
    <t>Unique identifier of the reaction.</t>
  </si>
  <si>
    <t>classes.ReactionElement.attributes.species_id</t>
  </si>
  <si>
    <t>ReactionElement</t>
  </si>
  <si>
    <t>classes.SmallMolecule.attributes.id</t>
  </si>
  <si>
    <t>SmallMolecule</t>
  </si>
  <si>
    <t>Identifier of the small molecule, such as a Pubchem ID, ChEBI ID, or a custom identifier.</t>
  </si>
  <si>
    <t>classes.SmallMolecule.attributes.name</t>
  </si>
  <si>
    <t>Name of the small molecule.</t>
  </si>
  <si>
    <t>classes.SmallMolecule.attributes.references</t>
  </si>
  <si>
    <t>List of references to publications, database entries, etc. that describe or reference the small molecule.</t>
  </si>
  <si>
    <t>classes.SmallMolecule.attributes.vessel_id</t>
  </si>
  <si>
    <t>Identifier of the vessel this small molecule has been used in.</t>
  </si>
  <si>
    <t>classes.Variable.attributes.id</t>
  </si>
  <si>
    <t>Variable</t>
  </si>
  <si>
    <t>Identifier of the variable.</t>
  </si>
  <si>
    <t>classes.Vessel</t>
  </si>
  <si>
    <t>OBO:OBI_0400081</t>
  </si>
  <si>
    <t>Vessel</t>
  </si>
  <si>
    <t>The Vessel object represents containers used to conduct experiments, such as reaction vessels, microplates, or bioreactors. It captures key properties like volume and whether the volume remains constant during the experiment.</t>
  </si>
  <si>
    <t>classes.Vessel.attributes.id</t>
  </si>
  <si>
    <t>Unique identifier of the vessel.</t>
  </si>
  <si>
    <t>classes.Vessel.attributes.name</t>
  </si>
  <si>
    <t>Name of the used vessel.</t>
  </si>
  <si>
    <t>classes.Vessel.attributes.volume</t>
  </si>
  <si>
    <t>OBO:OBI_0002139</t>
  </si>
  <si>
    <t>Volumetric value of the vessel.</t>
  </si>
  <si>
    <t>Direct Mapping?</t>
  </si>
  <si>
    <t>classes.Complex</t>
  </si>
  <si>
    <t>The Complex object allows the grouping of multiple species using their . This enables the representation of protein-small molecule complexes (e.g., enzyme-substrate complexes) as well as buffer or solvent mixtures (combinations of SmallMolecule species).</t>
  </si>
  <si>
    <t>Ein Complex gruppiert verschiedene Spezies; der Slot beschreibt chemische Komponenten einer Reaktionsmischung.</t>
  </si>
  <si>
    <t>Beide betreffen Komponenten im Kontext eines Komplexes bzw. einer Reaktion, allerdings nicht spezifisch deren Identifikatoren.</t>
  </si>
  <si>
    <t>Ein Name kann eine Komponente beschreiben, jedoch ist in STRENDCAT kein allgemeines Namensattribut vorhanden.</t>
  </si>
  <si>
    <t>Beide referenzieren das Reaktionsgefäß, in dem ein Objekt verwendet wird.</t>
  </si>
  <si>
    <t>Beide ermöglichen die Zuordnung zu Personen, Forschungsgruppen oder anderen verantwortlichen Akteuren, wenngleich mit unterschiedlicher Rolle.</t>
  </si>
  <si>
    <t>Der Familienname ist ein personenbezogenes Attribut; supplied_by kann einen Akteur bzw. eine Forschungsgruppe benennen.</t>
  </si>
  <si>
    <t>Der Vorname kann Teil der Benennung eines verantwortlichen Akteurs sein, wird aber nicht direkt durch STRENDCAT modelliert.</t>
  </si>
  <si>
    <t>Kontaktinformationen eines Autors sind nur sehr indirekt mit der Angabe eines Lieferanten oder Forschungsakteurs vergleichbar.</t>
  </si>
  <si>
    <t>Beide erfassen einen Zeitpunkt bzw. ein Datum, allerdings für die Dokumenterstellung beziehungsweise den Beginn einer Lagerung.</t>
  </si>
  <si>
    <t>Autoren eines Dokuments und bereitstellende Akteure sind beides Attributionen zu Personen oder Organisationen.</t>
  </si>
  <si>
    <t>Beide sind Datumsangaben, aber die fachliche Bedeutung unterscheidet sich deutlich.</t>
  </si>
  <si>
    <t>Beide sind beschreibende Textfelder, aber STRENDCAT enthält kein allgemeines Titel- oder Namensfeld für Dokumente.</t>
  </si>
  <si>
    <t>Referenzen und Quellenangaben können Akteure oder externe Ressourcen dokumentieren, allerdings gibt es kein direktes Zitationsfeld in der Datengrundlage.</t>
  </si>
  <si>
    <t>Die Referenz auf eine Spezies in einer Gleichung entspricht am ehesten einer chemischen Komponente der biokatalytischen Reaktion.</t>
  </si>
  <si>
    <t>Die ID identifiziert eine Messung; STRENDCAT modelliert dafür den Messprozess, jedoch kein eigenes Identifikatorattribut.</t>
  </si>
  <si>
    <t>Modifier und Reaktanten sind Spezies bzw. Komponenten, die im Reaktionskontext verwendet werden.</t>
  </si>
  <si>
    <t>Ein Parameter kann ein kinetischer Parameter sein, aber die reine Identifikation eines Parameters wird nicht direkt abgebildet.</t>
  </si>
  <si>
    <t>Proteine, insbesondere Enzyme, entsprechen sehr gut dem STRENDCAT-Konzept eines Biokatalysators.</t>
  </si>
  <si>
    <t>Beide beschreiben Kennungen für biochemisch relevante Entitäten, obwohl eine Protein-ID wie UniProt nicht mit einer EC-Nummer gleichzusetzen ist.</t>
  </si>
  <si>
    <t>Der Name bezeichnet ein Protein beziehungsweise Enzym und kann daher dem Biokatalysator zugeordnet werden.</t>
  </si>
  <si>
    <t>Beide beschreiben einen Organismusbezug eines biokatalytisch relevanten Proteins, auch wenn EnzymeML konkret den Expressionswirt meint.</t>
  </si>
  <si>
    <t>Beide können externe Herkunftsinformationen dokumentieren, jedoch fehlt in STRENDCAT ein direktes Literaturreferenzfeld.</t>
  </si>
  <si>
    <t>Beide beschreiben unmittelbar die Aminosäuresequenz eines Proteins.</t>
  </si>
  <si>
    <t>Beide stellen die Verbindung eines Proteins beziehungsweise Biokatalysators zum verwendeten Reaktionsgefäß her.</t>
  </si>
  <si>
    <t>Die ID identifiziert eine Reaktion; die STRENDCAT-Klasse repräsentiert die biokatalytische Reaktion selbst.</t>
  </si>
  <si>
    <t>Ein ReactionElement referenziert eine beteiligte Spezies und passt daher zu einer Reaktionskomponente.</t>
  </si>
  <si>
    <t>Beide sind Identifikatoren chemisch relevanter Entitäten, aber eine Small-Molecule-ID ist fachlich nicht direkt eine EC-Nummer.</t>
  </si>
  <si>
    <t>Der Name einer kleinen Molekülart bezeichnet typischerweise eine chemische Komponente der Reaktionsmischung.</t>
  </si>
  <si>
    <t>Referenzen zu einem Molekül und Informationen über dessen Bereitsteller sind nur schwach verwandt.</t>
  </si>
  <si>
    <t>Beide verknüpfen ein kleines Molekül mit dem Reaktionsgefäß, in dem es eingesetzt wurde.</t>
  </si>
  <si>
    <t>Eine Variable kann unter anderem einen Zeitwert repräsentieren; die reine ID einer Variable besitzt jedoch keine direkte Entsprechung.</t>
  </si>
  <si>
    <t>Beide repräsentieren Behälter zur Durchführung biologischer oder chemischer Experimente beziehungsweise Reaktionen.</t>
  </si>
  <si>
    <t>Beide beziehen sich auf die Identifikation oder Referenzierung eines verwendeten Reaktionsgefäßes.</t>
  </si>
  <si>
    <t>Der Name beschreibt ein Reaktionsgefäß, auch wenn STRENDCAT kein separates Namensattribut dafür vorsieht.</t>
  </si>
  <si>
    <t>Beide erfassen ein Volumen; STRENDCAT beschreibt allerdings das Volumen einer Probe und nicht ausdrücklich das Gesamtvolumen des Gefäßes.</t>
  </si>
  <si>
    <t>Campus_AI-based: STRENDCAT_entity_name</t>
  </si>
  <si>
    <t>Campus_AI-based: Score</t>
  </si>
  <si>
    <t>Campus_AI-based: Kurzbegruendung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</si>
</sst>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16" fillId="0" borderId="0" xfId="0" applyFont="1"/>
    <xf numFmtId="0" fontId="16" fillId="33" borderId="0" xfId="0" applyFont="1" applyFill="1"/>
    <xf numFmtId="0" fontId="0" fillId="33" borderId="0" xfId="0" applyFill="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845A-581D-4E43-B9D4-125E9A870B43}">
  <dimension ref="A1:P197"/>
  <sheetViews>
    <sheetView tabSelected="1" topLeftCell="B1" zoomScale="85" zoomScaleNormal="85" workbookViewId="0">
      <selection activeCell="N23" sqref="N23"/>
    </sheetView>
  </sheetViews>
  <sheetFormatPr defaultRowHeight="15" x14ac:dyDescent="0.25"/>
  <cols>
    <col min="1" max="1" width="8.42578125" customWidth="1"/>
    <col min="2" max="2" width="32.140625" customWidth="1"/>
    <col min="3" max="3" width="18.85546875" customWidth="1"/>
    <col min="4" max="4" width="2" customWidth="1"/>
    <col min="5" max="5" width="19.28515625" customWidth="1"/>
    <col min="6" max="6" width="9.140625" style="4"/>
    <col min="7" max="7" width="8.5703125" customWidth="1"/>
    <col min="8" max="8" width="31.42578125" customWidth="1"/>
    <col min="9" max="9" width="20.42578125" bestFit="1" customWidth="1"/>
    <col min="10" max="10" width="1.5703125" customWidth="1"/>
    <col min="11" max="11" width="34.7109375" customWidth="1"/>
    <col min="12" max="12" width="15.7109375" bestFit="1" customWidth="1"/>
    <col min="13" max="13" width="42.28515625" bestFit="1" customWidth="1"/>
    <col min="14" max="14" width="23.7109375" bestFit="1" customWidth="1"/>
  </cols>
  <sheetData>
    <row r="1" spans="1:16" x14ac:dyDescent="0.25">
      <c r="A1" s="2" t="s">
        <v>0</v>
      </c>
      <c r="B1" s="2" t="s">
        <v>1</v>
      </c>
      <c r="C1" s="2" t="s">
        <v>2</v>
      </c>
      <c r="D1" s="2" t="s">
        <v>3</v>
      </c>
      <c r="E1" s="2" t="s">
        <v>4</v>
      </c>
      <c r="F1" s="3"/>
      <c r="G1" s="2" t="s">
        <v>0</v>
      </c>
      <c r="H1" s="2" t="s">
        <v>1</v>
      </c>
      <c r="I1" s="2" t="s">
        <v>2</v>
      </c>
      <c r="J1" s="2" t="s">
        <v>3</v>
      </c>
      <c r="K1" s="2" t="s">
        <v>4</v>
      </c>
      <c r="L1" s="2" t="s">
        <v>590</v>
      </c>
      <c r="M1" s="2" t="s">
        <v>628</v>
      </c>
      <c r="N1" s="2" t="s">
        <v>629</v>
      </c>
      <c r="O1" s="2" t="s">
        <v>630</v>
      </c>
      <c r="P1" s="2"/>
    </row>
    <row r="2" spans="1:16" ht="20.100000000000001" customHeight="1" x14ac:dyDescent="0.25">
      <c r="A2" t="s">
        <v>5</v>
      </c>
      <c r="B2" t="s">
        <v>6</v>
      </c>
      <c r="C2" t="s">
        <v>7</v>
      </c>
      <c r="D2" t="s">
        <v>8</v>
      </c>
      <c r="E2" s="1" t="s">
        <v>9</v>
      </c>
      <c r="G2" t="s">
        <v>493</v>
      </c>
      <c r="H2" t="s">
        <v>591</v>
      </c>
      <c r="K2" t="s">
        <v>592</v>
      </c>
      <c r="L2" t="e">
        <f>_xlfn.XMATCH(I2,$C$2:$C$197)</f>
        <v>#N/A</v>
      </c>
      <c r="M2" t="s">
        <v>227</v>
      </c>
      <c r="N2" s="5">
        <v>0.74</v>
      </c>
      <c r="O2" t="s">
        <v>593</v>
      </c>
    </row>
    <row r="3" spans="1:16" ht="20.100000000000001" customHeight="1" x14ac:dyDescent="0.25">
      <c r="A3" t="s">
        <v>5</v>
      </c>
      <c r="B3" t="s">
        <v>10</v>
      </c>
      <c r="C3" t="s">
        <v>11</v>
      </c>
      <c r="D3" t="s">
        <v>12</v>
      </c>
      <c r="E3" s="1" t="s">
        <v>13</v>
      </c>
      <c r="G3" t="s">
        <v>493</v>
      </c>
      <c r="H3" t="s">
        <v>494</v>
      </c>
      <c r="I3" t="s">
        <v>495</v>
      </c>
      <c r="J3" t="s">
        <v>496</v>
      </c>
      <c r="K3" s="1" t="s">
        <v>497</v>
      </c>
      <c r="L3" t="e">
        <f>_xlfn.XMATCH(I3,$C$2:$C$197)</f>
        <v>#N/A</v>
      </c>
      <c r="M3" t="s">
        <v>236</v>
      </c>
      <c r="N3" s="5">
        <v>0.18</v>
      </c>
      <c r="O3" t="s">
        <v>594</v>
      </c>
    </row>
    <row r="4" spans="1:16" ht="20.100000000000001" customHeight="1" x14ac:dyDescent="0.25">
      <c r="A4" t="s">
        <v>5</v>
      </c>
      <c r="B4" t="s">
        <v>14</v>
      </c>
      <c r="C4" t="s">
        <v>15</v>
      </c>
      <c r="D4" t="s">
        <v>16</v>
      </c>
      <c r="E4" s="1" t="s">
        <v>17</v>
      </c>
      <c r="G4" t="s">
        <v>493</v>
      </c>
      <c r="H4" t="s">
        <v>498</v>
      </c>
      <c r="I4" t="s">
        <v>499</v>
      </c>
      <c r="J4" t="s">
        <v>496</v>
      </c>
      <c r="K4" s="1" t="s">
        <v>500</v>
      </c>
      <c r="L4" t="e">
        <f t="shared" ref="L4:L36" si="0">_xlfn.XMATCH(I4,$C$2:$C$197)</f>
        <v>#N/A</v>
      </c>
      <c r="M4" t="s">
        <v>227</v>
      </c>
      <c r="N4" s="5">
        <v>0.15</v>
      </c>
      <c r="O4" t="s">
        <v>595</v>
      </c>
    </row>
    <row r="5" spans="1:16" ht="20.100000000000001" customHeight="1" x14ac:dyDescent="0.25">
      <c r="A5" t="s">
        <v>5</v>
      </c>
      <c r="B5" t="s">
        <v>18</v>
      </c>
      <c r="C5" t="s">
        <v>19</v>
      </c>
      <c r="D5" t="s">
        <v>20</v>
      </c>
      <c r="E5" s="1" t="s">
        <v>21</v>
      </c>
      <c r="G5" t="s">
        <v>493</v>
      </c>
      <c r="H5" t="s">
        <v>501</v>
      </c>
      <c r="I5" t="s">
        <v>495</v>
      </c>
      <c r="J5" t="s">
        <v>496</v>
      </c>
      <c r="K5" s="1" t="s">
        <v>502</v>
      </c>
      <c r="L5" t="e">
        <f t="shared" si="0"/>
        <v>#N/A</v>
      </c>
      <c r="M5" t="s">
        <v>476</v>
      </c>
      <c r="N5" s="5">
        <v>0.57999999999999996</v>
      </c>
      <c r="O5" t="s">
        <v>596</v>
      </c>
    </row>
    <row r="6" spans="1:16" ht="20.100000000000001" customHeight="1" x14ac:dyDescent="0.25">
      <c r="A6" t="s">
        <v>5</v>
      </c>
      <c r="B6" t="s">
        <v>22</v>
      </c>
      <c r="C6" t="s">
        <v>23</v>
      </c>
      <c r="D6" t="s">
        <v>24</v>
      </c>
      <c r="E6" s="1" t="s">
        <v>25</v>
      </c>
      <c r="G6" t="s">
        <v>493</v>
      </c>
      <c r="H6" t="s">
        <v>503</v>
      </c>
      <c r="I6" t="s">
        <v>504</v>
      </c>
      <c r="J6" t="s">
        <v>505</v>
      </c>
      <c r="K6" s="1" t="s">
        <v>506</v>
      </c>
      <c r="L6" t="e">
        <f t="shared" si="0"/>
        <v>#N/A</v>
      </c>
      <c r="M6" t="s">
        <v>465</v>
      </c>
      <c r="N6" s="5">
        <v>0.36</v>
      </c>
      <c r="O6" t="s">
        <v>597</v>
      </c>
    </row>
    <row r="7" spans="1:16" ht="20.100000000000001" customHeight="1" x14ac:dyDescent="0.25">
      <c r="A7" t="s">
        <v>5</v>
      </c>
      <c r="B7" t="s">
        <v>26</v>
      </c>
      <c r="C7" t="s">
        <v>27</v>
      </c>
      <c r="D7" t="s">
        <v>28</v>
      </c>
      <c r="E7" s="1" t="s">
        <v>29</v>
      </c>
      <c r="G7" t="s">
        <v>493</v>
      </c>
      <c r="H7" t="s">
        <v>507</v>
      </c>
      <c r="I7" t="s">
        <v>508</v>
      </c>
      <c r="J7" t="s">
        <v>505</v>
      </c>
      <c r="K7" s="1" t="s">
        <v>509</v>
      </c>
      <c r="L7" t="e">
        <f t="shared" si="0"/>
        <v>#N/A</v>
      </c>
      <c r="M7" t="s">
        <v>465</v>
      </c>
      <c r="N7" s="5">
        <v>0.13</v>
      </c>
      <c r="O7" t="s">
        <v>598</v>
      </c>
    </row>
    <row r="8" spans="1:16" ht="20.100000000000001" customHeight="1" x14ac:dyDescent="0.25">
      <c r="A8" t="s">
        <v>5</v>
      </c>
      <c r="B8" t="s">
        <v>30</v>
      </c>
      <c r="C8" t="s">
        <v>31</v>
      </c>
      <c r="D8" t="s">
        <v>32</v>
      </c>
      <c r="E8" s="1" t="s">
        <v>33</v>
      </c>
      <c r="G8" t="s">
        <v>493</v>
      </c>
      <c r="H8" t="s">
        <v>510</v>
      </c>
      <c r="I8" t="s">
        <v>511</v>
      </c>
      <c r="J8" t="s">
        <v>505</v>
      </c>
      <c r="K8" s="1" t="s">
        <v>512</v>
      </c>
      <c r="L8" t="e">
        <f t="shared" si="0"/>
        <v>#N/A</v>
      </c>
      <c r="M8" t="s">
        <v>465</v>
      </c>
      <c r="N8" s="5">
        <v>0.13</v>
      </c>
      <c r="O8" t="s">
        <v>599</v>
      </c>
    </row>
    <row r="9" spans="1:16" ht="20.100000000000001" customHeight="1" x14ac:dyDescent="0.25">
      <c r="A9" t="s">
        <v>5</v>
      </c>
      <c r="B9" t="s">
        <v>34</v>
      </c>
      <c r="C9" t="s">
        <v>35</v>
      </c>
      <c r="D9" t="s">
        <v>36</v>
      </c>
      <c r="E9" s="1" t="s">
        <v>37</v>
      </c>
      <c r="G9" t="s">
        <v>493</v>
      </c>
      <c r="H9" t="s">
        <v>513</v>
      </c>
      <c r="I9" t="s">
        <v>514</v>
      </c>
      <c r="J9" t="s">
        <v>505</v>
      </c>
      <c r="K9" s="1" t="s">
        <v>515</v>
      </c>
      <c r="L9" t="e">
        <f t="shared" si="0"/>
        <v>#N/A</v>
      </c>
      <c r="M9" t="s">
        <v>465</v>
      </c>
      <c r="N9" s="5">
        <v>0.1</v>
      </c>
      <c r="O9" t="s">
        <v>600</v>
      </c>
    </row>
    <row r="10" spans="1:16" ht="20.100000000000001" customHeight="1" x14ac:dyDescent="0.25">
      <c r="A10" t="s">
        <v>5</v>
      </c>
      <c r="B10" t="s">
        <v>38</v>
      </c>
      <c r="C10" t="s">
        <v>39</v>
      </c>
      <c r="D10" t="s">
        <v>40</v>
      </c>
      <c r="E10" s="1" t="s">
        <v>41</v>
      </c>
      <c r="G10" t="s">
        <v>493</v>
      </c>
      <c r="H10" t="s">
        <v>516</v>
      </c>
      <c r="I10" t="s">
        <v>517</v>
      </c>
      <c r="J10" t="s">
        <v>518</v>
      </c>
      <c r="K10" s="1" t="s">
        <v>519</v>
      </c>
      <c r="L10" t="e">
        <f t="shared" si="0"/>
        <v>#N/A</v>
      </c>
      <c r="M10" t="s">
        <v>462</v>
      </c>
      <c r="N10" s="5">
        <v>0.23</v>
      </c>
      <c r="O10" t="s">
        <v>601</v>
      </c>
    </row>
    <row r="11" spans="1:16" ht="20.100000000000001" customHeight="1" x14ac:dyDescent="0.25">
      <c r="A11" t="s">
        <v>5</v>
      </c>
      <c r="B11" t="s">
        <v>42</v>
      </c>
      <c r="C11" t="s">
        <v>43</v>
      </c>
      <c r="D11" t="s">
        <v>44</v>
      </c>
      <c r="E11" s="1" t="s">
        <v>45</v>
      </c>
      <c r="G11" t="s">
        <v>493</v>
      </c>
      <c r="H11" t="s">
        <v>520</v>
      </c>
      <c r="I11" t="s">
        <v>521</v>
      </c>
      <c r="J11" t="s">
        <v>518</v>
      </c>
      <c r="K11" s="1" t="s">
        <v>522</v>
      </c>
      <c r="L11" t="e">
        <f t="shared" si="0"/>
        <v>#N/A</v>
      </c>
      <c r="M11" t="s">
        <v>465</v>
      </c>
      <c r="N11" s="5">
        <v>0.34</v>
      </c>
      <c r="O11" t="s">
        <v>602</v>
      </c>
    </row>
    <row r="12" spans="1:16" ht="20.100000000000001" customHeight="1" x14ac:dyDescent="0.25">
      <c r="A12" t="s">
        <v>5</v>
      </c>
      <c r="B12" t="s">
        <v>46</v>
      </c>
      <c r="C12" t="s">
        <v>47</v>
      </c>
      <c r="D12" t="s">
        <v>48</v>
      </c>
      <c r="E12" s="1" t="s">
        <v>49</v>
      </c>
      <c r="G12" t="s">
        <v>493</v>
      </c>
      <c r="H12" t="s">
        <v>523</v>
      </c>
      <c r="I12" t="s">
        <v>524</v>
      </c>
      <c r="J12" t="s">
        <v>518</v>
      </c>
      <c r="K12" s="1" t="s">
        <v>525</v>
      </c>
      <c r="L12" t="e">
        <f t="shared" si="0"/>
        <v>#N/A</v>
      </c>
      <c r="M12" t="s">
        <v>462</v>
      </c>
      <c r="N12" s="5">
        <v>0.12</v>
      </c>
      <c r="O12" t="s">
        <v>603</v>
      </c>
    </row>
    <row r="13" spans="1:16" ht="20.100000000000001" customHeight="1" x14ac:dyDescent="0.25">
      <c r="A13" t="s">
        <v>5</v>
      </c>
      <c r="B13" t="s">
        <v>50</v>
      </c>
      <c r="C13" t="s">
        <v>51</v>
      </c>
      <c r="D13" t="s">
        <v>52</v>
      </c>
      <c r="E13" s="1" t="s">
        <v>53</v>
      </c>
      <c r="G13" t="s">
        <v>493</v>
      </c>
      <c r="H13" t="s">
        <v>526</v>
      </c>
      <c r="I13" t="s">
        <v>527</v>
      </c>
      <c r="J13" t="s">
        <v>518</v>
      </c>
      <c r="K13" s="1" t="s">
        <v>528</v>
      </c>
      <c r="L13" t="e">
        <f t="shared" si="0"/>
        <v>#N/A</v>
      </c>
      <c r="M13" t="s">
        <v>418</v>
      </c>
      <c r="N13" s="5">
        <v>0.09</v>
      </c>
      <c r="O13" t="s">
        <v>604</v>
      </c>
    </row>
    <row r="14" spans="1:16" ht="20.100000000000001" customHeight="1" x14ac:dyDescent="0.25">
      <c r="A14" t="s">
        <v>5</v>
      </c>
      <c r="B14" t="s">
        <v>54</v>
      </c>
      <c r="C14" t="s">
        <v>55</v>
      </c>
      <c r="D14" t="s">
        <v>56</v>
      </c>
      <c r="E14" s="1" t="s">
        <v>57</v>
      </c>
      <c r="G14" t="s">
        <v>493</v>
      </c>
      <c r="H14" t="s">
        <v>529</v>
      </c>
      <c r="I14" t="s">
        <v>530</v>
      </c>
      <c r="J14" t="s">
        <v>518</v>
      </c>
      <c r="K14" s="1" t="s">
        <v>531</v>
      </c>
      <c r="L14" t="e">
        <f t="shared" si="0"/>
        <v>#N/A</v>
      </c>
      <c r="M14" t="s">
        <v>465</v>
      </c>
      <c r="N14" s="5">
        <v>0.12</v>
      </c>
      <c r="O14" t="s">
        <v>605</v>
      </c>
    </row>
    <row r="15" spans="1:16" ht="20.100000000000001" customHeight="1" x14ac:dyDescent="0.25">
      <c r="A15" t="s">
        <v>5</v>
      </c>
      <c r="B15" t="s">
        <v>58</v>
      </c>
      <c r="C15" t="s">
        <v>59</v>
      </c>
      <c r="D15" t="s">
        <v>60</v>
      </c>
      <c r="E15" s="1" t="s">
        <v>61</v>
      </c>
      <c r="G15" t="s">
        <v>493</v>
      </c>
      <c r="H15" t="s">
        <v>532</v>
      </c>
      <c r="I15" t="s">
        <v>495</v>
      </c>
      <c r="J15" t="s">
        <v>533</v>
      </c>
      <c r="K15" s="1" t="s">
        <v>534</v>
      </c>
      <c r="L15" t="e">
        <f t="shared" si="0"/>
        <v>#N/A</v>
      </c>
      <c r="M15" t="s">
        <v>227</v>
      </c>
      <c r="N15" s="5">
        <v>0.61</v>
      </c>
      <c r="O15" t="s">
        <v>606</v>
      </c>
    </row>
    <row r="16" spans="1:16" ht="20.100000000000001" customHeight="1" x14ac:dyDescent="0.25">
      <c r="A16" t="s">
        <v>5</v>
      </c>
      <c r="B16" t="s">
        <v>62</v>
      </c>
      <c r="C16" t="s">
        <v>63</v>
      </c>
      <c r="D16" t="s">
        <v>64</v>
      </c>
      <c r="E16" s="1" t="s">
        <v>65</v>
      </c>
      <c r="G16" t="s">
        <v>493</v>
      </c>
      <c r="H16" t="s">
        <v>535</v>
      </c>
      <c r="I16" t="s">
        <v>495</v>
      </c>
      <c r="J16" t="s">
        <v>536</v>
      </c>
      <c r="K16" s="1" t="s">
        <v>537</v>
      </c>
      <c r="L16" t="e">
        <f t="shared" si="0"/>
        <v>#N/A</v>
      </c>
      <c r="M16" t="s">
        <v>86</v>
      </c>
      <c r="N16" s="5">
        <v>0.31</v>
      </c>
      <c r="O16" t="s">
        <v>607</v>
      </c>
    </row>
    <row r="17" spans="1:15" ht="20.100000000000001" customHeight="1" x14ac:dyDescent="0.25">
      <c r="A17" t="s">
        <v>5</v>
      </c>
      <c r="B17" t="s">
        <v>66</v>
      </c>
      <c r="C17" t="s">
        <v>67</v>
      </c>
      <c r="D17" t="s">
        <v>68</v>
      </c>
      <c r="E17" s="1" t="s">
        <v>69</v>
      </c>
      <c r="G17" t="s">
        <v>493</v>
      </c>
      <c r="H17" t="s">
        <v>538</v>
      </c>
      <c r="I17" t="s">
        <v>495</v>
      </c>
      <c r="J17" t="s">
        <v>539</v>
      </c>
      <c r="K17" s="1" t="s">
        <v>540</v>
      </c>
      <c r="L17" t="e">
        <f t="shared" si="0"/>
        <v>#N/A</v>
      </c>
      <c r="M17" t="s">
        <v>227</v>
      </c>
      <c r="N17" s="5">
        <v>0.57999999999999996</v>
      </c>
      <c r="O17" t="s">
        <v>608</v>
      </c>
    </row>
    <row r="18" spans="1:15" ht="20.100000000000001" customHeight="1" x14ac:dyDescent="0.25">
      <c r="A18" t="s">
        <v>5</v>
      </c>
      <c r="B18" t="s">
        <v>70</v>
      </c>
      <c r="C18" t="s">
        <v>71</v>
      </c>
      <c r="D18" t="s">
        <v>72</v>
      </c>
      <c r="E18" s="1" t="s">
        <v>73</v>
      </c>
      <c r="G18" t="s">
        <v>493</v>
      </c>
      <c r="H18" t="s">
        <v>541</v>
      </c>
      <c r="I18" t="s">
        <v>495</v>
      </c>
      <c r="J18" t="s">
        <v>542</v>
      </c>
      <c r="K18" s="1" t="s">
        <v>543</v>
      </c>
      <c r="L18" t="e">
        <f t="shared" si="0"/>
        <v>#N/A</v>
      </c>
      <c r="M18" t="s">
        <v>70</v>
      </c>
      <c r="N18" s="5">
        <v>0.28999999999999998</v>
      </c>
      <c r="O18" t="s">
        <v>609</v>
      </c>
    </row>
    <row r="19" spans="1:15" ht="20.100000000000001" customHeight="1" x14ac:dyDescent="0.25">
      <c r="A19" t="s">
        <v>5</v>
      </c>
      <c r="B19" t="s">
        <v>74</v>
      </c>
      <c r="C19" t="s">
        <v>75</v>
      </c>
      <c r="D19" t="s">
        <v>76</v>
      </c>
      <c r="E19" s="1" t="s">
        <v>77</v>
      </c>
      <c r="G19" t="s">
        <v>493</v>
      </c>
      <c r="H19" t="s">
        <v>544</v>
      </c>
      <c r="I19" t="s">
        <v>545</v>
      </c>
      <c r="J19" t="s">
        <v>546</v>
      </c>
      <c r="K19" s="1" t="s">
        <v>547</v>
      </c>
      <c r="L19" t="e">
        <f t="shared" si="0"/>
        <v>#N/A</v>
      </c>
      <c r="M19" t="s">
        <v>6</v>
      </c>
      <c r="N19" s="5">
        <v>0.8</v>
      </c>
      <c r="O19" t="s">
        <v>610</v>
      </c>
    </row>
    <row r="20" spans="1:15" ht="20.100000000000001" customHeight="1" x14ac:dyDescent="0.25">
      <c r="A20" t="s">
        <v>5</v>
      </c>
      <c r="B20" t="s">
        <v>78</v>
      </c>
      <c r="C20" t="s">
        <v>79</v>
      </c>
      <c r="D20" t="s">
        <v>80</v>
      </c>
      <c r="E20" s="1" t="s">
        <v>81</v>
      </c>
      <c r="G20" t="s">
        <v>493</v>
      </c>
      <c r="H20" t="s">
        <v>548</v>
      </c>
      <c r="I20" t="s">
        <v>495</v>
      </c>
      <c r="J20" t="s">
        <v>546</v>
      </c>
      <c r="K20" s="1" t="s">
        <v>549</v>
      </c>
      <c r="L20" t="e">
        <f t="shared" si="0"/>
        <v>#N/A</v>
      </c>
      <c r="M20" t="s">
        <v>209</v>
      </c>
      <c r="N20" s="5">
        <v>0.3</v>
      </c>
      <c r="O20" t="s">
        <v>611</v>
      </c>
    </row>
    <row r="21" spans="1:15" ht="20.100000000000001" customHeight="1" x14ac:dyDescent="0.25">
      <c r="A21" t="s">
        <v>5</v>
      </c>
      <c r="B21" t="s">
        <v>82</v>
      </c>
      <c r="C21" t="s">
        <v>83</v>
      </c>
      <c r="D21" t="s">
        <v>84</v>
      </c>
      <c r="E21" s="1" t="s">
        <v>85</v>
      </c>
      <c r="G21" t="s">
        <v>493</v>
      </c>
      <c r="H21" t="s">
        <v>550</v>
      </c>
      <c r="I21" t="s">
        <v>499</v>
      </c>
      <c r="J21" t="s">
        <v>546</v>
      </c>
      <c r="K21" s="1" t="s">
        <v>551</v>
      </c>
      <c r="L21" t="e">
        <f t="shared" si="0"/>
        <v>#N/A</v>
      </c>
      <c r="M21" t="s">
        <v>6</v>
      </c>
      <c r="N21" s="5">
        <v>0.34</v>
      </c>
      <c r="O21" t="s">
        <v>612</v>
      </c>
    </row>
    <row r="22" spans="1:15" ht="20.100000000000001" customHeight="1" x14ac:dyDescent="0.25">
      <c r="A22" t="s">
        <v>5</v>
      </c>
      <c r="B22" t="s">
        <v>86</v>
      </c>
      <c r="C22" t="s">
        <v>87</v>
      </c>
      <c r="D22" t="s">
        <v>88</v>
      </c>
      <c r="E22" s="1" t="s">
        <v>89</v>
      </c>
      <c r="G22" t="s">
        <v>493</v>
      </c>
      <c r="H22" t="s">
        <v>552</v>
      </c>
      <c r="I22" t="s">
        <v>553</v>
      </c>
      <c r="J22" t="s">
        <v>546</v>
      </c>
      <c r="K22" s="1" t="s">
        <v>554</v>
      </c>
      <c r="L22" t="e">
        <f t="shared" si="0"/>
        <v>#N/A</v>
      </c>
      <c r="M22" t="s">
        <v>395</v>
      </c>
      <c r="N22" s="5">
        <v>0.77</v>
      </c>
      <c r="O22" t="s">
        <v>613</v>
      </c>
    </row>
    <row r="23" spans="1:15" ht="20.100000000000001" customHeight="1" x14ac:dyDescent="0.25">
      <c r="A23" t="s">
        <v>5</v>
      </c>
      <c r="B23" t="s">
        <v>90</v>
      </c>
      <c r="C23" t="s">
        <v>91</v>
      </c>
      <c r="D23" t="s">
        <v>92</v>
      </c>
      <c r="E23" s="1" t="s">
        <v>93</v>
      </c>
      <c r="G23" t="s">
        <v>493</v>
      </c>
      <c r="H23" t="s">
        <v>555</v>
      </c>
      <c r="I23" t="s">
        <v>530</v>
      </c>
      <c r="J23" t="s">
        <v>546</v>
      </c>
      <c r="K23" s="1" t="s">
        <v>556</v>
      </c>
      <c r="L23" t="e">
        <f t="shared" si="0"/>
        <v>#N/A</v>
      </c>
      <c r="M23" t="s">
        <v>465</v>
      </c>
      <c r="N23" s="5">
        <v>0.1</v>
      </c>
      <c r="O23" t="s">
        <v>614</v>
      </c>
    </row>
    <row r="24" spans="1:15" ht="20.100000000000001" customHeight="1" x14ac:dyDescent="0.25">
      <c r="A24" t="s">
        <v>5</v>
      </c>
      <c r="B24" t="s">
        <v>94</v>
      </c>
      <c r="C24" t="s">
        <v>95</v>
      </c>
      <c r="D24" t="s">
        <v>96</v>
      </c>
      <c r="E24" s="1" t="s">
        <v>97</v>
      </c>
      <c r="G24" t="s">
        <v>493</v>
      </c>
      <c r="H24" t="s">
        <v>557</v>
      </c>
      <c r="I24" t="s">
        <v>558</v>
      </c>
      <c r="J24" t="s">
        <v>546</v>
      </c>
      <c r="K24" s="1" t="s">
        <v>559</v>
      </c>
      <c r="L24" t="e">
        <f t="shared" si="0"/>
        <v>#N/A</v>
      </c>
      <c r="M24" t="s">
        <v>433</v>
      </c>
      <c r="N24" s="5">
        <v>0.98</v>
      </c>
      <c r="O24" t="s">
        <v>615</v>
      </c>
    </row>
    <row r="25" spans="1:15" ht="20.100000000000001" customHeight="1" x14ac:dyDescent="0.25">
      <c r="A25" t="s">
        <v>5</v>
      </c>
      <c r="B25" t="s">
        <v>98</v>
      </c>
      <c r="C25" t="s">
        <v>87</v>
      </c>
      <c r="D25" t="s">
        <v>99</v>
      </c>
      <c r="E25" s="1" t="s">
        <v>100</v>
      </c>
      <c r="G25" t="s">
        <v>493</v>
      </c>
      <c r="H25" t="s">
        <v>560</v>
      </c>
      <c r="I25" t="s">
        <v>495</v>
      </c>
      <c r="J25" t="s">
        <v>546</v>
      </c>
      <c r="K25" s="1" t="s">
        <v>561</v>
      </c>
      <c r="L25" t="e">
        <f t="shared" si="0"/>
        <v>#N/A</v>
      </c>
      <c r="M25" t="s">
        <v>476</v>
      </c>
      <c r="N25" s="5">
        <v>0.6</v>
      </c>
      <c r="O25" t="s">
        <v>616</v>
      </c>
    </row>
    <row r="26" spans="1:15" ht="20.100000000000001" customHeight="1" x14ac:dyDescent="0.25">
      <c r="A26" t="s">
        <v>5</v>
      </c>
      <c r="B26" t="s">
        <v>101</v>
      </c>
      <c r="C26" t="s">
        <v>102</v>
      </c>
      <c r="D26" t="s">
        <v>103</v>
      </c>
      <c r="E26" s="1" t="s">
        <v>104</v>
      </c>
      <c r="G26" t="s">
        <v>493</v>
      </c>
      <c r="H26" t="s">
        <v>562</v>
      </c>
      <c r="I26" t="s">
        <v>495</v>
      </c>
      <c r="J26" t="s">
        <v>563</v>
      </c>
      <c r="K26" s="1" t="s">
        <v>564</v>
      </c>
      <c r="L26" t="e">
        <f t="shared" si="0"/>
        <v>#N/A</v>
      </c>
      <c r="M26" t="s">
        <v>14</v>
      </c>
      <c r="N26" s="5">
        <v>0.37</v>
      </c>
      <c r="O26" t="s">
        <v>617</v>
      </c>
    </row>
    <row r="27" spans="1:15" ht="20.100000000000001" customHeight="1" x14ac:dyDescent="0.25">
      <c r="A27" t="s">
        <v>5</v>
      </c>
      <c r="B27" t="s">
        <v>105</v>
      </c>
      <c r="C27" t="s">
        <v>106</v>
      </c>
      <c r="D27" t="s">
        <v>107</v>
      </c>
      <c r="E27" s="1" t="s">
        <v>108</v>
      </c>
      <c r="G27" t="s">
        <v>493</v>
      </c>
      <c r="H27" t="s">
        <v>565</v>
      </c>
      <c r="I27" t="s">
        <v>495</v>
      </c>
      <c r="J27" t="s">
        <v>566</v>
      </c>
      <c r="K27" s="1" t="s">
        <v>540</v>
      </c>
      <c r="L27" t="e">
        <f t="shared" si="0"/>
        <v>#N/A</v>
      </c>
      <c r="M27" t="s">
        <v>227</v>
      </c>
      <c r="N27" s="5">
        <v>0.65</v>
      </c>
      <c r="O27" t="s">
        <v>618</v>
      </c>
    </row>
    <row r="28" spans="1:15" ht="20.100000000000001" customHeight="1" x14ac:dyDescent="0.25">
      <c r="A28" t="s">
        <v>5</v>
      </c>
      <c r="B28" t="s">
        <v>109</v>
      </c>
      <c r="C28" t="s">
        <v>110</v>
      </c>
      <c r="D28" t="s">
        <v>111</v>
      </c>
      <c r="E28" s="1" t="s">
        <v>112</v>
      </c>
      <c r="G28" t="s">
        <v>493</v>
      </c>
      <c r="H28" t="s">
        <v>567</v>
      </c>
      <c r="I28" t="s">
        <v>495</v>
      </c>
      <c r="J28" t="s">
        <v>568</v>
      </c>
      <c r="K28" s="1" t="s">
        <v>569</v>
      </c>
      <c r="L28" t="e">
        <f t="shared" si="0"/>
        <v>#N/A</v>
      </c>
      <c r="M28" t="s">
        <v>209</v>
      </c>
      <c r="N28" s="5">
        <v>0.25</v>
      </c>
      <c r="O28" t="s">
        <v>619</v>
      </c>
    </row>
    <row r="29" spans="1:15" ht="20.100000000000001" customHeight="1" x14ac:dyDescent="0.25">
      <c r="A29" t="s">
        <v>5</v>
      </c>
      <c r="B29" t="s">
        <v>113</v>
      </c>
      <c r="C29" t="s">
        <v>114</v>
      </c>
      <c r="D29" t="s">
        <v>115</v>
      </c>
      <c r="E29" s="1" t="s">
        <v>116</v>
      </c>
      <c r="G29" t="s">
        <v>493</v>
      </c>
      <c r="H29" t="s">
        <v>570</v>
      </c>
      <c r="I29" t="s">
        <v>499</v>
      </c>
      <c r="J29" t="s">
        <v>568</v>
      </c>
      <c r="K29" s="1" t="s">
        <v>571</v>
      </c>
      <c r="L29" t="e">
        <f t="shared" si="0"/>
        <v>#N/A</v>
      </c>
      <c r="M29" t="s">
        <v>227</v>
      </c>
      <c r="N29" s="5">
        <v>0.31</v>
      </c>
      <c r="O29" t="s">
        <v>620</v>
      </c>
    </row>
    <row r="30" spans="1:15" ht="20.100000000000001" customHeight="1" x14ac:dyDescent="0.25">
      <c r="A30" t="s">
        <v>5</v>
      </c>
      <c r="B30" t="s">
        <v>117</v>
      </c>
      <c r="C30" t="s">
        <v>118</v>
      </c>
      <c r="D30" t="s">
        <v>119</v>
      </c>
      <c r="E30" s="1" t="s">
        <v>120</v>
      </c>
      <c r="G30" t="s">
        <v>493</v>
      </c>
      <c r="H30" t="s">
        <v>572</v>
      </c>
      <c r="I30" t="s">
        <v>530</v>
      </c>
      <c r="J30" t="s">
        <v>568</v>
      </c>
      <c r="K30" s="1" t="s">
        <v>573</v>
      </c>
      <c r="L30" t="e">
        <f t="shared" si="0"/>
        <v>#N/A</v>
      </c>
      <c r="M30" t="s">
        <v>465</v>
      </c>
      <c r="N30" s="5">
        <v>0.1</v>
      </c>
      <c r="O30" t="s">
        <v>621</v>
      </c>
    </row>
    <row r="31" spans="1:15" ht="20.100000000000001" customHeight="1" x14ac:dyDescent="0.25">
      <c r="A31" t="s">
        <v>5</v>
      </c>
      <c r="B31" t="s">
        <v>121</v>
      </c>
      <c r="C31" t="s">
        <v>122</v>
      </c>
      <c r="D31" t="s">
        <v>123</v>
      </c>
      <c r="E31" s="1" t="s">
        <v>124</v>
      </c>
      <c r="G31" t="s">
        <v>493</v>
      </c>
      <c r="H31" t="s">
        <v>574</v>
      </c>
      <c r="I31" t="s">
        <v>495</v>
      </c>
      <c r="J31" t="s">
        <v>568</v>
      </c>
      <c r="K31" s="1" t="s">
        <v>575</v>
      </c>
      <c r="L31" t="e">
        <f t="shared" si="0"/>
        <v>#N/A</v>
      </c>
      <c r="M31" t="s">
        <v>476</v>
      </c>
      <c r="N31" s="5">
        <v>0.6</v>
      </c>
      <c r="O31" t="s">
        <v>622</v>
      </c>
    </row>
    <row r="32" spans="1:15" ht="20.100000000000001" customHeight="1" x14ac:dyDescent="0.25">
      <c r="A32" t="s">
        <v>5</v>
      </c>
      <c r="B32" t="s">
        <v>125</v>
      </c>
      <c r="C32" t="s">
        <v>126</v>
      </c>
      <c r="D32" t="s">
        <v>127</v>
      </c>
      <c r="E32" s="1" t="s">
        <v>128</v>
      </c>
      <c r="G32" t="s">
        <v>493</v>
      </c>
      <c r="H32" t="s">
        <v>576</v>
      </c>
      <c r="I32" t="s">
        <v>495</v>
      </c>
      <c r="J32" t="s">
        <v>577</v>
      </c>
      <c r="K32" s="1" t="s">
        <v>578</v>
      </c>
      <c r="L32" t="e">
        <f t="shared" si="0"/>
        <v>#N/A</v>
      </c>
      <c r="M32" t="s">
        <v>364</v>
      </c>
      <c r="N32" s="5">
        <v>0.11</v>
      </c>
      <c r="O32" t="s">
        <v>623</v>
      </c>
    </row>
    <row r="33" spans="1:15" ht="20.100000000000001" customHeight="1" x14ac:dyDescent="0.25">
      <c r="A33" t="s">
        <v>5</v>
      </c>
      <c r="B33" t="s">
        <v>129</v>
      </c>
      <c r="C33" t="s">
        <v>130</v>
      </c>
      <c r="D33" t="s">
        <v>131</v>
      </c>
      <c r="E33" s="1" t="s">
        <v>132</v>
      </c>
      <c r="G33" t="s">
        <v>493</v>
      </c>
      <c r="H33" t="s">
        <v>579</v>
      </c>
      <c r="I33" t="s">
        <v>580</v>
      </c>
      <c r="J33" t="s">
        <v>581</v>
      </c>
      <c r="K33" s="1" t="s">
        <v>582</v>
      </c>
      <c r="L33" t="e">
        <f t="shared" si="0"/>
        <v>#N/A</v>
      </c>
      <c r="M33" t="s">
        <v>117</v>
      </c>
      <c r="N33" s="5">
        <v>0.95</v>
      </c>
      <c r="O33" t="s">
        <v>624</v>
      </c>
    </row>
    <row r="34" spans="1:15" ht="20.100000000000001" customHeight="1" x14ac:dyDescent="0.25">
      <c r="A34" t="s">
        <v>5</v>
      </c>
      <c r="B34" t="s">
        <v>133</v>
      </c>
      <c r="C34" t="s">
        <v>134</v>
      </c>
      <c r="D34" t="s">
        <v>135</v>
      </c>
      <c r="E34" s="1" t="s">
        <v>136</v>
      </c>
      <c r="G34" t="s">
        <v>493</v>
      </c>
      <c r="H34" t="s">
        <v>583</v>
      </c>
      <c r="I34" t="s">
        <v>495</v>
      </c>
      <c r="J34" t="s">
        <v>581</v>
      </c>
      <c r="K34" s="1" t="s">
        <v>584</v>
      </c>
      <c r="L34" t="e">
        <f t="shared" si="0"/>
        <v>#N/A</v>
      </c>
      <c r="M34" t="s">
        <v>476</v>
      </c>
      <c r="N34" s="5">
        <v>0.46</v>
      </c>
      <c r="O34" t="s">
        <v>625</v>
      </c>
    </row>
    <row r="35" spans="1:15" ht="20.100000000000001" customHeight="1" x14ac:dyDescent="0.25">
      <c r="A35" t="s">
        <v>5</v>
      </c>
      <c r="B35" t="s">
        <v>137</v>
      </c>
      <c r="C35" t="s">
        <v>138</v>
      </c>
      <c r="D35" t="s">
        <v>139</v>
      </c>
      <c r="E35" s="1" t="s">
        <v>140</v>
      </c>
      <c r="G35" t="s">
        <v>493</v>
      </c>
      <c r="H35" t="s">
        <v>585</v>
      </c>
      <c r="I35" t="s">
        <v>499</v>
      </c>
      <c r="J35" t="s">
        <v>581</v>
      </c>
      <c r="K35" s="1" t="s">
        <v>586</v>
      </c>
      <c r="L35" t="e">
        <f t="shared" si="0"/>
        <v>#N/A</v>
      </c>
      <c r="M35" t="s">
        <v>117</v>
      </c>
      <c r="N35" s="5">
        <v>0.42</v>
      </c>
      <c r="O35" t="s">
        <v>626</v>
      </c>
    </row>
    <row r="36" spans="1:15" ht="20.100000000000001" customHeight="1" x14ac:dyDescent="0.25">
      <c r="A36" t="s">
        <v>5</v>
      </c>
      <c r="B36" t="s">
        <v>141</v>
      </c>
      <c r="C36" t="s">
        <v>142</v>
      </c>
      <c r="D36" t="s">
        <v>143</v>
      </c>
      <c r="E36" s="1" t="s">
        <v>144</v>
      </c>
      <c r="G36" t="s">
        <v>493</v>
      </c>
      <c r="H36" t="s">
        <v>587</v>
      </c>
      <c r="I36" t="s">
        <v>588</v>
      </c>
      <c r="J36" t="s">
        <v>581</v>
      </c>
      <c r="K36" s="1" t="s">
        <v>589</v>
      </c>
      <c r="L36" t="e">
        <f t="shared" si="0"/>
        <v>#N/A</v>
      </c>
      <c r="M36" t="s">
        <v>325</v>
      </c>
      <c r="N36" s="5">
        <v>0.5</v>
      </c>
      <c r="O36" t="s">
        <v>627</v>
      </c>
    </row>
    <row r="37" spans="1:15" ht="20.100000000000001" customHeight="1" x14ac:dyDescent="0.25">
      <c r="A37" t="s">
        <v>5</v>
      </c>
      <c r="B37" t="s">
        <v>145</v>
      </c>
      <c r="C37" t="s">
        <v>146</v>
      </c>
      <c r="D37" t="s">
        <v>147</v>
      </c>
      <c r="E37" s="1" t="s">
        <v>148</v>
      </c>
    </row>
    <row r="38" spans="1:15" ht="20.100000000000001" customHeight="1" x14ac:dyDescent="0.25">
      <c r="A38" t="s">
        <v>5</v>
      </c>
      <c r="B38" t="s">
        <v>149</v>
      </c>
      <c r="C38" t="s">
        <v>150</v>
      </c>
      <c r="D38" t="s">
        <v>151</v>
      </c>
      <c r="E38" s="1" t="s">
        <v>152</v>
      </c>
    </row>
    <row r="39" spans="1:15" ht="20.100000000000001" customHeight="1" x14ac:dyDescent="0.25">
      <c r="A39" t="s">
        <v>5</v>
      </c>
      <c r="B39" t="s">
        <v>153</v>
      </c>
      <c r="C39" t="s">
        <v>154</v>
      </c>
      <c r="D39" t="s">
        <v>155</v>
      </c>
      <c r="E39" s="1" t="s">
        <v>156</v>
      </c>
    </row>
    <row r="40" spans="1:15" ht="20.100000000000001" customHeight="1" x14ac:dyDescent="0.25">
      <c r="A40" t="s">
        <v>5</v>
      </c>
      <c r="B40" t="s">
        <v>157</v>
      </c>
      <c r="C40" t="s">
        <v>158</v>
      </c>
      <c r="D40" t="s">
        <v>159</v>
      </c>
      <c r="E40" s="1" t="s">
        <v>160</v>
      </c>
    </row>
    <row r="41" spans="1:15" ht="20.100000000000001" customHeight="1" x14ac:dyDescent="0.25">
      <c r="A41" t="s">
        <v>5</v>
      </c>
      <c r="B41" t="s">
        <v>161</v>
      </c>
      <c r="C41" t="s">
        <v>71</v>
      </c>
      <c r="D41" t="s">
        <v>162</v>
      </c>
      <c r="E41" s="1" t="s">
        <v>163</v>
      </c>
    </row>
    <row r="42" spans="1:15" ht="20.100000000000001" customHeight="1" x14ac:dyDescent="0.25">
      <c r="A42" t="s">
        <v>5</v>
      </c>
      <c r="B42" t="s">
        <v>164</v>
      </c>
      <c r="C42" t="s">
        <v>165</v>
      </c>
      <c r="D42" t="s">
        <v>166</v>
      </c>
      <c r="E42" s="1" t="s">
        <v>167</v>
      </c>
    </row>
    <row r="43" spans="1:15" ht="19.5" customHeight="1" x14ac:dyDescent="0.25">
      <c r="A43" t="s">
        <v>5</v>
      </c>
      <c r="B43" t="s">
        <v>168</v>
      </c>
      <c r="C43" t="s">
        <v>169</v>
      </c>
      <c r="D43" t="s">
        <v>170</v>
      </c>
      <c r="E43" s="1" t="s">
        <v>171</v>
      </c>
    </row>
    <row r="44" spans="1:15" ht="21" customHeight="1" x14ac:dyDescent="0.25">
      <c r="A44" t="s">
        <v>5</v>
      </c>
      <c r="B44" t="s">
        <v>172</v>
      </c>
      <c r="C44" t="s">
        <v>173</v>
      </c>
      <c r="D44" t="s">
        <v>174</v>
      </c>
      <c r="E44" s="1" t="s">
        <v>175</v>
      </c>
    </row>
    <row r="45" spans="1:15" ht="25.5" customHeight="1" x14ac:dyDescent="0.25">
      <c r="A45" t="s">
        <v>5</v>
      </c>
      <c r="B45" t="s">
        <v>176</v>
      </c>
      <c r="C45" t="s">
        <v>177</v>
      </c>
      <c r="E45" s="1" t="s">
        <v>178</v>
      </c>
    </row>
    <row r="46" spans="1:15" ht="20.25" customHeight="1" x14ac:dyDescent="0.25">
      <c r="A46" t="s">
        <v>5</v>
      </c>
      <c r="B46" t="s">
        <v>179</v>
      </c>
      <c r="C46" t="s">
        <v>177</v>
      </c>
      <c r="E46" s="1" t="s">
        <v>180</v>
      </c>
    </row>
    <row r="47" spans="1:15" ht="20.100000000000001" customHeight="1" x14ac:dyDescent="0.25">
      <c r="A47" t="s">
        <v>5</v>
      </c>
      <c r="B47" t="s">
        <v>181</v>
      </c>
      <c r="C47" t="s">
        <v>177</v>
      </c>
      <c r="E47" s="1" t="s">
        <v>182</v>
      </c>
    </row>
    <row r="48" spans="1:15" ht="20.100000000000001" customHeight="1" x14ac:dyDescent="0.25">
      <c r="A48" t="s">
        <v>5</v>
      </c>
      <c r="B48" t="s">
        <v>183</v>
      </c>
      <c r="C48" t="s">
        <v>177</v>
      </c>
      <c r="E48" s="1" t="s">
        <v>184</v>
      </c>
    </row>
    <row r="49" spans="1:5" ht="20.100000000000001" customHeight="1" x14ac:dyDescent="0.25">
      <c r="A49" t="s">
        <v>5</v>
      </c>
      <c r="B49" t="s">
        <v>185</v>
      </c>
      <c r="C49" t="s">
        <v>177</v>
      </c>
      <c r="E49" s="1" t="s">
        <v>186</v>
      </c>
    </row>
    <row r="50" spans="1:5" ht="20.100000000000001" customHeight="1" x14ac:dyDescent="0.25">
      <c r="A50" t="s">
        <v>5</v>
      </c>
      <c r="B50" t="s">
        <v>187</v>
      </c>
      <c r="C50" t="s">
        <v>177</v>
      </c>
      <c r="E50" s="1" t="s">
        <v>188</v>
      </c>
    </row>
    <row r="51" spans="1:5" ht="20.100000000000001" customHeight="1" x14ac:dyDescent="0.25">
      <c r="A51" t="s">
        <v>5</v>
      </c>
      <c r="B51" t="s">
        <v>189</v>
      </c>
      <c r="C51" t="s">
        <v>177</v>
      </c>
      <c r="E51" s="1" t="s">
        <v>190</v>
      </c>
    </row>
    <row r="52" spans="1:5" ht="20.100000000000001" customHeight="1" x14ac:dyDescent="0.25">
      <c r="A52" t="s">
        <v>5</v>
      </c>
      <c r="B52" t="s">
        <v>191</v>
      </c>
      <c r="C52" t="s">
        <v>177</v>
      </c>
      <c r="E52" s="1" t="s">
        <v>192</v>
      </c>
    </row>
    <row r="53" spans="1:5" ht="20.100000000000001" customHeight="1" x14ac:dyDescent="0.25">
      <c r="A53" t="s">
        <v>5</v>
      </c>
      <c r="B53" t="s">
        <v>193</v>
      </c>
      <c r="C53" t="s">
        <v>177</v>
      </c>
      <c r="E53" s="1" t="s">
        <v>194</v>
      </c>
    </row>
    <row r="54" spans="1:5" ht="20.100000000000001" customHeight="1" x14ac:dyDescent="0.25">
      <c r="A54" t="s">
        <v>5</v>
      </c>
      <c r="B54" t="s">
        <v>195</v>
      </c>
      <c r="C54" t="s">
        <v>177</v>
      </c>
      <c r="E54" s="1" t="s">
        <v>196</v>
      </c>
    </row>
    <row r="55" spans="1:5" ht="20.100000000000001" customHeight="1" x14ac:dyDescent="0.25">
      <c r="A55" t="s">
        <v>5</v>
      </c>
      <c r="B55" t="s">
        <v>197</v>
      </c>
      <c r="C55" t="s">
        <v>177</v>
      </c>
      <c r="E55" s="1" t="s">
        <v>198</v>
      </c>
    </row>
    <row r="56" spans="1:5" ht="20.100000000000001" customHeight="1" x14ac:dyDescent="0.25">
      <c r="A56" t="s">
        <v>5</v>
      </c>
      <c r="B56" t="s">
        <v>199</v>
      </c>
      <c r="C56" t="s">
        <v>177</v>
      </c>
      <c r="E56" s="1" t="s">
        <v>200</v>
      </c>
    </row>
    <row r="57" spans="1:5" ht="20.100000000000001" customHeight="1" x14ac:dyDescent="0.25">
      <c r="A57" t="s">
        <v>5</v>
      </c>
      <c r="B57" t="s">
        <v>201</v>
      </c>
      <c r="C57" t="s">
        <v>177</v>
      </c>
      <c r="E57" s="1" t="s">
        <v>202</v>
      </c>
    </row>
    <row r="58" spans="1:5" ht="20.100000000000001" customHeight="1" x14ac:dyDescent="0.25">
      <c r="A58" t="s">
        <v>5</v>
      </c>
      <c r="B58" t="s">
        <v>203</v>
      </c>
      <c r="C58" t="s">
        <v>177</v>
      </c>
      <c r="E58" s="1" t="s">
        <v>204</v>
      </c>
    </row>
    <row r="59" spans="1:5" ht="20.100000000000001" customHeight="1" x14ac:dyDescent="0.25">
      <c r="A59" t="s">
        <v>5</v>
      </c>
      <c r="B59" t="s">
        <v>205</v>
      </c>
      <c r="C59" t="s">
        <v>177</v>
      </c>
      <c r="E59" s="1" t="s">
        <v>206</v>
      </c>
    </row>
    <row r="60" spans="1:5" ht="20.100000000000001" customHeight="1" x14ac:dyDescent="0.25">
      <c r="A60" t="s">
        <v>5</v>
      </c>
      <c r="B60" t="s">
        <v>207</v>
      </c>
      <c r="C60" t="s">
        <v>102</v>
      </c>
      <c r="E60" s="1" t="s">
        <v>208</v>
      </c>
    </row>
    <row r="61" spans="1:5" ht="20.100000000000001" customHeight="1" x14ac:dyDescent="0.25">
      <c r="A61" t="s">
        <v>5</v>
      </c>
      <c r="B61" t="s">
        <v>209</v>
      </c>
      <c r="C61" t="s">
        <v>210</v>
      </c>
      <c r="E61" s="1" t="s">
        <v>211</v>
      </c>
    </row>
    <row r="62" spans="1:5" ht="20.100000000000001" customHeight="1" x14ac:dyDescent="0.25">
      <c r="A62" t="s">
        <v>5</v>
      </c>
      <c r="B62" t="s">
        <v>212</v>
      </c>
      <c r="C62" t="s">
        <v>177</v>
      </c>
      <c r="E62" s="1" t="s">
        <v>213</v>
      </c>
    </row>
    <row r="63" spans="1:5" ht="20.100000000000001" customHeight="1" x14ac:dyDescent="0.25">
      <c r="A63" t="s">
        <v>5</v>
      </c>
      <c r="B63" t="s">
        <v>214</v>
      </c>
      <c r="C63" t="s">
        <v>215</v>
      </c>
      <c r="E63" s="1" t="s">
        <v>216</v>
      </c>
    </row>
    <row r="64" spans="1:5" ht="20.100000000000001" customHeight="1" x14ac:dyDescent="0.25">
      <c r="A64" t="s">
        <v>5</v>
      </c>
      <c r="B64" t="s">
        <v>217</v>
      </c>
      <c r="C64" t="s">
        <v>177</v>
      </c>
      <c r="E64" s="1" t="s">
        <v>218</v>
      </c>
    </row>
    <row r="65" spans="1:5" ht="20.100000000000001" customHeight="1" x14ac:dyDescent="0.25">
      <c r="A65" t="s">
        <v>5</v>
      </c>
      <c r="B65" t="s">
        <v>219</v>
      </c>
      <c r="C65" t="s">
        <v>177</v>
      </c>
      <c r="E65" s="1" t="s">
        <v>220</v>
      </c>
    </row>
    <row r="66" spans="1:5" ht="20.100000000000001" customHeight="1" x14ac:dyDescent="0.25">
      <c r="A66" t="s">
        <v>5</v>
      </c>
      <c r="B66" t="s">
        <v>221</v>
      </c>
      <c r="C66" t="s">
        <v>177</v>
      </c>
      <c r="E66" s="1" t="s">
        <v>222</v>
      </c>
    </row>
    <row r="67" spans="1:5" ht="20.100000000000001" customHeight="1" x14ac:dyDescent="0.25">
      <c r="A67" t="s">
        <v>5</v>
      </c>
      <c r="B67" t="s">
        <v>223</v>
      </c>
      <c r="C67" t="s">
        <v>177</v>
      </c>
      <c r="E67" s="1" t="s">
        <v>224</v>
      </c>
    </row>
    <row r="68" spans="1:5" ht="20.100000000000001" customHeight="1" x14ac:dyDescent="0.25">
      <c r="A68" t="s">
        <v>5</v>
      </c>
      <c r="B68" t="s">
        <v>225</v>
      </c>
      <c r="C68" t="s">
        <v>215</v>
      </c>
      <c r="E68" s="1" t="s">
        <v>226</v>
      </c>
    </row>
    <row r="69" spans="1:5" ht="20.100000000000001" customHeight="1" x14ac:dyDescent="0.25">
      <c r="A69" t="s">
        <v>5</v>
      </c>
      <c r="B69" t="s">
        <v>227</v>
      </c>
      <c r="C69" t="s">
        <v>228</v>
      </c>
      <c r="E69" s="1" t="s">
        <v>229</v>
      </c>
    </row>
    <row r="70" spans="1:5" ht="20.100000000000001" customHeight="1" x14ac:dyDescent="0.25">
      <c r="A70" t="s">
        <v>5</v>
      </c>
      <c r="B70" t="s">
        <v>230</v>
      </c>
      <c r="C70" t="s">
        <v>177</v>
      </c>
      <c r="E70" s="1" t="s">
        <v>231</v>
      </c>
    </row>
    <row r="71" spans="1:5" ht="20.100000000000001" customHeight="1" x14ac:dyDescent="0.25">
      <c r="A71" t="s">
        <v>5</v>
      </c>
      <c r="B71" t="s">
        <v>232</v>
      </c>
      <c r="C71" t="s">
        <v>177</v>
      </c>
      <c r="E71" s="1" t="s">
        <v>233</v>
      </c>
    </row>
    <row r="72" spans="1:5" ht="20.100000000000001" customHeight="1" x14ac:dyDescent="0.25">
      <c r="A72" t="s">
        <v>5</v>
      </c>
      <c r="B72" t="s">
        <v>234</v>
      </c>
      <c r="C72" t="s">
        <v>177</v>
      </c>
      <c r="E72" s="1" t="s">
        <v>235</v>
      </c>
    </row>
    <row r="73" spans="1:5" ht="20.100000000000001" customHeight="1" x14ac:dyDescent="0.25">
      <c r="A73" t="s">
        <v>5</v>
      </c>
      <c r="B73" t="s">
        <v>236</v>
      </c>
      <c r="C73" t="s">
        <v>237</v>
      </c>
      <c r="E73" s="1" t="s">
        <v>238</v>
      </c>
    </row>
    <row r="74" spans="1:5" ht="20.100000000000001" customHeight="1" x14ac:dyDescent="0.25">
      <c r="A74" t="s">
        <v>5</v>
      </c>
      <c r="B74" t="s">
        <v>239</v>
      </c>
      <c r="C74" t="s">
        <v>177</v>
      </c>
      <c r="E74" s="1" t="s">
        <v>240</v>
      </c>
    </row>
    <row r="75" spans="1:5" ht="20.100000000000001" customHeight="1" x14ac:dyDescent="0.25">
      <c r="A75" t="s">
        <v>5</v>
      </c>
      <c r="B75" t="s">
        <v>241</v>
      </c>
      <c r="C75" t="s">
        <v>177</v>
      </c>
      <c r="E75" s="1" t="s">
        <v>242</v>
      </c>
    </row>
    <row r="76" spans="1:5" ht="20.100000000000001" customHeight="1" x14ac:dyDescent="0.25">
      <c r="A76" t="s">
        <v>5</v>
      </c>
      <c r="B76" t="s">
        <v>243</v>
      </c>
      <c r="C76" t="s">
        <v>177</v>
      </c>
      <c r="E76" s="1" t="s">
        <v>244</v>
      </c>
    </row>
    <row r="77" spans="1:5" ht="20.100000000000001" customHeight="1" x14ac:dyDescent="0.25">
      <c r="A77" t="s">
        <v>5</v>
      </c>
      <c r="B77" t="s">
        <v>245</v>
      </c>
      <c r="C77" t="s">
        <v>177</v>
      </c>
      <c r="E77" s="1" t="s">
        <v>246</v>
      </c>
    </row>
    <row r="78" spans="1:5" ht="20.100000000000001" customHeight="1" x14ac:dyDescent="0.25">
      <c r="A78" t="s">
        <v>5</v>
      </c>
      <c r="B78" t="s">
        <v>247</v>
      </c>
      <c r="C78" t="s">
        <v>177</v>
      </c>
      <c r="E78" s="1" t="s">
        <v>248</v>
      </c>
    </row>
    <row r="79" spans="1:5" ht="20.100000000000001" customHeight="1" x14ac:dyDescent="0.25">
      <c r="A79" t="s">
        <v>5</v>
      </c>
      <c r="B79" t="s">
        <v>249</v>
      </c>
      <c r="C79" t="s">
        <v>177</v>
      </c>
      <c r="E79" s="1" t="s">
        <v>250</v>
      </c>
    </row>
    <row r="80" spans="1:5" ht="20.100000000000001" customHeight="1" x14ac:dyDescent="0.25">
      <c r="A80" t="s">
        <v>5</v>
      </c>
      <c r="B80" t="s">
        <v>251</v>
      </c>
      <c r="C80" t="s">
        <v>177</v>
      </c>
      <c r="E80" s="1" t="s">
        <v>252</v>
      </c>
    </row>
    <row r="81" spans="1:5" ht="20.100000000000001" customHeight="1" x14ac:dyDescent="0.25">
      <c r="A81" t="s">
        <v>5</v>
      </c>
      <c r="B81" t="s">
        <v>253</v>
      </c>
      <c r="C81" t="s">
        <v>177</v>
      </c>
      <c r="E81" s="1" t="s">
        <v>254</v>
      </c>
    </row>
    <row r="82" spans="1:5" ht="20.100000000000001" customHeight="1" x14ac:dyDescent="0.25">
      <c r="A82" t="s">
        <v>5</v>
      </c>
      <c r="B82" t="s">
        <v>255</v>
      </c>
      <c r="C82" t="s">
        <v>256</v>
      </c>
      <c r="E82" s="1" t="s">
        <v>49</v>
      </c>
    </row>
    <row r="83" spans="1:5" ht="20.100000000000001" customHeight="1" x14ac:dyDescent="0.25">
      <c r="A83" t="s">
        <v>5</v>
      </c>
      <c r="B83" t="s">
        <v>257</v>
      </c>
      <c r="C83" t="s">
        <v>177</v>
      </c>
      <c r="E83" s="1" t="s">
        <v>258</v>
      </c>
    </row>
    <row r="84" spans="1:5" ht="20.100000000000001" customHeight="1" x14ac:dyDescent="0.25">
      <c r="A84" t="s">
        <v>5</v>
      </c>
      <c r="B84" t="s">
        <v>259</v>
      </c>
      <c r="C84" t="s">
        <v>177</v>
      </c>
      <c r="E84" s="1" t="s">
        <v>260</v>
      </c>
    </row>
    <row r="85" spans="1:5" ht="20.100000000000001" customHeight="1" x14ac:dyDescent="0.25">
      <c r="A85" t="s">
        <v>5</v>
      </c>
      <c r="B85" t="s">
        <v>261</v>
      </c>
      <c r="C85" t="s">
        <v>177</v>
      </c>
      <c r="E85" s="1" t="s">
        <v>262</v>
      </c>
    </row>
    <row r="86" spans="1:5" ht="20.100000000000001" customHeight="1" x14ac:dyDescent="0.25">
      <c r="A86" t="s">
        <v>5</v>
      </c>
      <c r="B86" t="s">
        <v>263</v>
      </c>
      <c r="C86" t="s">
        <v>177</v>
      </c>
      <c r="E86" s="1" t="s">
        <v>264</v>
      </c>
    </row>
    <row r="87" spans="1:5" ht="20.100000000000001" customHeight="1" x14ac:dyDescent="0.25">
      <c r="A87" t="s">
        <v>5</v>
      </c>
      <c r="B87" t="s">
        <v>265</v>
      </c>
      <c r="C87" t="s">
        <v>177</v>
      </c>
      <c r="E87" s="1" t="s">
        <v>266</v>
      </c>
    </row>
    <row r="88" spans="1:5" ht="20.100000000000001" customHeight="1" x14ac:dyDescent="0.25">
      <c r="A88" t="s">
        <v>5</v>
      </c>
      <c r="B88" t="s">
        <v>267</v>
      </c>
      <c r="C88" t="s">
        <v>177</v>
      </c>
      <c r="E88" s="1" t="s">
        <v>268</v>
      </c>
    </row>
    <row r="89" spans="1:5" ht="20.100000000000001" customHeight="1" x14ac:dyDescent="0.25">
      <c r="A89" t="s">
        <v>5</v>
      </c>
      <c r="B89" t="s">
        <v>269</v>
      </c>
      <c r="C89" t="s">
        <v>177</v>
      </c>
      <c r="E89" s="1" t="s">
        <v>270</v>
      </c>
    </row>
    <row r="90" spans="1:5" ht="20.100000000000001" customHeight="1" x14ac:dyDescent="0.25">
      <c r="A90" t="s">
        <v>5</v>
      </c>
      <c r="B90" t="s">
        <v>271</v>
      </c>
      <c r="C90" t="s">
        <v>177</v>
      </c>
      <c r="E90" s="1" t="s">
        <v>272</v>
      </c>
    </row>
    <row r="91" spans="1:5" ht="20.100000000000001" customHeight="1" x14ac:dyDescent="0.25">
      <c r="A91" t="s">
        <v>5</v>
      </c>
      <c r="B91" t="s">
        <v>273</v>
      </c>
      <c r="C91" t="s">
        <v>177</v>
      </c>
      <c r="E91" s="1" t="s">
        <v>274</v>
      </c>
    </row>
    <row r="92" spans="1:5" ht="20.100000000000001" customHeight="1" x14ac:dyDescent="0.25">
      <c r="A92" t="s">
        <v>5</v>
      </c>
      <c r="B92" t="s">
        <v>275</v>
      </c>
      <c r="C92" t="s">
        <v>177</v>
      </c>
      <c r="E92" s="1" t="s">
        <v>276</v>
      </c>
    </row>
    <row r="93" spans="1:5" ht="20.100000000000001" customHeight="1" x14ac:dyDescent="0.25">
      <c r="A93" t="s">
        <v>5</v>
      </c>
      <c r="B93" t="s">
        <v>277</v>
      </c>
      <c r="C93" t="s">
        <v>177</v>
      </c>
      <c r="E93" s="1" t="s">
        <v>278</v>
      </c>
    </row>
    <row r="94" spans="1:5" ht="20.100000000000001" customHeight="1" x14ac:dyDescent="0.25">
      <c r="A94" t="s">
        <v>5</v>
      </c>
      <c r="B94" t="s">
        <v>279</v>
      </c>
      <c r="C94" t="s">
        <v>256</v>
      </c>
      <c r="E94" s="1" t="s">
        <v>77</v>
      </c>
    </row>
    <row r="95" spans="1:5" ht="20.100000000000001" customHeight="1" x14ac:dyDescent="0.25">
      <c r="A95" t="s">
        <v>5</v>
      </c>
      <c r="B95" t="s">
        <v>280</v>
      </c>
      <c r="C95" t="s">
        <v>177</v>
      </c>
      <c r="E95" s="1" t="s">
        <v>281</v>
      </c>
    </row>
    <row r="96" spans="1:5" ht="20.100000000000001" customHeight="1" x14ac:dyDescent="0.25">
      <c r="A96" t="s">
        <v>5</v>
      </c>
      <c r="B96" t="s">
        <v>282</v>
      </c>
      <c r="C96" t="s">
        <v>177</v>
      </c>
      <c r="E96" s="1" t="s">
        <v>283</v>
      </c>
    </row>
    <row r="97" spans="1:5" ht="20.100000000000001" customHeight="1" x14ac:dyDescent="0.25">
      <c r="A97" t="s">
        <v>5</v>
      </c>
      <c r="B97" t="s">
        <v>284</v>
      </c>
      <c r="C97" t="s">
        <v>177</v>
      </c>
      <c r="E97" s="1" t="s">
        <v>285</v>
      </c>
    </row>
    <row r="98" spans="1:5" ht="20.100000000000001" customHeight="1" x14ac:dyDescent="0.25">
      <c r="A98" t="s">
        <v>5</v>
      </c>
      <c r="B98" t="s">
        <v>286</v>
      </c>
      <c r="C98" t="s">
        <v>256</v>
      </c>
      <c r="E98" s="1" t="s">
        <v>287</v>
      </c>
    </row>
    <row r="99" spans="1:5" ht="20.100000000000001" customHeight="1" x14ac:dyDescent="0.25">
      <c r="A99" t="s">
        <v>5</v>
      </c>
      <c r="B99" t="s">
        <v>288</v>
      </c>
      <c r="C99" t="s">
        <v>177</v>
      </c>
      <c r="E99" s="1" t="s">
        <v>289</v>
      </c>
    </row>
    <row r="100" spans="1:5" ht="20.100000000000001" customHeight="1" x14ac:dyDescent="0.25">
      <c r="A100" t="s">
        <v>5</v>
      </c>
      <c r="B100" t="s">
        <v>290</v>
      </c>
      <c r="C100" t="s">
        <v>291</v>
      </c>
      <c r="E100" s="1" t="s">
        <v>292</v>
      </c>
    </row>
    <row r="101" spans="1:5" ht="20.100000000000001" customHeight="1" x14ac:dyDescent="0.25">
      <c r="A101" t="s">
        <v>5</v>
      </c>
      <c r="B101" t="s">
        <v>293</v>
      </c>
      <c r="C101" t="s">
        <v>177</v>
      </c>
      <c r="E101" s="1" t="s">
        <v>294</v>
      </c>
    </row>
    <row r="102" spans="1:5" ht="20.100000000000001" customHeight="1" x14ac:dyDescent="0.25">
      <c r="A102" t="s">
        <v>5</v>
      </c>
      <c r="B102" t="s">
        <v>295</v>
      </c>
      <c r="C102" t="s">
        <v>177</v>
      </c>
      <c r="E102" s="1" t="s">
        <v>296</v>
      </c>
    </row>
    <row r="103" spans="1:5" ht="20.100000000000001" customHeight="1" x14ac:dyDescent="0.25">
      <c r="A103" t="s">
        <v>5</v>
      </c>
      <c r="B103" t="s">
        <v>297</v>
      </c>
      <c r="C103" t="s">
        <v>177</v>
      </c>
      <c r="E103" s="1" t="s">
        <v>298</v>
      </c>
    </row>
    <row r="104" spans="1:5" ht="20.100000000000001" customHeight="1" x14ac:dyDescent="0.25">
      <c r="A104" t="s">
        <v>5</v>
      </c>
      <c r="B104" t="s">
        <v>299</v>
      </c>
      <c r="C104" t="s">
        <v>177</v>
      </c>
      <c r="E104" s="1" t="s">
        <v>300</v>
      </c>
    </row>
    <row r="105" spans="1:5" ht="20.100000000000001" customHeight="1" x14ac:dyDescent="0.25">
      <c r="A105" t="s">
        <v>5</v>
      </c>
      <c r="B105" t="s">
        <v>301</v>
      </c>
      <c r="C105" t="s">
        <v>177</v>
      </c>
      <c r="E105" s="1" t="s">
        <v>302</v>
      </c>
    </row>
    <row r="106" spans="1:5" ht="20.100000000000001" customHeight="1" x14ac:dyDescent="0.25">
      <c r="A106" t="s">
        <v>5</v>
      </c>
      <c r="B106" t="s">
        <v>303</v>
      </c>
      <c r="C106" t="s">
        <v>177</v>
      </c>
      <c r="E106" s="1" t="s">
        <v>304</v>
      </c>
    </row>
    <row r="107" spans="1:5" ht="20.100000000000001" customHeight="1" x14ac:dyDescent="0.25">
      <c r="A107" t="s">
        <v>5</v>
      </c>
      <c r="B107" t="s">
        <v>305</v>
      </c>
      <c r="C107" t="s">
        <v>177</v>
      </c>
      <c r="E107" s="1" t="s">
        <v>306</v>
      </c>
    </row>
    <row r="108" spans="1:5" ht="20.100000000000001" customHeight="1" x14ac:dyDescent="0.25">
      <c r="A108" t="s">
        <v>5</v>
      </c>
      <c r="B108" t="s">
        <v>307</v>
      </c>
      <c r="C108" t="s">
        <v>177</v>
      </c>
      <c r="E108" s="1" t="s">
        <v>308</v>
      </c>
    </row>
    <row r="109" spans="1:5" ht="20.100000000000001" customHeight="1" x14ac:dyDescent="0.25">
      <c r="A109" t="s">
        <v>5</v>
      </c>
      <c r="B109" t="s">
        <v>309</v>
      </c>
      <c r="C109" t="s">
        <v>177</v>
      </c>
      <c r="E109" s="1" t="s">
        <v>310</v>
      </c>
    </row>
    <row r="110" spans="1:5" ht="20.100000000000001" customHeight="1" x14ac:dyDescent="0.25">
      <c r="A110" t="s">
        <v>5</v>
      </c>
      <c r="B110" t="s">
        <v>311</v>
      </c>
      <c r="C110" t="s">
        <v>177</v>
      </c>
      <c r="E110" s="1" t="s">
        <v>312</v>
      </c>
    </row>
    <row r="111" spans="1:5" ht="20.100000000000001" customHeight="1" x14ac:dyDescent="0.25">
      <c r="A111" t="s">
        <v>5</v>
      </c>
      <c r="B111" t="s">
        <v>313</v>
      </c>
      <c r="C111" t="s">
        <v>177</v>
      </c>
      <c r="E111" s="1" t="s">
        <v>314</v>
      </c>
    </row>
    <row r="112" spans="1:5" ht="20.100000000000001" customHeight="1" x14ac:dyDescent="0.25">
      <c r="A112" t="s">
        <v>5</v>
      </c>
      <c r="B112" t="s">
        <v>315</v>
      </c>
      <c r="C112" t="s">
        <v>177</v>
      </c>
      <c r="E112" s="1" t="s">
        <v>316</v>
      </c>
    </row>
    <row r="113" spans="1:5" ht="20.100000000000001" customHeight="1" x14ac:dyDescent="0.25">
      <c r="A113" t="s">
        <v>5</v>
      </c>
      <c r="B113" t="s">
        <v>317</v>
      </c>
      <c r="C113" t="s">
        <v>177</v>
      </c>
      <c r="E113" s="1" t="s">
        <v>318</v>
      </c>
    </row>
    <row r="114" spans="1:5" ht="20.100000000000001" customHeight="1" x14ac:dyDescent="0.25">
      <c r="A114" t="s">
        <v>5</v>
      </c>
      <c r="B114" t="s">
        <v>319</v>
      </c>
      <c r="C114" t="s">
        <v>177</v>
      </c>
      <c r="E114" s="1" t="s">
        <v>320</v>
      </c>
    </row>
    <row r="115" spans="1:5" ht="20.100000000000001" customHeight="1" x14ac:dyDescent="0.25">
      <c r="A115" t="s">
        <v>5</v>
      </c>
      <c r="B115" t="s">
        <v>321</v>
      </c>
      <c r="C115" t="s">
        <v>177</v>
      </c>
      <c r="E115" s="1" t="s">
        <v>322</v>
      </c>
    </row>
    <row r="116" spans="1:5" ht="20.100000000000001" customHeight="1" x14ac:dyDescent="0.25">
      <c r="A116" t="s">
        <v>5</v>
      </c>
      <c r="B116" t="s">
        <v>323</v>
      </c>
      <c r="C116" t="s">
        <v>177</v>
      </c>
      <c r="E116" s="1" t="s">
        <v>324</v>
      </c>
    </row>
    <row r="117" spans="1:5" ht="20.100000000000001" customHeight="1" x14ac:dyDescent="0.25">
      <c r="A117" t="s">
        <v>5</v>
      </c>
      <c r="B117" t="s">
        <v>325</v>
      </c>
      <c r="C117" t="s">
        <v>177</v>
      </c>
      <c r="E117" s="1" t="s">
        <v>326</v>
      </c>
    </row>
    <row r="118" spans="1:5" ht="20.100000000000001" customHeight="1" x14ac:dyDescent="0.25">
      <c r="A118" t="s">
        <v>5</v>
      </c>
      <c r="B118" t="s">
        <v>327</v>
      </c>
      <c r="C118" t="s">
        <v>256</v>
      </c>
      <c r="E118" s="1" t="s">
        <v>328</v>
      </c>
    </row>
    <row r="119" spans="1:5" ht="20.100000000000001" customHeight="1" x14ac:dyDescent="0.25">
      <c r="A119" t="s">
        <v>5</v>
      </c>
      <c r="B119" t="s">
        <v>329</v>
      </c>
      <c r="C119" t="s">
        <v>177</v>
      </c>
      <c r="E119" s="1" t="s">
        <v>330</v>
      </c>
    </row>
    <row r="120" spans="1:5" ht="20.100000000000001" customHeight="1" x14ac:dyDescent="0.25">
      <c r="A120" t="s">
        <v>5</v>
      </c>
      <c r="B120" t="s">
        <v>331</v>
      </c>
      <c r="C120" t="s">
        <v>177</v>
      </c>
      <c r="E120" s="1" t="s">
        <v>332</v>
      </c>
    </row>
    <row r="121" spans="1:5" ht="20.100000000000001" customHeight="1" x14ac:dyDescent="0.25">
      <c r="A121" t="s">
        <v>5</v>
      </c>
      <c r="B121" t="s">
        <v>333</v>
      </c>
      <c r="C121" t="s">
        <v>256</v>
      </c>
      <c r="E121" s="1" t="s">
        <v>140</v>
      </c>
    </row>
    <row r="122" spans="1:5" ht="20.100000000000001" customHeight="1" x14ac:dyDescent="0.25">
      <c r="A122" t="s">
        <v>5</v>
      </c>
      <c r="B122" t="s">
        <v>334</v>
      </c>
      <c r="C122" t="s">
        <v>177</v>
      </c>
      <c r="E122" s="1" t="s">
        <v>335</v>
      </c>
    </row>
    <row r="123" spans="1:5" ht="20.100000000000001" customHeight="1" x14ac:dyDescent="0.25">
      <c r="A123" t="s">
        <v>5</v>
      </c>
      <c r="B123" t="s">
        <v>336</v>
      </c>
      <c r="C123" t="s">
        <v>177</v>
      </c>
      <c r="E123" s="1" t="s">
        <v>337</v>
      </c>
    </row>
    <row r="124" spans="1:5" ht="20.100000000000001" customHeight="1" x14ac:dyDescent="0.25">
      <c r="A124" t="s">
        <v>5</v>
      </c>
      <c r="B124" t="s">
        <v>338</v>
      </c>
      <c r="C124" t="s">
        <v>177</v>
      </c>
      <c r="E124" s="1" t="s">
        <v>339</v>
      </c>
    </row>
    <row r="125" spans="1:5" ht="20.100000000000001" customHeight="1" x14ac:dyDescent="0.25">
      <c r="A125" t="s">
        <v>5</v>
      </c>
      <c r="B125" t="s">
        <v>340</v>
      </c>
      <c r="C125" t="s">
        <v>177</v>
      </c>
      <c r="E125" s="1" t="s">
        <v>341</v>
      </c>
    </row>
    <row r="126" spans="1:5" ht="20.100000000000001" customHeight="1" x14ac:dyDescent="0.25">
      <c r="A126" t="s">
        <v>5</v>
      </c>
      <c r="B126" t="s">
        <v>342</v>
      </c>
      <c r="C126" t="s">
        <v>256</v>
      </c>
      <c r="E126" s="1" t="s">
        <v>343</v>
      </c>
    </row>
    <row r="127" spans="1:5" ht="20.100000000000001" customHeight="1" x14ac:dyDescent="0.25">
      <c r="A127" t="s">
        <v>5</v>
      </c>
      <c r="B127" t="s">
        <v>344</v>
      </c>
      <c r="C127" t="s">
        <v>177</v>
      </c>
      <c r="E127" s="1" t="s">
        <v>345</v>
      </c>
    </row>
    <row r="128" spans="1:5" ht="20.100000000000001" customHeight="1" x14ac:dyDescent="0.25">
      <c r="A128" t="s">
        <v>5</v>
      </c>
      <c r="B128" t="s">
        <v>346</v>
      </c>
      <c r="C128" t="s">
        <v>177</v>
      </c>
      <c r="E128" s="1" t="s">
        <v>347</v>
      </c>
    </row>
    <row r="129" spans="1:5" ht="20.100000000000001" customHeight="1" x14ac:dyDescent="0.25">
      <c r="A129" t="s">
        <v>5</v>
      </c>
      <c r="B129" t="s">
        <v>348</v>
      </c>
      <c r="C129" t="s">
        <v>177</v>
      </c>
      <c r="E129" s="1" t="s">
        <v>349</v>
      </c>
    </row>
    <row r="130" spans="1:5" ht="20.100000000000001" customHeight="1" x14ac:dyDescent="0.25">
      <c r="A130" t="s">
        <v>5</v>
      </c>
      <c r="B130" t="s">
        <v>350</v>
      </c>
      <c r="C130" t="s">
        <v>177</v>
      </c>
      <c r="E130" s="1" t="s">
        <v>351</v>
      </c>
    </row>
    <row r="131" spans="1:5" ht="20.100000000000001" customHeight="1" x14ac:dyDescent="0.25">
      <c r="A131" t="s">
        <v>5</v>
      </c>
      <c r="B131" t="s">
        <v>352</v>
      </c>
      <c r="C131" t="s">
        <v>177</v>
      </c>
      <c r="E131" s="1" t="s">
        <v>353</v>
      </c>
    </row>
    <row r="132" spans="1:5" ht="20.100000000000001" customHeight="1" x14ac:dyDescent="0.25">
      <c r="A132" t="s">
        <v>5</v>
      </c>
      <c r="B132" t="s">
        <v>354</v>
      </c>
      <c r="C132" t="s">
        <v>177</v>
      </c>
      <c r="E132" s="1" t="s">
        <v>355</v>
      </c>
    </row>
    <row r="133" spans="1:5" ht="20.100000000000001" customHeight="1" x14ac:dyDescent="0.25">
      <c r="A133" t="s">
        <v>5</v>
      </c>
      <c r="B133" t="s">
        <v>356</v>
      </c>
      <c r="C133" t="s">
        <v>177</v>
      </c>
      <c r="E133" s="1" t="s">
        <v>357</v>
      </c>
    </row>
    <row r="134" spans="1:5" ht="20.100000000000001" customHeight="1" x14ac:dyDescent="0.25">
      <c r="A134" t="s">
        <v>5</v>
      </c>
      <c r="B134" t="s">
        <v>358</v>
      </c>
      <c r="C134" t="s">
        <v>177</v>
      </c>
      <c r="E134" s="1" t="s">
        <v>359</v>
      </c>
    </row>
    <row r="135" spans="1:5" ht="20.100000000000001" customHeight="1" x14ac:dyDescent="0.25">
      <c r="A135" t="s">
        <v>5</v>
      </c>
      <c r="B135" t="s">
        <v>360</v>
      </c>
      <c r="C135" t="s">
        <v>177</v>
      </c>
      <c r="E135" s="1" t="s">
        <v>361</v>
      </c>
    </row>
    <row r="136" spans="1:5" ht="20.100000000000001" customHeight="1" x14ac:dyDescent="0.25">
      <c r="A136" t="s">
        <v>5</v>
      </c>
      <c r="B136" t="s">
        <v>362</v>
      </c>
      <c r="C136" t="s">
        <v>177</v>
      </c>
      <c r="E136" s="1" t="s">
        <v>363</v>
      </c>
    </row>
    <row r="137" spans="1:5" ht="20.100000000000001" customHeight="1" x14ac:dyDescent="0.25">
      <c r="A137" t="s">
        <v>5</v>
      </c>
      <c r="B137" t="s">
        <v>364</v>
      </c>
      <c r="C137" t="s">
        <v>177</v>
      </c>
      <c r="E137" s="1" t="s">
        <v>365</v>
      </c>
    </row>
    <row r="138" spans="1:5" ht="20.100000000000001" customHeight="1" x14ac:dyDescent="0.25">
      <c r="A138" t="s">
        <v>5</v>
      </c>
      <c r="B138" t="s">
        <v>366</v>
      </c>
      <c r="C138" t="s">
        <v>177</v>
      </c>
      <c r="E138" s="1" t="s">
        <v>367</v>
      </c>
    </row>
    <row r="139" spans="1:5" ht="20.100000000000001" customHeight="1" x14ac:dyDescent="0.25">
      <c r="A139" t="s">
        <v>5</v>
      </c>
      <c r="B139" t="s">
        <v>368</v>
      </c>
      <c r="C139" t="s">
        <v>177</v>
      </c>
      <c r="E139" s="1" t="s">
        <v>369</v>
      </c>
    </row>
    <row r="140" spans="1:5" ht="20.100000000000001" customHeight="1" x14ac:dyDescent="0.25">
      <c r="A140" t="s">
        <v>5</v>
      </c>
      <c r="B140" t="s">
        <v>370</v>
      </c>
      <c r="C140" t="s">
        <v>177</v>
      </c>
      <c r="E140" s="1" t="s">
        <v>371</v>
      </c>
    </row>
    <row r="141" spans="1:5" ht="20.100000000000001" customHeight="1" x14ac:dyDescent="0.25">
      <c r="A141" t="s">
        <v>5</v>
      </c>
      <c r="B141" t="s">
        <v>372</v>
      </c>
      <c r="C141" t="s">
        <v>177</v>
      </c>
      <c r="E141" s="1" t="s">
        <v>373</v>
      </c>
    </row>
    <row r="142" spans="1:5" ht="20.100000000000001" customHeight="1" x14ac:dyDescent="0.25">
      <c r="A142" t="s">
        <v>5</v>
      </c>
      <c r="B142" t="s">
        <v>374</v>
      </c>
      <c r="C142" t="s">
        <v>177</v>
      </c>
      <c r="E142" s="1" t="s">
        <v>375</v>
      </c>
    </row>
    <row r="143" spans="1:5" ht="20.100000000000001" customHeight="1" x14ac:dyDescent="0.25">
      <c r="A143" t="s">
        <v>5</v>
      </c>
      <c r="B143" t="s">
        <v>376</v>
      </c>
      <c r="C143" t="s">
        <v>177</v>
      </c>
      <c r="E143" s="1" t="s">
        <v>377</v>
      </c>
    </row>
    <row r="144" spans="1:5" ht="20.100000000000001" customHeight="1" x14ac:dyDescent="0.25">
      <c r="A144" t="s">
        <v>5</v>
      </c>
      <c r="B144" t="s">
        <v>378</v>
      </c>
      <c r="C144" t="s">
        <v>177</v>
      </c>
      <c r="E144" s="1" t="s">
        <v>379</v>
      </c>
    </row>
    <row r="145" spans="1:5" ht="20.100000000000001" customHeight="1" x14ac:dyDescent="0.25">
      <c r="A145" t="s">
        <v>5</v>
      </c>
      <c r="B145" t="s">
        <v>380</v>
      </c>
      <c r="C145" t="s">
        <v>177</v>
      </c>
      <c r="E145" s="1" t="s">
        <v>381</v>
      </c>
    </row>
    <row r="146" spans="1:5" ht="20.100000000000001" customHeight="1" x14ac:dyDescent="0.25">
      <c r="A146" t="s">
        <v>5</v>
      </c>
      <c r="B146" t="s">
        <v>382</v>
      </c>
      <c r="C146" t="s">
        <v>177</v>
      </c>
      <c r="E146" s="1" t="s">
        <v>383</v>
      </c>
    </row>
    <row r="147" spans="1:5" ht="20.100000000000001" customHeight="1" x14ac:dyDescent="0.25">
      <c r="A147" t="s">
        <v>5</v>
      </c>
      <c r="B147" t="s">
        <v>384</v>
      </c>
      <c r="C147" t="s">
        <v>177</v>
      </c>
      <c r="E147" s="1" t="s">
        <v>385</v>
      </c>
    </row>
    <row r="148" spans="1:5" ht="20.100000000000001" customHeight="1" x14ac:dyDescent="0.25">
      <c r="A148" t="s">
        <v>5</v>
      </c>
      <c r="B148" t="s">
        <v>386</v>
      </c>
      <c r="C148" t="s">
        <v>387</v>
      </c>
      <c r="E148" s="1" t="s">
        <v>388</v>
      </c>
    </row>
    <row r="149" spans="1:5" ht="20.100000000000001" customHeight="1" x14ac:dyDescent="0.25">
      <c r="A149" t="s">
        <v>5</v>
      </c>
      <c r="B149" t="s">
        <v>389</v>
      </c>
      <c r="C149" t="s">
        <v>177</v>
      </c>
      <c r="E149" s="1" t="s">
        <v>390</v>
      </c>
    </row>
    <row r="150" spans="1:5" ht="20.100000000000001" customHeight="1" x14ac:dyDescent="0.25">
      <c r="A150" t="s">
        <v>5</v>
      </c>
      <c r="B150" t="s">
        <v>391</v>
      </c>
      <c r="C150" t="s">
        <v>177</v>
      </c>
      <c r="E150" s="1" t="s">
        <v>392</v>
      </c>
    </row>
    <row r="151" spans="1:5" ht="20.100000000000001" customHeight="1" x14ac:dyDescent="0.25">
      <c r="A151" t="s">
        <v>5</v>
      </c>
      <c r="B151" t="s">
        <v>393</v>
      </c>
      <c r="C151" t="s">
        <v>177</v>
      </c>
      <c r="E151" s="1" t="s">
        <v>394</v>
      </c>
    </row>
    <row r="152" spans="1:5" ht="20.100000000000001" customHeight="1" x14ac:dyDescent="0.25">
      <c r="A152" t="s">
        <v>5</v>
      </c>
      <c r="B152" t="s">
        <v>395</v>
      </c>
      <c r="C152" t="s">
        <v>396</v>
      </c>
      <c r="E152" s="1" t="s">
        <v>397</v>
      </c>
    </row>
    <row r="153" spans="1:5" ht="20.100000000000001" customHeight="1" x14ac:dyDescent="0.25">
      <c r="A153" t="s">
        <v>5</v>
      </c>
      <c r="B153" t="s">
        <v>398</v>
      </c>
      <c r="C153" t="s">
        <v>177</v>
      </c>
      <c r="E153" s="1" t="s">
        <v>399</v>
      </c>
    </row>
    <row r="154" spans="1:5" ht="20.100000000000001" customHeight="1" x14ac:dyDescent="0.25">
      <c r="A154" t="s">
        <v>5</v>
      </c>
      <c r="B154" t="s">
        <v>400</v>
      </c>
      <c r="C154" t="s">
        <v>177</v>
      </c>
      <c r="E154" s="1" t="s">
        <v>401</v>
      </c>
    </row>
    <row r="155" spans="1:5" ht="20.100000000000001" customHeight="1" x14ac:dyDescent="0.25">
      <c r="A155" t="s">
        <v>5</v>
      </c>
      <c r="B155" t="s">
        <v>402</v>
      </c>
      <c r="C155" t="s">
        <v>177</v>
      </c>
      <c r="E155" s="1" t="s">
        <v>403</v>
      </c>
    </row>
    <row r="156" spans="1:5" ht="20.100000000000001" customHeight="1" x14ac:dyDescent="0.25">
      <c r="A156" t="s">
        <v>5</v>
      </c>
      <c r="B156" t="s">
        <v>404</v>
      </c>
      <c r="C156" t="s">
        <v>177</v>
      </c>
      <c r="E156" s="1" t="s">
        <v>405</v>
      </c>
    </row>
    <row r="157" spans="1:5" ht="20.100000000000001" customHeight="1" x14ac:dyDescent="0.25">
      <c r="A157" t="s">
        <v>5</v>
      </c>
      <c r="B157" t="s">
        <v>406</v>
      </c>
      <c r="C157" t="s">
        <v>177</v>
      </c>
      <c r="E157" s="1" t="s">
        <v>407</v>
      </c>
    </row>
    <row r="158" spans="1:5" ht="20.100000000000001" customHeight="1" x14ac:dyDescent="0.25">
      <c r="A158" t="s">
        <v>5</v>
      </c>
      <c r="B158" t="s">
        <v>408</v>
      </c>
      <c r="C158" t="s">
        <v>177</v>
      </c>
      <c r="E158" s="1" t="s">
        <v>409</v>
      </c>
    </row>
    <row r="159" spans="1:5" ht="20.100000000000001" customHeight="1" x14ac:dyDescent="0.25">
      <c r="A159" t="s">
        <v>5</v>
      </c>
      <c r="B159" t="s">
        <v>410</v>
      </c>
      <c r="C159" t="s">
        <v>177</v>
      </c>
      <c r="E159" s="1" t="s">
        <v>411</v>
      </c>
    </row>
    <row r="160" spans="1:5" ht="20.100000000000001" customHeight="1" x14ac:dyDescent="0.25">
      <c r="A160" t="s">
        <v>5</v>
      </c>
      <c r="B160" t="s">
        <v>412</v>
      </c>
      <c r="C160" t="s">
        <v>177</v>
      </c>
      <c r="E160" s="1" t="s">
        <v>413</v>
      </c>
    </row>
    <row r="161" spans="1:5" ht="20.100000000000001" customHeight="1" x14ac:dyDescent="0.25">
      <c r="A161" t="s">
        <v>5</v>
      </c>
      <c r="B161" t="s">
        <v>414</v>
      </c>
      <c r="C161" t="s">
        <v>177</v>
      </c>
      <c r="E161" s="1" t="s">
        <v>415</v>
      </c>
    </row>
    <row r="162" spans="1:5" ht="20.100000000000001" customHeight="1" x14ac:dyDescent="0.25">
      <c r="A162" t="s">
        <v>5</v>
      </c>
      <c r="B162" t="s">
        <v>416</v>
      </c>
      <c r="C162" t="s">
        <v>177</v>
      </c>
      <c r="E162" s="1" t="s">
        <v>417</v>
      </c>
    </row>
    <row r="163" spans="1:5" ht="20.100000000000001" customHeight="1" x14ac:dyDescent="0.25">
      <c r="A163" t="s">
        <v>5</v>
      </c>
      <c r="B163" t="s">
        <v>418</v>
      </c>
      <c r="C163" t="s">
        <v>177</v>
      </c>
      <c r="E163" s="1" t="s">
        <v>419</v>
      </c>
    </row>
    <row r="164" spans="1:5" ht="20.100000000000001" customHeight="1" x14ac:dyDescent="0.25">
      <c r="A164" t="s">
        <v>5</v>
      </c>
      <c r="B164" t="s">
        <v>420</v>
      </c>
      <c r="C164" t="s">
        <v>177</v>
      </c>
      <c r="E164" s="1" t="s">
        <v>421</v>
      </c>
    </row>
    <row r="165" spans="1:5" ht="20.100000000000001" customHeight="1" x14ac:dyDescent="0.25">
      <c r="A165" t="s">
        <v>5</v>
      </c>
      <c r="B165" t="s">
        <v>422</v>
      </c>
      <c r="C165" t="s">
        <v>177</v>
      </c>
      <c r="E165" s="1" t="s">
        <v>423</v>
      </c>
    </row>
    <row r="166" spans="1:5" ht="20.100000000000001" customHeight="1" x14ac:dyDescent="0.25">
      <c r="A166" t="s">
        <v>5</v>
      </c>
      <c r="B166" t="s">
        <v>424</v>
      </c>
      <c r="C166" t="s">
        <v>177</v>
      </c>
      <c r="E166" s="1" t="s">
        <v>425</v>
      </c>
    </row>
    <row r="167" spans="1:5" ht="20.100000000000001" customHeight="1" x14ac:dyDescent="0.25">
      <c r="A167" t="s">
        <v>5</v>
      </c>
      <c r="B167" t="s">
        <v>426</v>
      </c>
      <c r="C167" t="s">
        <v>177</v>
      </c>
      <c r="E167" s="1" t="s">
        <v>427</v>
      </c>
    </row>
    <row r="168" spans="1:5" ht="20.100000000000001" customHeight="1" x14ac:dyDescent="0.25">
      <c r="A168" t="s">
        <v>5</v>
      </c>
      <c r="B168" t="s">
        <v>428</v>
      </c>
      <c r="C168" t="s">
        <v>177</v>
      </c>
      <c r="E168" s="1" t="s">
        <v>429</v>
      </c>
    </row>
    <row r="169" spans="1:5" ht="20.100000000000001" customHeight="1" x14ac:dyDescent="0.25">
      <c r="A169" t="s">
        <v>5</v>
      </c>
      <c r="B169" t="s">
        <v>430</v>
      </c>
      <c r="C169" t="s">
        <v>431</v>
      </c>
      <c r="E169" s="1" t="s">
        <v>432</v>
      </c>
    </row>
    <row r="170" spans="1:5" ht="20.100000000000001" customHeight="1" x14ac:dyDescent="0.25">
      <c r="A170" t="s">
        <v>5</v>
      </c>
      <c r="B170" t="s">
        <v>433</v>
      </c>
      <c r="C170" t="s">
        <v>434</v>
      </c>
      <c r="E170" s="1" t="s">
        <v>435</v>
      </c>
    </row>
    <row r="171" spans="1:5" ht="20.100000000000001" customHeight="1" x14ac:dyDescent="0.25">
      <c r="A171" t="s">
        <v>5</v>
      </c>
      <c r="B171" t="s">
        <v>436</v>
      </c>
      <c r="C171" t="s">
        <v>177</v>
      </c>
      <c r="E171" s="1" t="s">
        <v>437</v>
      </c>
    </row>
    <row r="172" spans="1:5" ht="20.100000000000001" customHeight="1" x14ac:dyDescent="0.25">
      <c r="A172" t="s">
        <v>5</v>
      </c>
      <c r="B172" t="s">
        <v>438</v>
      </c>
      <c r="C172" t="s">
        <v>177</v>
      </c>
      <c r="E172" s="1" t="s">
        <v>439</v>
      </c>
    </row>
    <row r="173" spans="1:5" ht="20.100000000000001" customHeight="1" x14ac:dyDescent="0.25">
      <c r="A173" t="s">
        <v>5</v>
      </c>
      <c r="B173" t="s">
        <v>440</v>
      </c>
      <c r="C173" t="s">
        <v>177</v>
      </c>
      <c r="E173" s="1" t="s">
        <v>441</v>
      </c>
    </row>
    <row r="174" spans="1:5" ht="20.100000000000001" customHeight="1" x14ac:dyDescent="0.25">
      <c r="A174" t="s">
        <v>5</v>
      </c>
      <c r="B174" t="s">
        <v>442</v>
      </c>
      <c r="C174" t="s">
        <v>177</v>
      </c>
      <c r="E174" s="1" t="s">
        <v>443</v>
      </c>
    </row>
    <row r="175" spans="1:5" ht="20.100000000000001" customHeight="1" x14ac:dyDescent="0.25">
      <c r="A175" t="s">
        <v>5</v>
      </c>
      <c r="B175" t="s">
        <v>444</v>
      </c>
      <c r="C175" t="s">
        <v>177</v>
      </c>
      <c r="E175" s="1" t="s">
        <v>445</v>
      </c>
    </row>
    <row r="176" spans="1:5" ht="20.100000000000001" customHeight="1" x14ac:dyDescent="0.25">
      <c r="A176" t="s">
        <v>5</v>
      </c>
      <c r="B176" t="s">
        <v>446</v>
      </c>
      <c r="C176" t="s">
        <v>177</v>
      </c>
      <c r="E176" s="1" t="s">
        <v>447</v>
      </c>
    </row>
    <row r="177" spans="1:5" ht="20.100000000000001" customHeight="1" x14ac:dyDescent="0.25">
      <c r="A177" t="s">
        <v>5</v>
      </c>
      <c r="B177" t="s">
        <v>448</v>
      </c>
      <c r="C177" t="s">
        <v>177</v>
      </c>
      <c r="E177" s="1" t="s">
        <v>449</v>
      </c>
    </row>
    <row r="178" spans="1:5" ht="20.100000000000001" customHeight="1" x14ac:dyDescent="0.25">
      <c r="A178" t="s">
        <v>5</v>
      </c>
      <c r="B178" t="s">
        <v>450</v>
      </c>
      <c r="C178" t="s">
        <v>177</v>
      </c>
      <c r="E178" s="1" t="s">
        <v>451</v>
      </c>
    </row>
    <row r="179" spans="1:5" ht="20.100000000000001" customHeight="1" x14ac:dyDescent="0.25">
      <c r="A179" t="s">
        <v>5</v>
      </c>
      <c r="B179" t="s">
        <v>452</v>
      </c>
      <c r="C179" t="s">
        <v>177</v>
      </c>
      <c r="E179" s="1" t="s">
        <v>453</v>
      </c>
    </row>
    <row r="180" spans="1:5" ht="20.100000000000001" customHeight="1" x14ac:dyDescent="0.25">
      <c r="A180" t="s">
        <v>5</v>
      </c>
      <c r="B180" t="s">
        <v>454</v>
      </c>
      <c r="C180" t="s">
        <v>177</v>
      </c>
      <c r="E180" s="1" t="s">
        <v>455</v>
      </c>
    </row>
    <row r="181" spans="1:5" ht="20.100000000000001" customHeight="1" x14ac:dyDescent="0.25">
      <c r="A181" t="s">
        <v>5</v>
      </c>
      <c r="B181" t="s">
        <v>456</v>
      </c>
      <c r="C181" t="s">
        <v>177</v>
      </c>
      <c r="E181" s="1" t="s">
        <v>457</v>
      </c>
    </row>
    <row r="182" spans="1:5" ht="20.100000000000001" customHeight="1" x14ac:dyDescent="0.25">
      <c r="A182" t="s">
        <v>5</v>
      </c>
      <c r="B182" t="s">
        <v>458</v>
      </c>
      <c r="C182" t="s">
        <v>177</v>
      </c>
      <c r="E182" s="1" t="s">
        <v>459</v>
      </c>
    </row>
    <row r="183" spans="1:5" ht="20.100000000000001" customHeight="1" x14ac:dyDescent="0.25">
      <c r="A183" t="s">
        <v>5</v>
      </c>
      <c r="B183" t="s">
        <v>460</v>
      </c>
      <c r="C183" t="s">
        <v>177</v>
      </c>
      <c r="E183" s="1" t="s">
        <v>461</v>
      </c>
    </row>
    <row r="184" spans="1:5" ht="20.100000000000001" customHeight="1" x14ac:dyDescent="0.25">
      <c r="A184" t="s">
        <v>5</v>
      </c>
      <c r="B184" t="s">
        <v>462</v>
      </c>
      <c r="C184" t="s">
        <v>463</v>
      </c>
      <c r="E184" s="1" t="s">
        <v>464</v>
      </c>
    </row>
    <row r="185" spans="1:5" ht="20.100000000000001" customHeight="1" x14ac:dyDescent="0.25">
      <c r="A185" t="s">
        <v>5</v>
      </c>
      <c r="B185" t="s">
        <v>465</v>
      </c>
      <c r="C185" t="s">
        <v>466</v>
      </c>
      <c r="E185" s="1" t="s">
        <v>467</v>
      </c>
    </row>
    <row r="186" spans="1:5" ht="20.100000000000001" customHeight="1" x14ac:dyDescent="0.25">
      <c r="A186" t="s">
        <v>5</v>
      </c>
      <c r="B186" t="s">
        <v>468</v>
      </c>
      <c r="C186" t="s">
        <v>177</v>
      </c>
      <c r="E186" s="1" t="s">
        <v>469</v>
      </c>
    </row>
    <row r="187" spans="1:5" ht="20.100000000000001" customHeight="1" x14ac:dyDescent="0.25">
      <c r="A187" t="s">
        <v>5</v>
      </c>
      <c r="B187" t="s">
        <v>470</v>
      </c>
      <c r="C187" t="s">
        <v>177</v>
      </c>
      <c r="E187" s="1" t="s">
        <v>471</v>
      </c>
    </row>
    <row r="188" spans="1:5" ht="20.100000000000001" customHeight="1" x14ac:dyDescent="0.25">
      <c r="A188" t="s">
        <v>5</v>
      </c>
      <c r="B188" t="s">
        <v>472</v>
      </c>
      <c r="C188" t="s">
        <v>177</v>
      </c>
      <c r="E188" s="1" t="s">
        <v>473</v>
      </c>
    </row>
    <row r="189" spans="1:5" ht="20.100000000000001" customHeight="1" x14ac:dyDescent="0.25">
      <c r="A189" t="s">
        <v>5</v>
      </c>
      <c r="B189" t="s">
        <v>474</v>
      </c>
      <c r="C189" t="s">
        <v>228</v>
      </c>
      <c r="E189" s="1" t="s">
        <v>475</v>
      </c>
    </row>
    <row r="190" spans="1:5" ht="20.100000000000001" customHeight="1" x14ac:dyDescent="0.25">
      <c r="A190" t="s">
        <v>5</v>
      </c>
      <c r="B190" t="s">
        <v>476</v>
      </c>
      <c r="C190" t="s">
        <v>477</v>
      </c>
      <c r="E190" s="1" t="s">
        <v>478</v>
      </c>
    </row>
    <row r="191" spans="1:5" ht="20.100000000000001" customHeight="1" x14ac:dyDescent="0.25">
      <c r="A191" t="s">
        <v>5</v>
      </c>
      <c r="B191" t="s">
        <v>479</v>
      </c>
      <c r="C191" t="s">
        <v>177</v>
      </c>
      <c r="E191" s="1" t="s">
        <v>480</v>
      </c>
    </row>
    <row r="192" spans="1:5" ht="20.100000000000001" customHeight="1" x14ac:dyDescent="0.25">
      <c r="A192" t="s">
        <v>5</v>
      </c>
      <c r="B192" t="s">
        <v>481</v>
      </c>
      <c r="C192" t="s">
        <v>177</v>
      </c>
      <c r="E192" s="1" t="s">
        <v>482</v>
      </c>
    </row>
    <row r="193" spans="1:5" ht="20.100000000000001" customHeight="1" x14ac:dyDescent="0.25">
      <c r="A193" t="s">
        <v>5</v>
      </c>
      <c r="B193" t="s">
        <v>483</v>
      </c>
      <c r="C193" t="s">
        <v>177</v>
      </c>
      <c r="E193" s="1" t="s">
        <v>484</v>
      </c>
    </row>
    <row r="194" spans="1:5" ht="20.100000000000001" customHeight="1" x14ac:dyDescent="0.25">
      <c r="A194" t="s">
        <v>5</v>
      </c>
      <c r="B194" t="s">
        <v>485</v>
      </c>
      <c r="C194" t="s">
        <v>215</v>
      </c>
      <c r="E194" s="1" t="s">
        <v>486</v>
      </c>
    </row>
    <row r="195" spans="1:5" ht="20.100000000000001" customHeight="1" x14ac:dyDescent="0.25">
      <c r="A195" t="s">
        <v>5</v>
      </c>
      <c r="B195" t="s">
        <v>487</v>
      </c>
      <c r="C195" t="s">
        <v>177</v>
      </c>
      <c r="E195" s="1" t="s">
        <v>488</v>
      </c>
    </row>
    <row r="196" spans="1:5" ht="20.100000000000001" customHeight="1" x14ac:dyDescent="0.25">
      <c r="A196" t="s">
        <v>5</v>
      </c>
      <c r="B196" t="s">
        <v>489</v>
      </c>
      <c r="C196" t="s">
        <v>177</v>
      </c>
      <c r="E196" s="1" t="s">
        <v>490</v>
      </c>
    </row>
    <row r="197" spans="1:5" ht="20.100000000000001" customHeight="1" x14ac:dyDescent="0.25">
      <c r="A197" t="s">
        <v>5</v>
      </c>
      <c r="B197" t="s">
        <v>491</v>
      </c>
      <c r="C197" t="s">
        <v>177</v>
      </c>
      <c r="E197" s="1" t="s">
        <v>492</v>
      </c>
    </row>
  </sheetData>
  <conditionalFormatting sqref="N2:N36">
    <cfRule type="cellIs" priority="2" operator="greaterThan">
      <formula>"0.75"</formula>
    </cfRule>
    <cfRule type="cellIs" dxfId="0" priority="1" operator="greaterThan">
      <formula>0.75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Sommer-Behr, Alexander</dc:creator>
  <cp:lastModifiedBy>Sommer-Behr, Alexander</cp:lastModifiedBy>
  <dcterms:created xsi:type="dcterms:W3CDTF">2026-08-20T15:31:20Z</dcterms:created>
  <dcterms:modified xsi:type="dcterms:W3CDTF">2026-08-20T15:59:57Z</dcterms:modified>
</cp:coreProperties>
</file>