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njoScope\Downloads\"/>
    </mc:Choice>
  </mc:AlternateContent>
  <xr:revisionPtr revIDLastSave="0" documentId="13_ncr:1_{0A7B2ACA-DC17-4BF5-9FE3-D1D014C3F057}" xr6:coauthVersionLast="47" xr6:coauthVersionMax="47" xr10:uidLastSave="{00000000-0000-0000-0000-000000000000}"/>
  <bookViews>
    <workbookView xWindow="21045" yWindow="0" windowWidth="17355" windowHeight="21150" xr2:uid="{939CB496-0D28-473F-B360-328CD19DB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B79" i="1"/>
  <c r="B80" i="1"/>
  <c r="B70" i="1"/>
  <c r="B71" i="1"/>
  <c r="B72" i="1"/>
  <c r="B73" i="1"/>
  <c r="B74" i="1"/>
  <c r="B75" i="1"/>
  <c r="B76" i="1"/>
  <c r="B77" i="1"/>
  <c r="B58" i="1"/>
  <c r="B59" i="1"/>
  <c r="B60" i="1"/>
  <c r="B61" i="1"/>
  <c r="B62" i="1"/>
  <c r="B63" i="1"/>
  <c r="B64" i="1"/>
  <c r="B65" i="1"/>
  <c r="B66" i="1"/>
  <c r="B67" i="1"/>
  <c r="B68" i="1"/>
  <c r="B69" i="1"/>
  <c r="B52" i="1"/>
  <c r="B53" i="1"/>
  <c r="B54" i="1"/>
  <c r="B55" i="1"/>
  <c r="B56" i="1"/>
  <c r="B57" i="1"/>
  <c r="B50" i="1"/>
  <c r="B51" i="1"/>
  <c r="B44" i="1"/>
  <c r="B45" i="1"/>
  <c r="B46" i="1"/>
  <c r="B47" i="1"/>
  <c r="B48" i="1"/>
  <c r="B49" i="1"/>
  <c r="B35" i="1"/>
  <c r="B36" i="1"/>
  <c r="B37" i="1"/>
  <c r="B38" i="1"/>
  <c r="B39" i="1"/>
  <c r="B40" i="1"/>
  <c r="B41" i="1"/>
  <c r="B42" i="1"/>
  <c r="B43" i="1"/>
  <c r="B30" i="1"/>
  <c r="B31" i="1"/>
  <c r="B32" i="1"/>
  <c r="B33" i="1"/>
  <c r="B34" i="1"/>
  <c r="B29" i="1"/>
  <c r="B27" i="1"/>
  <c r="B28" i="1"/>
  <c r="B24" i="1"/>
  <c r="B25" i="1"/>
  <c r="B26" i="1"/>
  <c r="B17" i="1"/>
  <c r="B16" i="1"/>
  <c r="B18" i="1"/>
  <c r="B19" i="1"/>
  <c r="B20" i="1"/>
  <c r="B21" i="1"/>
  <c r="B22" i="1"/>
  <c r="B23" i="1"/>
  <c r="B15" i="1"/>
  <c r="B3" i="1"/>
  <c r="B4" i="1"/>
  <c r="B5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<sst xmlns="http://schemas.openxmlformats.org/spreadsheetml/2006/main" count="427" uniqueCount="129">
  <si>
    <t>Objektzustand</t>
  </si>
  <si>
    <t>Parameterwert</t>
  </si>
  <si>
    <t>Erwartetes Ergebnis</t>
  </si>
  <si>
    <t>Methode</t>
  </si>
  <si>
    <t>Package</t>
  </si>
  <si>
    <t>Klasse</t>
  </si>
  <si>
    <t>App</t>
  </si>
  <si>
    <t>App()</t>
  </si>
  <si>
    <t>utils</t>
  </si>
  <si>
    <t>DevModeUtil</t>
  </si>
  <si>
    <t>isDevMode()</t>
  </si>
  <si>
    <t>models</t>
  </si>
  <si>
    <t>getTransactions()</t>
  </si>
  <si>
    <t>Database</t>
  </si>
  <si>
    <t>getCategories()</t>
  </si>
  <si>
    <t>controllers</t>
  </si>
  <si>
    <t>CategoryController</t>
  </si>
  <si>
    <t>Testart</t>
  </si>
  <si>
    <t>Mocking</t>
  </si>
  <si>
    <t>Standard JUnit</t>
  </si>
  <si>
    <t>main()</t>
  </si>
  <si>
    <t>start(Stage stage)</t>
  </si>
  <si>
    <t>TransactionController</t>
  </si>
  <si>
    <t>onWelcomeButtonClicked()</t>
  </si>
  <si>
    <t>stage ist nicht null</t>
  </si>
  <si>
    <t>Testname</t>
  </si>
  <si>
    <t>initDatabase()</t>
  </si>
  <si>
    <t>stage ist nicht null,
database ist nicht null,
viewFactory ist nicht null,
instance ist nicht null</t>
  </si>
  <si>
    <t>initialize(URL location, ResourceBundle resources)</t>
  </si>
  <si>
    <t>-</t>
  </si>
  <si>
    <t>appConstructorTest</t>
  </si>
  <si>
    <t>Ein neues App Objekt wird erstellt</t>
  </si>
  <si>
    <t>Gibt die Transactions zurück</t>
  </si>
  <si>
    <t>Gibt die Categories zurück</t>
  </si>
  <si>
    <t>Zeigt welcomeView an</t>
  </si>
  <si>
    <t>Testet, ob DevMode true oder false ist</t>
  </si>
  <si>
    <t>Launched die Applikation und startet den Logger</t>
  </si>
  <si>
    <t>Erzeugt neue Tables für categories und 
transactions mit primary keys</t>
  </si>
  <si>
    <t>Initialisiert neue Category</t>
  </si>
  <si>
    <t>Löscht eine Transaction aus der Liste</t>
  </si>
  <si>
    <t>Initialisiert neue Transaction</t>
  </si>
  <si>
    <t>primitive</t>
  </si>
  <si>
    <t>WelcomeViewController</t>
  </si>
  <si>
    <t xml:space="preserve">view </t>
  </si>
  <si>
    <t>view</t>
  </si>
  <si>
    <t>addCategoryDataToCategory(Category category)</t>
  </si>
  <si>
    <t>category ist nicht null</t>
  </si>
  <si>
    <t>addTransactionDataToTransaction(Transaction transaction)</t>
  </si>
  <si>
    <t>transaction ist nicht null</t>
  </si>
  <si>
    <t>applyTextColor(TransactionType transactionType)</t>
  </si>
  <si>
    <t>transactionType ist nicht null</t>
  </si>
  <si>
    <t>onSignupButtonClicked()</t>
  </si>
  <si>
    <t>SignupViewController</t>
  </si>
  <si>
    <t>onLoginLinkClicked()</t>
  </si>
  <si>
    <t>SignupViewController(Stage stage, ControllerFactory controllerFactory)</t>
  </si>
  <si>
    <t>LoginViewController</t>
  </si>
  <si>
    <t>onLoginButtonClicked()</t>
  </si>
  <si>
    <t>onSignupLinkClicked()</t>
  </si>
  <si>
    <t>AppViewController</t>
  </si>
  <si>
    <t>AppViewController(Stage stage, ControllerFactory controllerFactory)</t>
  </si>
  <si>
    <t>switchToTransaction()</t>
  </si>
  <si>
    <t>applyEffectOnMenubarActiveIndicator()</t>
  </si>
  <si>
    <t>switchToCategory()</t>
  </si>
  <si>
    <t>switchToDashboard()</t>
  </si>
  <si>
    <t>ViewController</t>
  </si>
  <si>
    <t>ViewController(Stage stage, ControllerFactory controllerFactory)</t>
  </si>
  <si>
    <t>setScene()</t>
  </si>
  <si>
    <t>widget</t>
  </si>
  <si>
    <t>AddNewEntryWidgetController</t>
  </si>
  <si>
    <t>AddNewEntryWidgetController(Model model)</t>
  </si>
  <si>
    <t>onAddNewEntryButtonClicked()</t>
  </si>
  <si>
    <t>initializeCategoryChoiceBox()</t>
  </si>
  <si>
    <t>initializeTransactionTypeChoiceBox()</t>
  </si>
  <si>
    <t>showInvalidTransactionErrorModal()</t>
  </si>
  <si>
    <t>setupDatePickerFormat()</t>
  </si>
  <si>
    <t>getTransactionCategory()</t>
  </si>
  <si>
    <t>clearFormElements()</t>
  </si>
  <si>
    <t>getCategorieNames()</t>
  </si>
  <si>
    <t>getTransactionDate()</t>
  </si>
  <si>
    <t>getTransactionAmount()</t>
  </si>
  <si>
    <t>getTransactionType()</t>
  </si>
  <si>
    <t>updateCategories()</t>
  </si>
  <si>
    <t>clearChoiceBoxes()</t>
  </si>
  <si>
    <t>AddNewCategoryWidgetController</t>
  </si>
  <si>
    <t>onAddCategoryButtonClicked()</t>
  </si>
  <si>
    <t>showMissingCategoryLabelErrorModal()</t>
  </si>
  <si>
    <t>categoryAlreadyExists(Category category)</t>
  </si>
  <si>
    <t>showCategoryAlreadyExistsErrorModal()</t>
  </si>
  <si>
    <t>RecentTransactionsWidgetController</t>
  </si>
  <si>
    <t>updateRecentTransactions()</t>
  </si>
  <si>
    <t>WeeklySavingsOverviewWidgetController</t>
  </si>
  <si>
    <t>applyCssClassesToSeries(Series&lt;String, Number&gt; series, String cssClass()</t>
  </si>
  <si>
    <t>createSeries(String name, Map&lt;LocalDate, Map&lt;TransactionType, Double&gt;&gt; transactionsByDateAndType, LocalDate Monday, TransactionType type)</t>
  </si>
  <si>
    <t>clearWeeklySavingsOverview()</t>
  </si>
  <si>
    <t>updateWeeklySavingsOverview()</t>
  </si>
  <si>
    <t>groupTransactionsByDateAndType(LocalDate Monday, LocalDate Sunday, DateTimeFormatter formatter)</t>
  </si>
  <si>
    <t>TransactionsListWidgetController</t>
  </si>
  <si>
    <t>CategoriesListWidgetController</t>
  </si>
  <si>
    <t>CategoriesChartWidgetController</t>
  </si>
  <si>
    <t>BalanceStatsWidgetController</t>
  </si>
  <si>
    <t>updateTransactionsList()</t>
  </si>
  <si>
    <t>updateCategoriesList()</t>
  </si>
  <si>
    <t>updateCategoriesPieChart()</t>
  </si>
  <si>
    <t>clearCategoriesPieChart()</t>
  </si>
  <si>
    <t>setIncomeText(double amount)</t>
  </si>
  <si>
    <t>isAmountTooLarge(double amount)</t>
  </si>
  <si>
    <t>updateStats()</t>
  </si>
  <si>
    <t>setExpensesText(double expenses)</t>
  </si>
  <si>
    <t>WidgetController</t>
  </si>
  <si>
    <t>WidgetController(Model model)</t>
  </si>
  <si>
    <t>model ist nicht null</t>
  </si>
  <si>
    <t>modal</t>
  </si>
  <si>
    <t>listitem</t>
  </si>
  <si>
    <t>ModalController</t>
  </si>
  <si>
    <t>CategoryListItemController</t>
  </si>
  <si>
    <t>TransactionListItemController</t>
  </si>
  <si>
    <t>setMessage(String message)</t>
  </si>
  <si>
    <t>onOkButtonClicked()</t>
  </si>
  <si>
    <t>addCategoryDataToCategoryListItem(Category category)</t>
  </si>
  <si>
    <t>addTransactionDataToTransactionListItem(Transaction transaction)</t>
  </si>
  <si>
    <t>onCategoryDeleteButtonClicked()</t>
  </si>
  <si>
    <t>setOnDeleteCategory(Consumer&lt;Category&gt; onDeleteCategory)</t>
  </si>
  <si>
    <t>onTransactionDeleteButtonClicked()</t>
  </si>
  <si>
    <t>setOnDeleteTransaction(Consumer&lt;Category&gt; onDeleteCategory)</t>
  </si>
  <si>
    <t>ControllerFactory</t>
  </si>
  <si>
    <t>ControllerFactory(Stage stage, Model model)</t>
  </si>
  <si>
    <t>initializeWidgetControllerMap(Model model)</t>
  </si>
  <si>
    <t>initializeViewControllerMap(Stage stage)</t>
  </si>
  <si>
    <t>stage ist nicht null, 
model ist nicht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</si>
</sst>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E69D0"/>
        <bgColor indexed="64"/>
      </patternFill>
    </fill>
    <fill>
      <patternFill patternType="solid">
        <fgColor rgb="FFC4D42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</borders>
  <cellStyleXfs count="2">
    <xf numFmtId="0" fontId="0" fillId="0" borderId="0"/>
    <xf numFmtId="0" fontId="3" fillId="0" borderId="2"/>
  </cellStyleXfs>
  <cellXfs count="23">
    <xf numFmtId="0" fontId="0" fillId="0" borderId="0" xfId="0"/>
    <xf numFmtId="0" fontId="3" fillId="0" borderId="1" xfId="0" applyFont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3" fillId="4" borderId="1" xfId="0" applyFont="1" applyFill="1" applyBorder="1" applyAlignment="1">
      <alignment wrapText="1"/>
    </xf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0" fontId="3" fillId="2" borderId="3" xfId="0" applyFont="1" applyFill="1" applyBorder="1"/>
    <xf numFmtId="0" fontId="3" fillId="4" borderId="3" xfId="0" applyFont="1" applyFill="1" applyBorder="1"/>
    <xf numFmtId="0" fontId="2" fillId="0" borderId="4" xfId="0" applyFont="1" applyBorder="1"/>
    <xf numFmtId="0" fontId="3" fillId="7" borderId="3" xfId="0" applyFont="1" applyFill="1" applyBorder="1"/>
    <xf numFmtId="0" fontId="3" fillId="7" borderId="1" xfId="0" applyFont="1" applyFill="1" applyBorder="1"/>
    <xf numFmtId="0" fontId="3" fillId="0" borderId="3" xfId="0" applyFont="1" applyBorder="1"/>
    <xf numFmtId="0" fontId="3" fillId="0" borderId="1" xfId="0" applyFont="1" applyBorder="1" applyAlignment="1">
      <alignment wrapText="1"/>
    </xf>
    <xf numFmtId="0" fontId="3" fillId="8" borderId="1" xfId="0" applyFont="1" applyFill="1" applyBorder="1"/>
    <xf numFmtId="0" fontId="3" fillId="8" borderId="1" xfId="0" applyFont="1" applyFill="1" applyBorder="1" applyAlignment="1">
      <alignment wrapText="1"/>
    </xf>
    <xf numFmtId="0" fontId="3" fillId="9" borderId="1" xfId="0" applyFont="1" applyFill="1" applyBorder="1"/>
    <xf numFmtId="0" fontId="3" fillId="9" borderId="1" xfId="0" applyFont="1" applyFill="1" applyBorder="1" applyAlignment="1">
      <alignment wrapText="1"/>
    </xf>
    <xf numFmtId="0" fontId="3" fillId="10" borderId="1" xfId="0" applyFont="1" applyFill="1" applyBorder="1"/>
    <xf numFmtId="0" fontId="3" fillId="10" borderId="1" xfId="0" applyFont="1" applyFill="1" applyBorder="1" applyAlignment="1">
      <alignment wrapText="1"/>
    </xf>
  </cellXfs>
  <cellStyles count="2">
    <cellStyle name="komische style" xfId="1" xr:uid="{6DAC1689-4A9F-47D1-AB84-1560D40BB639}"/>
    <cellStyle name="Normal" xfId="0" builtinId="0"/>
  </cellStyles>
  <dxfs count="0"/>
  <tableStyles count="0" defaultTableStyle="TableStyleMedium2" defaultPivotStyle="PivotStyleLight16"/>
  <colors>
    <mruColors>
      <color rgb="FFC4D42C"/>
      <color rgb="FF5E69D0"/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03A7-1752-42CD-BA78-B799D1B44566}">
  <dimension ref="A1:H80"/>
  <sheetViews>
    <sheetView tabSelected="1" topLeftCell="F26" zoomScale="85" zoomScaleNormal="85" workbookViewId="0">
      <selection activeCell="M89" sqref="M89"/>
    </sheetView>
  </sheetViews>
  <sheetFormatPr defaultRowHeight="14.25" x14ac:dyDescent="0.2"/>
  <cols>
    <col min="1" max="1" width="15.42578125" style="1" customWidth="1"/>
    <col min="2" max="2" width="75.85546875" style="1" customWidth="1"/>
    <col min="3" max="3" width="17.7109375" style="1" customWidth="1"/>
    <col min="4" max="4" width="42.28515625" style="1" customWidth="1"/>
    <col min="5" max="5" width="141.28515625" style="1" customWidth="1"/>
    <col min="6" max="6" width="29" style="1" customWidth="1"/>
    <col min="7" max="7" width="35.140625" style="1" customWidth="1"/>
    <col min="8" max="8" width="45.28515625" style="1" customWidth="1"/>
    <col min="9" max="16384" width="9.140625" style="1"/>
  </cols>
  <sheetData>
    <row r="1" spans="1:8" ht="15.75" thickBot="1" x14ac:dyDescent="0.3">
      <c r="A1" s="12" t="s">
        <v>17</v>
      </c>
      <c r="B1" s="12" t="s">
        <v>25</v>
      </c>
      <c r="C1" s="12" t="s">
        <v>4</v>
      </c>
      <c r="D1" s="12" t="s">
        <v>5</v>
      </c>
      <c r="E1" s="12" t="s">
        <v>3</v>
      </c>
      <c r="F1" s="12" t="s">
        <v>0</v>
      </c>
      <c r="G1" s="12" t="s">
        <v>1</v>
      </c>
      <c r="H1" s="12" t="s">
        <v>2</v>
      </c>
    </row>
    <row r="2" spans="1:8" ht="15" thickTop="1" x14ac:dyDescent="0.2">
      <c r="A2" s="10" t="s">
        <v>19</v>
      </c>
      <c r="B2" s="10" t="s">
        <v>30</v>
      </c>
      <c r="C2" s="11" t="s">
        <v>15</v>
      </c>
      <c r="D2" s="11" t="s">
        <v>6</v>
      </c>
      <c r="E2" s="11" t="s">
        <v>7</v>
      </c>
      <c r="F2" s="11" t="s">
        <v>29</v>
      </c>
      <c r="G2" s="11" t="s">
        <v>29</v>
      </c>
      <c r="H2" s="15" t="s">
        <v>31</v>
      </c>
    </row>
    <row r="3" spans="1:8" x14ac:dyDescent="0.2">
      <c r="A3" s="2" t="s">
        <v>19</v>
      </c>
      <c r="B3" s="10" t="str">
        <f t="shared" ref="B3:B23" si="0">CONCATENATE(LOWER(LEFT(D3,1))&amp;MID(D3,2,LEN(D3)-1), UPPER(LEFT(E3,1)), LEFT(MID(E3,2,FIND("(",E3)-2),LEN(MID(E3,2,FIND("(",E3)-2))), "Test")</f>
        <v>devModeUtilIsDevModeTest</v>
      </c>
      <c r="C3" s="4" t="s">
        <v>8</v>
      </c>
      <c r="D3" s="4" t="s">
        <v>9</v>
      </c>
      <c r="E3" s="4" t="s">
        <v>10</v>
      </c>
      <c r="F3" s="4" t="s">
        <v>29</v>
      </c>
      <c r="G3" s="4" t="s">
        <v>29</v>
      </c>
      <c r="H3" s="1" t="s">
        <v>35</v>
      </c>
    </row>
    <row r="4" spans="1:8" x14ac:dyDescent="0.2">
      <c r="A4" s="2" t="s">
        <v>19</v>
      </c>
      <c r="B4" s="10" t="str">
        <f t="shared" si="0"/>
        <v>databaseGetTransactionsTest</v>
      </c>
      <c r="C4" s="5" t="s">
        <v>11</v>
      </c>
      <c r="D4" s="5" t="s">
        <v>13</v>
      </c>
      <c r="E4" s="6" t="s">
        <v>12</v>
      </c>
      <c r="F4" s="5" t="s">
        <v>29</v>
      </c>
      <c r="G4" s="5" t="s">
        <v>29</v>
      </c>
      <c r="H4" s="1" t="s">
        <v>32</v>
      </c>
    </row>
    <row r="5" spans="1:8" x14ac:dyDescent="0.2">
      <c r="A5" s="2" t="s">
        <v>19</v>
      </c>
      <c r="B5" s="10" t="str">
        <f t="shared" si="0"/>
        <v>databaseGetCategoriesTest</v>
      </c>
      <c r="C5" s="5" t="s">
        <v>11</v>
      </c>
      <c r="D5" s="5" t="s">
        <v>13</v>
      </c>
      <c r="E5" s="5" t="s">
        <v>14</v>
      </c>
      <c r="F5" s="5" t="s">
        <v>29</v>
      </c>
      <c r="G5" s="5" t="s">
        <v>29</v>
      </c>
      <c r="H5" s="1" t="s">
        <v>33</v>
      </c>
    </row>
    <row r="6" spans="1:8" x14ac:dyDescent="0.2">
      <c r="A6" s="2" t="s">
        <v>19</v>
      </c>
      <c r="B6" s="10"/>
      <c r="C6" s="17" t="s">
        <v>67</v>
      </c>
      <c r="D6" s="17" t="s">
        <v>108</v>
      </c>
      <c r="E6" s="17" t="s">
        <v>109</v>
      </c>
      <c r="F6" s="17" t="s">
        <v>110</v>
      </c>
      <c r="G6" s="17"/>
    </row>
    <row r="7" spans="1:8" x14ac:dyDescent="0.2">
      <c r="A7" s="14" t="s">
        <v>18</v>
      </c>
      <c r="B7" s="13" t="str">
        <f t="shared" si="0"/>
        <v>appMainTest</v>
      </c>
      <c r="C7" s="3" t="s">
        <v>15</v>
      </c>
      <c r="D7" s="3" t="s">
        <v>6</v>
      </c>
      <c r="E7" s="3" t="s">
        <v>20</v>
      </c>
      <c r="F7" s="3" t="s">
        <v>29</v>
      </c>
      <c r="G7" s="3" t="s">
        <v>29</v>
      </c>
      <c r="H7" s="1" t="s">
        <v>36</v>
      </c>
    </row>
    <row r="8" spans="1:8" ht="57" x14ac:dyDescent="0.2">
      <c r="A8" s="14" t="s">
        <v>18</v>
      </c>
      <c r="B8" s="13" t="str">
        <f t="shared" si="0"/>
        <v>appStartTest</v>
      </c>
      <c r="C8" s="3" t="s">
        <v>15</v>
      </c>
      <c r="D8" s="3" t="s">
        <v>6</v>
      </c>
      <c r="E8" s="3" t="s">
        <v>21</v>
      </c>
      <c r="F8" s="7" t="s">
        <v>27</v>
      </c>
      <c r="G8" s="3" t="s">
        <v>29</v>
      </c>
      <c r="H8" s="1" t="s">
        <v>34</v>
      </c>
    </row>
    <row r="9" spans="1:8" ht="28.5" x14ac:dyDescent="0.2">
      <c r="A9" s="14" t="s">
        <v>18</v>
      </c>
      <c r="B9" s="13" t="str">
        <f t="shared" si="0"/>
        <v>databaseInitDatabaseTest</v>
      </c>
      <c r="C9" s="5" t="s">
        <v>11</v>
      </c>
      <c r="D9" s="5" t="s">
        <v>13</v>
      </c>
      <c r="E9" s="5" t="s">
        <v>26</v>
      </c>
      <c r="F9" s="5" t="s">
        <v>29</v>
      </c>
      <c r="G9" s="5" t="s">
        <v>29</v>
      </c>
      <c r="H9" s="16" t="s">
        <v>37</v>
      </c>
    </row>
    <row r="10" spans="1:8" x14ac:dyDescent="0.2">
      <c r="A10" s="14" t="s">
        <v>18</v>
      </c>
      <c r="B10" s="13" t="str">
        <f t="shared" si="0"/>
        <v>categoryControllerAddCategoryDataToCategoryTest</v>
      </c>
      <c r="C10" s="8" t="s">
        <v>41</v>
      </c>
      <c r="D10" s="8" t="s">
        <v>16</v>
      </c>
      <c r="E10" s="8" t="s">
        <v>45</v>
      </c>
      <c r="F10" s="9" t="s">
        <v>46</v>
      </c>
      <c r="G10" s="8" t="s">
        <v>29</v>
      </c>
      <c r="H10" s="1" t="s">
        <v>38</v>
      </c>
    </row>
    <row r="11" spans="1:8" x14ac:dyDescent="0.2">
      <c r="A11" s="14" t="s">
        <v>18</v>
      </c>
      <c r="B11" s="13" t="str">
        <f t="shared" si="0"/>
        <v>transactionControllerAddTransactionDataToTransactionTest</v>
      </c>
      <c r="C11" s="8" t="s">
        <v>41</v>
      </c>
      <c r="D11" s="8" t="s">
        <v>22</v>
      </c>
      <c r="E11" s="8" t="s">
        <v>47</v>
      </c>
      <c r="F11" s="9" t="s">
        <v>48</v>
      </c>
      <c r="G11" s="8" t="s">
        <v>29</v>
      </c>
      <c r="H11" s="1" t="s">
        <v>40</v>
      </c>
    </row>
    <row r="12" spans="1:8" x14ac:dyDescent="0.2">
      <c r="A12" s="14" t="s">
        <v>18</v>
      </c>
      <c r="B12" s="13" t="str">
        <f t="shared" si="0"/>
        <v>transactionControllerApplyTextColorTest</v>
      </c>
      <c r="C12" s="8" t="s">
        <v>41</v>
      </c>
      <c r="D12" s="8" t="s">
        <v>22</v>
      </c>
      <c r="E12" s="8" t="s">
        <v>49</v>
      </c>
      <c r="F12" s="9" t="s">
        <v>50</v>
      </c>
      <c r="G12" s="8" t="s">
        <v>29</v>
      </c>
      <c r="H12" s="1" t="s">
        <v>39</v>
      </c>
    </row>
    <row r="13" spans="1:8" x14ac:dyDescent="0.2">
      <c r="A13" s="14" t="s">
        <v>18</v>
      </c>
      <c r="B13" s="13" t="str">
        <f t="shared" si="0"/>
        <v>welcomeViewControllerInitializeTest</v>
      </c>
      <c r="C13" s="8" t="s">
        <v>43</v>
      </c>
      <c r="D13" s="8" t="s">
        <v>42</v>
      </c>
      <c r="E13" s="8" t="s">
        <v>28</v>
      </c>
      <c r="F13" s="9"/>
      <c r="G13" s="8" t="s">
        <v>29</v>
      </c>
      <c r="H13" s="16"/>
    </row>
    <row r="14" spans="1:8" x14ac:dyDescent="0.2">
      <c r="A14" s="14" t="s">
        <v>18</v>
      </c>
      <c r="B14" s="13" t="str">
        <f t="shared" si="0"/>
        <v>welcomeViewControllerOnWelcomeButtonClickedTest</v>
      </c>
      <c r="C14" s="8" t="s">
        <v>44</v>
      </c>
      <c r="D14" s="8" t="s">
        <v>42</v>
      </c>
      <c r="E14" s="8" t="s">
        <v>23</v>
      </c>
      <c r="F14" s="9"/>
      <c r="G14" s="8" t="s">
        <v>29</v>
      </c>
      <c r="H14" s="16"/>
    </row>
    <row r="15" spans="1:8" x14ac:dyDescent="0.2">
      <c r="A15" s="14" t="s">
        <v>18</v>
      </c>
      <c r="B15" s="13" t="str">
        <f t="shared" si="0"/>
        <v>welcomeViewControllerOnSignupButtonClickedTest</v>
      </c>
      <c r="C15" s="8" t="s">
        <v>44</v>
      </c>
      <c r="D15" s="8" t="s">
        <v>42</v>
      </c>
      <c r="E15" s="8" t="s">
        <v>51</v>
      </c>
      <c r="F15" s="9"/>
      <c r="G15" s="8" t="s">
        <v>29</v>
      </c>
      <c r="H15" s="16"/>
    </row>
    <row r="16" spans="1:8" x14ac:dyDescent="0.2">
      <c r="A16" s="14" t="s">
        <v>18</v>
      </c>
      <c r="B16" s="13" t="str">
        <f>CONCATENATE(LOWER(LEFT(D16,1))&amp;MID(D16,2,LEN(D16)-1), UPPER(LEFT(E16,1)), LEFT(MID(E16,2,FIND("(",E16)-2),LEN(MID(E16,2,FIND("(",E16)-2))), "Test")</f>
        <v>signupViewControllerOnLoginLinkClickedTest</v>
      </c>
      <c r="C16" s="8" t="s">
        <v>44</v>
      </c>
      <c r="D16" s="8" t="s">
        <v>52</v>
      </c>
      <c r="E16" s="8" t="s">
        <v>53</v>
      </c>
      <c r="F16" s="9"/>
      <c r="G16" s="8" t="s">
        <v>29</v>
      </c>
      <c r="H16" s="16"/>
    </row>
    <row r="17" spans="1:8" x14ac:dyDescent="0.2">
      <c r="A17" s="14" t="s">
        <v>18</v>
      </c>
      <c r="B17" s="13" t="str">
        <f>CONCATENATE(LOWER(LEFT(D17,1))&amp;MID(D17,2,LEN(D17)-1), UPPER(LEFT(E17,1)), LEFT(MID(E17,2,FIND("(",E17)-2),LEN(MID(E17,2,FIND("(",E17)-2))), "Test")</f>
        <v>signupViewControllerOnSignupButtonClickedTest</v>
      </c>
      <c r="C17" s="8" t="s">
        <v>44</v>
      </c>
      <c r="D17" s="8" t="s">
        <v>52</v>
      </c>
      <c r="E17" s="8" t="s">
        <v>51</v>
      </c>
      <c r="F17" s="9"/>
      <c r="G17" s="8" t="s">
        <v>29</v>
      </c>
      <c r="H17" s="16"/>
    </row>
    <row r="18" spans="1:8" x14ac:dyDescent="0.2">
      <c r="A18" s="14" t="s">
        <v>18</v>
      </c>
      <c r="B18" s="13" t="str">
        <f t="shared" si="0"/>
        <v>signupViewControllerSignupViewControllerTest</v>
      </c>
      <c r="C18" s="8" t="s">
        <v>44</v>
      </c>
      <c r="D18" s="8" t="s">
        <v>52</v>
      </c>
      <c r="E18" s="8" t="s">
        <v>54</v>
      </c>
      <c r="F18" s="9"/>
      <c r="G18" s="8" t="s">
        <v>29</v>
      </c>
      <c r="H18" s="16"/>
    </row>
    <row r="19" spans="1:8" x14ac:dyDescent="0.2">
      <c r="A19" s="14" t="s">
        <v>18</v>
      </c>
      <c r="B19" s="13" t="str">
        <f t="shared" si="0"/>
        <v>loginViewControllerOnLoginButtonClickedTest</v>
      </c>
      <c r="C19" s="8" t="s">
        <v>44</v>
      </c>
      <c r="D19" s="8" t="s">
        <v>55</v>
      </c>
      <c r="E19" s="8" t="s">
        <v>56</v>
      </c>
      <c r="F19" s="9"/>
      <c r="G19" s="8" t="s">
        <v>29</v>
      </c>
      <c r="H19" s="16"/>
    </row>
    <row r="20" spans="1:8" x14ac:dyDescent="0.2">
      <c r="A20" s="14" t="s">
        <v>18</v>
      </c>
      <c r="B20" s="13" t="str">
        <f t="shared" si="0"/>
        <v>loginViewControllerOnSignupLinkClickedTest</v>
      </c>
      <c r="C20" s="8" t="s">
        <v>44</v>
      </c>
      <c r="D20" s="8" t="s">
        <v>55</v>
      </c>
      <c r="E20" s="8" t="s">
        <v>57</v>
      </c>
      <c r="F20" s="9"/>
      <c r="G20" s="8" t="s">
        <v>29</v>
      </c>
      <c r="H20" s="16"/>
    </row>
    <row r="21" spans="1:8" x14ac:dyDescent="0.2">
      <c r="A21" s="14" t="s">
        <v>18</v>
      </c>
      <c r="B21" s="13" t="str">
        <f t="shared" si="0"/>
        <v>appViewControllerAppViewControllerTest</v>
      </c>
      <c r="C21" s="8" t="s">
        <v>44</v>
      </c>
      <c r="D21" s="8" t="s">
        <v>58</v>
      </c>
      <c r="E21" s="8" t="s">
        <v>59</v>
      </c>
      <c r="F21" s="9"/>
      <c r="G21" s="8" t="s">
        <v>29</v>
      </c>
      <c r="H21" s="16"/>
    </row>
    <row r="22" spans="1:8" x14ac:dyDescent="0.2">
      <c r="A22" s="14" t="s">
        <v>18</v>
      </c>
      <c r="B22" s="13" t="str">
        <f t="shared" si="0"/>
        <v>appViewControllerSwitchToTransactionTest</v>
      </c>
      <c r="C22" s="8" t="s">
        <v>44</v>
      </c>
      <c r="D22" s="8" t="s">
        <v>58</v>
      </c>
      <c r="E22" s="8" t="s">
        <v>60</v>
      </c>
      <c r="F22" s="9"/>
      <c r="G22" s="8" t="s">
        <v>29</v>
      </c>
      <c r="H22" s="16"/>
    </row>
    <row r="23" spans="1:8" x14ac:dyDescent="0.2">
      <c r="A23" s="14" t="s">
        <v>18</v>
      </c>
      <c r="B23" s="13" t="str">
        <f t="shared" si="0"/>
        <v>appViewControllerInitializeTest</v>
      </c>
      <c r="C23" s="8" t="s">
        <v>44</v>
      </c>
      <c r="D23" s="8" t="s">
        <v>58</v>
      </c>
      <c r="E23" s="8" t="s">
        <v>28</v>
      </c>
      <c r="F23" s="9"/>
      <c r="G23" s="8" t="s">
        <v>29</v>
      </c>
      <c r="H23" s="16"/>
    </row>
    <row r="24" spans="1:8" x14ac:dyDescent="0.2">
      <c r="A24" s="14" t="s">
        <v>18</v>
      </c>
      <c r="B24" s="13" t="str">
        <f t="shared" ref="B24:B26" si="1">CONCATENATE(LOWER(LEFT(D24,1))&amp;MID(D24,2,LEN(D24)-1), UPPER(LEFT(E24,1)), LEFT(MID(E24,2,FIND("(",E24)-2),LEN(MID(E24,2,FIND("(",E24)-2))), "Test")</f>
        <v>appViewControllerApplyEffectOnMenubarActiveIndicatorTest</v>
      </c>
      <c r="C24" s="8" t="s">
        <v>44</v>
      </c>
      <c r="D24" s="8" t="s">
        <v>58</v>
      </c>
      <c r="E24" s="8" t="s">
        <v>61</v>
      </c>
      <c r="F24" s="9"/>
      <c r="G24" s="8" t="s">
        <v>29</v>
      </c>
      <c r="H24" s="16"/>
    </row>
    <row r="25" spans="1:8" x14ac:dyDescent="0.2">
      <c r="A25" s="14" t="s">
        <v>18</v>
      </c>
      <c r="B25" s="13" t="str">
        <f t="shared" si="1"/>
        <v>appViewControllerSwitchToCategoryTest</v>
      </c>
      <c r="C25" s="8" t="s">
        <v>44</v>
      </c>
      <c r="D25" s="8" t="s">
        <v>58</v>
      </c>
      <c r="E25" s="8" t="s">
        <v>62</v>
      </c>
      <c r="F25" s="9"/>
      <c r="G25" s="8" t="s">
        <v>29</v>
      </c>
      <c r="H25" s="16"/>
    </row>
    <row r="26" spans="1:8" x14ac:dyDescent="0.2">
      <c r="A26" s="14" t="s">
        <v>18</v>
      </c>
      <c r="B26" s="13" t="str">
        <f t="shared" si="1"/>
        <v>appViewControllerSwitchToDashboardTest</v>
      </c>
      <c r="C26" s="8" t="s">
        <v>44</v>
      </c>
      <c r="D26" s="8" t="s">
        <v>58</v>
      </c>
      <c r="E26" s="8" t="s">
        <v>63</v>
      </c>
      <c r="F26" s="9"/>
      <c r="G26" s="8" t="s">
        <v>29</v>
      </c>
      <c r="H26" s="16"/>
    </row>
    <row r="27" spans="1:8" x14ac:dyDescent="0.2">
      <c r="A27" s="14" t="s">
        <v>18</v>
      </c>
      <c r="B27" s="13" t="str">
        <f t="shared" ref="B27:B28" si="2">CONCATENATE(LOWER(LEFT(D27,1))&amp;MID(D27,2,LEN(D27)-1), UPPER(LEFT(E27,1)), LEFT(MID(E27,2,FIND("(",E27)-2),LEN(MID(E27,2,FIND("(",E27)-2))), "Test")</f>
        <v>viewControllerViewControllerTest</v>
      </c>
      <c r="C27" s="8" t="s">
        <v>44</v>
      </c>
      <c r="D27" s="8" t="s">
        <v>64</v>
      </c>
      <c r="E27" s="8" t="s">
        <v>65</v>
      </c>
      <c r="F27" s="9"/>
      <c r="G27" s="8" t="s">
        <v>29</v>
      </c>
      <c r="H27" s="16"/>
    </row>
    <row r="28" spans="1:8" x14ac:dyDescent="0.2">
      <c r="A28" s="14" t="s">
        <v>18</v>
      </c>
      <c r="B28" s="13" t="str">
        <f t="shared" si="2"/>
        <v>viewControllerSetSceneTest</v>
      </c>
      <c r="C28" s="8" t="s">
        <v>44</v>
      </c>
      <c r="D28" s="8" t="s">
        <v>64</v>
      </c>
      <c r="E28" s="8" t="s">
        <v>66</v>
      </c>
      <c r="F28" s="9"/>
      <c r="G28" s="8" t="s">
        <v>29</v>
      </c>
      <c r="H28" s="16"/>
    </row>
    <row r="29" spans="1:8" x14ac:dyDescent="0.2">
      <c r="A29" s="14" t="s">
        <v>18</v>
      </c>
      <c r="B29" s="13" t="str">
        <f t="shared" ref="B29" si="3">CONCATENATE(LOWER(LEFT(D29,1))&amp;MID(D29,2,LEN(D29)-1), UPPER(LEFT(E29,1)), LEFT(MID(E29,2,FIND("(",E29)-2),LEN(MID(E29,2,FIND("(",E29)-2))), "Test")</f>
        <v>addNewEntryWidgetControllerAddNewEntryWidgetControllerTest</v>
      </c>
      <c r="C29" s="17" t="s">
        <v>67</v>
      </c>
      <c r="D29" s="17" t="s">
        <v>68</v>
      </c>
      <c r="E29" s="17" t="s">
        <v>69</v>
      </c>
      <c r="F29" s="18"/>
      <c r="G29" s="17" t="s">
        <v>29</v>
      </c>
      <c r="H29" s="16"/>
    </row>
    <row r="30" spans="1:8" x14ac:dyDescent="0.2">
      <c r="A30" s="14" t="s">
        <v>18</v>
      </c>
      <c r="B30" s="13" t="str">
        <f t="shared" ref="B30:B35" si="4">CONCATENATE(LOWER(LEFT(D30,1))&amp;MID(D30,2,LEN(D30)-1), UPPER(LEFT(E30,1)), LEFT(MID(E30,2,FIND("(",E30)-2),LEN(MID(E30,2,FIND("(",E30)-2))), "Test")</f>
        <v>addNewEntryWidgetControllerOnAddNewEntryButtonClickedTest</v>
      </c>
      <c r="C30" s="17" t="s">
        <v>67</v>
      </c>
      <c r="D30" s="17" t="s">
        <v>68</v>
      </c>
      <c r="E30" s="17" t="s">
        <v>70</v>
      </c>
      <c r="F30" s="18"/>
      <c r="G30" s="17" t="s">
        <v>29</v>
      </c>
      <c r="H30" s="16"/>
    </row>
    <row r="31" spans="1:8" x14ac:dyDescent="0.2">
      <c r="A31" s="14" t="s">
        <v>18</v>
      </c>
      <c r="B31" s="13" t="str">
        <f t="shared" si="4"/>
        <v>addNewEntryWidgetControllerInitializeTest</v>
      </c>
      <c r="C31" s="17" t="s">
        <v>67</v>
      </c>
      <c r="D31" s="17" t="s">
        <v>68</v>
      </c>
      <c r="E31" s="17" t="s">
        <v>28</v>
      </c>
      <c r="F31" s="18"/>
      <c r="G31" s="17" t="s">
        <v>29</v>
      </c>
      <c r="H31" s="16"/>
    </row>
    <row r="32" spans="1:8" x14ac:dyDescent="0.2">
      <c r="A32" s="14" t="s">
        <v>18</v>
      </c>
      <c r="B32" s="13" t="str">
        <f t="shared" si="4"/>
        <v>addNewEntryWidgetControllerInitializeCategoryChoiceBoxTest</v>
      </c>
      <c r="C32" s="17" t="s">
        <v>67</v>
      </c>
      <c r="D32" s="17" t="s">
        <v>68</v>
      </c>
      <c r="E32" s="17" t="s">
        <v>71</v>
      </c>
      <c r="F32" s="18"/>
      <c r="G32" s="17" t="s">
        <v>29</v>
      </c>
      <c r="H32" s="16"/>
    </row>
    <row r="33" spans="1:8" x14ac:dyDescent="0.2">
      <c r="A33" s="14" t="s">
        <v>18</v>
      </c>
      <c r="B33" s="13" t="str">
        <f t="shared" si="4"/>
        <v>addNewEntryWidgetControllerInitializeTransactionTypeChoiceBoxTest</v>
      </c>
      <c r="C33" s="17" t="s">
        <v>67</v>
      </c>
      <c r="D33" s="17" t="s">
        <v>68</v>
      </c>
      <c r="E33" s="17" t="s">
        <v>72</v>
      </c>
      <c r="F33" s="18"/>
      <c r="G33" s="17" t="s">
        <v>29</v>
      </c>
      <c r="H33" s="16"/>
    </row>
    <row r="34" spans="1:8" x14ac:dyDescent="0.2">
      <c r="A34" s="14" t="s">
        <v>18</v>
      </c>
      <c r="B34" s="13" t="str">
        <f t="shared" si="4"/>
        <v>addNewEntryWidgetControllerShowInvalidTransactionErrorModalTest</v>
      </c>
      <c r="C34" s="17" t="s">
        <v>67</v>
      </c>
      <c r="D34" s="17" t="s">
        <v>68</v>
      </c>
      <c r="E34" s="17" t="s">
        <v>73</v>
      </c>
      <c r="F34" s="18"/>
      <c r="G34" s="17" t="s">
        <v>29</v>
      </c>
      <c r="H34" s="16"/>
    </row>
    <row r="35" spans="1:8" x14ac:dyDescent="0.2">
      <c r="A35" s="14" t="s">
        <v>18</v>
      </c>
      <c r="B35" s="13" t="str">
        <f t="shared" si="4"/>
        <v>addNewEntryWidgetControllerSetupDatePickerFormatTest</v>
      </c>
      <c r="C35" s="17" t="s">
        <v>67</v>
      </c>
      <c r="D35" s="17" t="s">
        <v>68</v>
      </c>
      <c r="E35" s="17" t="s">
        <v>74</v>
      </c>
      <c r="F35" s="18"/>
      <c r="G35" s="17" t="s">
        <v>29</v>
      </c>
      <c r="H35" s="16"/>
    </row>
    <row r="36" spans="1:8" x14ac:dyDescent="0.2">
      <c r="A36" s="14" t="s">
        <v>18</v>
      </c>
      <c r="B36" s="13" t="str">
        <f t="shared" ref="B36:B43" si="5">CONCATENATE(LOWER(LEFT(D36,1))&amp;MID(D36,2,LEN(D36)-1), UPPER(LEFT(E36,1)), LEFT(MID(E36,2,FIND("(",E36)-2),LEN(MID(E36,2,FIND("(",E36)-2))), "Test")</f>
        <v>addNewEntryWidgetControllerGetTransactionCategoryTest</v>
      </c>
      <c r="C36" s="17" t="s">
        <v>67</v>
      </c>
      <c r="D36" s="17" t="s">
        <v>68</v>
      </c>
      <c r="E36" s="17" t="s">
        <v>75</v>
      </c>
      <c r="F36" s="18"/>
      <c r="G36" s="17" t="s">
        <v>29</v>
      </c>
      <c r="H36" s="16"/>
    </row>
    <row r="37" spans="1:8" x14ac:dyDescent="0.2">
      <c r="A37" s="14" t="s">
        <v>18</v>
      </c>
      <c r="B37" s="13" t="str">
        <f t="shared" si="5"/>
        <v>addNewEntryWidgetControllerClearFormElementsTest</v>
      </c>
      <c r="C37" s="17" t="s">
        <v>67</v>
      </c>
      <c r="D37" s="17" t="s">
        <v>68</v>
      </c>
      <c r="E37" s="17" t="s">
        <v>76</v>
      </c>
      <c r="F37" s="18"/>
      <c r="G37" s="17" t="s">
        <v>29</v>
      </c>
      <c r="H37" s="16"/>
    </row>
    <row r="38" spans="1:8" x14ac:dyDescent="0.2">
      <c r="A38" s="14" t="s">
        <v>18</v>
      </c>
      <c r="B38" s="13" t="str">
        <f t="shared" si="5"/>
        <v>addNewEntryWidgetControllerGetCategorieNamesTest</v>
      </c>
      <c r="C38" s="17" t="s">
        <v>67</v>
      </c>
      <c r="D38" s="17" t="s">
        <v>68</v>
      </c>
      <c r="E38" s="17" t="s">
        <v>77</v>
      </c>
      <c r="F38" s="18"/>
      <c r="G38" s="17" t="s">
        <v>29</v>
      </c>
      <c r="H38" s="16"/>
    </row>
    <row r="39" spans="1:8" x14ac:dyDescent="0.2">
      <c r="A39" s="14" t="s">
        <v>18</v>
      </c>
      <c r="B39" s="13" t="str">
        <f t="shared" si="5"/>
        <v>addNewEntryWidgetControllerGetTransactionDateTest</v>
      </c>
      <c r="C39" s="17" t="s">
        <v>67</v>
      </c>
      <c r="D39" s="17" t="s">
        <v>68</v>
      </c>
      <c r="E39" s="17" t="s">
        <v>78</v>
      </c>
      <c r="F39" s="18"/>
      <c r="G39" s="17" t="s">
        <v>29</v>
      </c>
      <c r="H39" s="16"/>
    </row>
    <row r="40" spans="1:8" x14ac:dyDescent="0.2">
      <c r="A40" s="14" t="s">
        <v>18</v>
      </c>
      <c r="B40" s="13" t="str">
        <f t="shared" si="5"/>
        <v>addNewEntryWidgetControllerGetTransactionAmountTest</v>
      </c>
      <c r="C40" s="17" t="s">
        <v>67</v>
      </c>
      <c r="D40" s="17" t="s">
        <v>68</v>
      </c>
      <c r="E40" s="17" t="s">
        <v>79</v>
      </c>
      <c r="F40" s="18"/>
      <c r="G40" s="17" t="s">
        <v>29</v>
      </c>
      <c r="H40" s="16"/>
    </row>
    <row r="41" spans="1:8" x14ac:dyDescent="0.2">
      <c r="A41" s="14" t="s">
        <v>18</v>
      </c>
      <c r="B41" s="13" t="str">
        <f t="shared" si="5"/>
        <v>addNewEntryWidgetControllerGetTransactionTypeTest</v>
      </c>
      <c r="C41" s="17" t="s">
        <v>67</v>
      </c>
      <c r="D41" s="17" t="s">
        <v>68</v>
      </c>
      <c r="E41" s="17" t="s">
        <v>80</v>
      </c>
      <c r="F41" s="18"/>
      <c r="G41" s="17" t="s">
        <v>29</v>
      </c>
      <c r="H41" s="16"/>
    </row>
    <row r="42" spans="1:8" x14ac:dyDescent="0.2">
      <c r="A42" s="14" t="s">
        <v>18</v>
      </c>
      <c r="B42" s="13" t="str">
        <f t="shared" si="5"/>
        <v>addNewEntryWidgetControllerClearChoiceBoxesTest</v>
      </c>
      <c r="C42" s="17" t="s">
        <v>67</v>
      </c>
      <c r="D42" s="17" t="s">
        <v>68</v>
      </c>
      <c r="E42" s="17" t="s">
        <v>82</v>
      </c>
      <c r="F42" s="18"/>
      <c r="G42" s="17" t="s">
        <v>29</v>
      </c>
      <c r="H42" s="16"/>
    </row>
    <row r="43" spans="1:8" x14ac:dyDescent="0.2">
      <c r="A43" s="14" t="s">
        <v>18</v>
      </c>
      <c r="B43" s="13" t="str">
        <f t="shared" si="5"/>
        <v>addNewEntryWidgetControllerUpdateCategoriesTest</v>
      </c>
      <c r="C43" s="17" t="s">
        <v>67</v>
      </c>
      <c r="D43" s="17" t="s">
        <v>68</v>
      </c>
      <c r="E43" s="17" t="s">
        <v>81</v>
      </c>
      <c r="F43" s="18"/>
      <c r="G43" s="17" t="s">
        <v>29</v>
      </c>
      <c r="H43" s="16"/>
    </row>
    <row r="44" spans="1:8" x14ac:dyDescent="0.2">
      <c r="A44" s="14" t="s">
        <v>18</v>
      </c>
      <c r="B44" s="13" t="str">
        <f t="shared" ref="B44:B49" si="6">CONCATENATE(LOWER(LEFT(D44,1))&amp;MID(D44,2,LEN(D44)-1), UPPER(LEFT(E44,1)), LEFT(MID(E44,2,FIND("(",E44)-2),LEN(MID(E44,2,FIND("(",E44)-2))), "Test")</f>
        <v>addNewCategoryWidgetControllerInitializeTest</v>
      </c>
      <c r="C44" s="17" t="s">
        <v>67</v>
      </c>
      <c r="D44" s="17" t="s">
        <v>83</v>
      </c>
      <c r="E44" s="17" t="s">
        <v>28</v>
      </c>
      <c r="F44" s="18"/>
      <c r="G44" s="17" t="s">
        <v>29</v>
      </c>
      <c r="H44" s="16"/>
    </row>
    <row r="45" spans="1:8" x14ac:dyDescent="0.2">
      <c r="A45" s="14" t="s">
        <v>18</v>
      </c>
      <c r="B45" s="13" t="str">
        <f t="shared" si="6"/>
        <v>addNewCategoryWidgetControllerOnAddCategoryButtonClickedTest</v>
      </c>
      <c r="C45" s="17" t="s">
        <v>67</v>
      </c>
      <c r="D45" s="17" t="s">
        <v>83</v>
      </c>
      <c r="E45" s="17" t="s">
        <v>84</v>
      </c>
      <c r="F45" s="18"/>
      <c r="G45" s="17" t="s">
        <v>29</v>
      </c>
      <c r="H45" s="16"/>
    </row>
    <row r="46" spans="1:8" x14ac:dyDescent="0.2">
      <c r="A46" s="14" t="s">
        <v>18</v>
      </c>
      <c r="B46" s="13" t="str">
        <f t="shared" si="6"/>
        <v>addNewCategoryWidgetControllerShowMissingCategoryLabelErrorModalTest</v>
      </c>
      <c r="C46" s="17" t="s">
        <v>67</v>
      </c>
      <c r="D46" s="17" t="s">
        <v>83</v>
      </c>
      <c r="E46" s="17" t="s">
        <v>85</v>
      </c>
      <c r="F46" s="18"/>
      <c r="G46" s="17" t="s">
        <v>29</v>
      </c>
      <c r="H46" s="16"/>
    </row>
    <row r="47" spans="1:8" x14ac:dyDescent="0.2">
      <c r="A47" s="14" t="s">
        <v>18</v>
      </c>
      <c r="B47" s="13" t="str">
        <f t="shared" si="6"/>
        <v>addNewCategoryWidgetControllerCategoryAlreadyExistsTest</v>
      </c>
      <c r="C47" s="17" t="s">
        <v>67</v>
      </c>
      <c r="D47" s="17" t="s">
        <v>83</v>
      </c>
      <c r="E47" s="17" t="s">
        <v>86</v>
      </c>
      <c r="F47" s="18"/>
      <c r="G47" s="17" t="s">
        <v>29</v>
      </c>
      <c r="H47" s="16"/>
    </row>
    <row r="48" spans="1:8" x14ac:dyDescent="0.2">
      <c r="A48" s="14" t="s">
        <v>18</v>
      </c>
      <c r="B48" s="13" t="str">
        <f t="shared" si="6"/>
        <v>addNewCategoryWidgetControllerShowCategoryAlreadyExistsErrorModalTest</v>
      </c>
      <c r="C48" s="17" t="s">
        <v>67</v>
      </c>
      <c r="D48" s="17" t="s">
        <v>83</v>
      </c>
      <c r="E48" s="17" t="s">
        <v>87</v>
      </c>
      <c r="F48" s="18"/>
      <c r="G48" s="17" t="s">
        <v>29</v>
      </c>
      <c r="H48" s="16"/>
    </row>
    <row r="49" spans="1:8" x14ac:dyDescent="0.2">
      <c r="A49" s="14" t="s">
        <v>18</v>
      </c>
      <c r="B49" s="13" t="str">
        <f t="shared" si="6"/>
        <v>addNewCategoryWidgetControllerClearFormElementsTest</v>
      </c>
      <c r="C49" s="17" t="s">
        <v>67</v>
      </c>
      <c r="D49" s="17" t="s">
        <v>83</v>
      </c>
      <c r="E49" s="17" t="s">
        <v>76</v>
      </c>
      <c r="F49" s="18"/>
      <c r="G49" s="17" t="s">
        <v>29</v>
      </c>
      <c r="H49" s="16"/>
    </row>
    <row r="50" spans="1:8" x14ac:dyDescent="0.2">
      <c r="A50" s="14" t="s">
        <v>18</v>
      </c>
      <c r="B50" s="13" t="str">
        <f t="shared" ref="B50:B51" si="7">CONCATENATE(LOWER(LEFT(D50,1))&amp;MID(D50,2,LEN(D50)-1), UPPER(LEFT(E50,1)), LEFT(MID(E50,2,FIND("(",E50)-2),LEN(MID(E50,2,FIND("(",E50)-2))), "Test")</f>
        <v>recentTransactionsWidgetControllerInitializeTest</v>
      </c>
      <c r="C50" s="17" t="s">
        <v>67</v>
      </c>
      <c r="D50" s="17" t="s">
        <v>88</v>
      </c>
      <c r="E50" s="17" t="s">
        <v>28</v>
      </c>
      <c r="F50" s="18"/>
      <c r="G50" s="17" t="s">
        <v>29</v>
      </c>
      <c r="H50" s="16"/>
    </row>
    <row r="51" spans="1:8" x14ac:dyDescent="0.2">
      <c r="A51" s="14" t="s">
        <v>18</v>
      </c>
      <c r="B51" s="13" t="str">
        <f t="shared" si="7"/>
        <v>recentTransactionsWidgetControllerUpdateRecentTransactionsTest</v>
      </c>
      <c r="C51" s="17" t="s">
        <v>67</v>
      </c>
      <c r="D51" s="17" t="s">
        <v>88</v>
      </c>
      <c r="E51" s="17" t="s">
        <v>89</v>
      </c>
      <c r="F51" s="18"/>
      <c r="G51" s="17" t="s">
        <v>29</v>
      </c>
      <c r="H51" s="16"/>
    </row>
    <row r="52" spans="1:8" x14ac:dyDescent="0.2">
      <c r="A52" s="14" t="s">
        <v>18</v>
      </c>
      <c r="B52" s="13" t="str">
        <f t="shared" ref="B52:B57" si="8">CONCATENATE(LOWER(LEFT(D52,1))&amp;MID(D52,2,LEN(D52)-1), UPPER(LEFT(E52,1)), LEFT(MID(E52,2,FIND("(",E52)-2),LEN(MID(E52,2,FIND("(",E52)-2))), "Test")</f>
        <v>weeklySavingsOverviewWidgetControllerInitializeTest</v>
      </c>
      <c r="C52" s="17" t="s">
        <v>67</v>
      </c>
      <c r="D52" s="17" t="s">
        <v>90</v>
      </c>
      <c r="E52" s="17" t="s">
        <v>28</v>
      </c>
      <c r="F52" s="18"/>
      <c r="G52" s="17" t="s">
        <v>29</v>
      </c>
      <c r="H52" s="16"/>
    </row>
    <row r="53" spans="1:8" x14ac:dyDescent="0.2">
      <c r="A53" s="14" t="s">
        <v>18</v>
      </c>
      <c r="B53" s="13" t="str">
        <f t="shared" si="8"/>
        <v>weeklySavingsOverviewWidgetControllerApplyCssClassesToSeriesTest</v>
      </c>
      <c r="C53" s="17" t="s">
        <v>67</v>
      </c>
      <c r="D53" s="17" t="s">
        <v>90</v>
      </c>
      <c r="E53" s="17" t="s">
        <v>91</v>
      </c>
      <c r="F53" s="18"/>
      <c r="G53" s="17" t="s">
        <v>29</v>
      </c>
      <c r="H53" s="16"/>
    </row>
    <row r="54" spans="1:8" x14ac:dyDescent="0.2">
      <c r="A54" s="14" t="s">
        <v>18</v>
      </c>
      <c r="B54" s="13" t="str">
        <f t="shared" si="8"/>
        <v>weeklySavingsOverviewWidgetControllerCreateSeriesTest</v>
      </c>
      <c r="C54" s="17" t="s">
        <v>67</v>
      </c>
      <c r="D54" s="17" t="s">
        <v>90</v>
      </c>
      <c r="E54" s="17" t="s">
        <v>92</v>
      </c>
      <c r="F54" s="18"/>
      <c r="G54" s="17" t="s">
        <v>29</v>
      </c>
      <c r="H54" s="16"/>
    </row>
    <row r="55" spans="1:8" x14ac:dyDescent="0.2">
      <c r="A55" s="14" t="s">
        <v>18</v>
      </c>
      <c r="B55" s="13" t="str">
        <f t="shared" si="8"/>
        <v>weeklySavingsOverviewWidgetControllerClearWeeklySavingsOverviewTest</v>
      </c>
      <c r="C55" s="17" t="s">
        <v>67</v>
      </c>
      <c r="D55" s="17" t="s">
        <v>90</v>
      </c>
      <c r="E55" s="17" t="s">
        <v>93</v>
      </c>
      <c r="F55" s="18"/>
      <c r="G55" s="17" t="s">
        <v>29</v>
      </c>
      <c r="H55" s="16"/>
    </row>
    <row r="56" spans="1:8" x14ac:dyDescent="0.2">
      <c r="A56" s="14" t="s">
        <v>18</v>
      </c>
      <c r="B56" s="13" t="str">
        <f t="shared" si="8"/>
        <v>weeklySavingsOverviewWidgetControllerUpdateWeeklySavingsOverviewTest</v>
      </c>
      <c r="C56" s="17" t="s">
        <v>67</v>
      </c>
      <c r="D56" s="17" t="s">
        <v>90</v>
      </c>
      <c r="E56" s="17" t="s">
        <v>94</v>
      </c>
      <c r="F56" s="18"/>
      <c r="G56" s="17" t="s">
        <v>29</v>
      </c>
      <c r="H56" s="16"/>
    </row>
    <row r="57" spans="1:8" x14ac:dyDescent="0.2">
      <c r="A57" s="14" t="s">
        <v>18</v>
      </c>
      <c r="B57" s="13" t="str">
        <f t="shared" si="8"/>
        <v>weeklySavingsOverviewWidgetControllerGroupTransactionsByDateAndTypeTest</v>
      </c>
      <c r="C57" s="17" t="s">
        <v>67</v>
      </c>
      <c r="D57" s="17" t="s">
        <v>90</v>
      </c>
      <c r="E57" s="17" t="s">
        <v>95</v>
      </c>
      <c r="F57" s="18"/>
      <c r="G57" s="17" t="s">
        <v>29</v>
      </c>
      <c r="H57" s="16"/>
    </row>
    <row r="58" spans="1:8" x14ac:dyDescent="0.2">
      <c r="A58" s="14" t="s">
        <v>18</v>
      </c>
      <c r="B58" s="13" t="str">
        <f t="shared" ref="B58:B69" si="9">CONCATENATE(LOWER(LEFT(D58,1))&amp;MID(D58,2,LEN(D58)-1), UPPER(LEFT(E58,1)), LEFT(MID(E58,2,FIND("(",E58)-2),LEN(MID(E58,2,FIND("(",E58)-2))), "Test")</f>
        <v>transactionsListWidgetControllerInitializeTest</v>
      </c>
      <c r="C58" s="17" t="s">
        <v>67</v>
      </c>
      <c r="D58" s="17" t="s">
        <v>96</v>
      </c>
      <c r="E58" s="17" t="s">
        <v>28</v>
      </c>
      <c r="F58" s="18"/>
      <c r="G58" s="17" t="s">
        <v>29</v>
      </c>
      <c r="H58" s="16"/>
    </row>
    <row r="59" spans="1:8" x14ac:dyDescent="0.2">
      <c r="A59" s="14" t="s">
        <v>18</v>
      </c>
      <c r="B59" s="13" t="str">
        <f t="shared" si="9"/>
        <v>transactionsListWidgetControllerUpdateTransactionsListTest</v>
      </c>
      <c r="C59" s="17" t="s">
        <v>67</v>
      </c>
      <c r="D59" s="17" t="s">
        <v>96</v>
      </c>
      <c r="E59" s="17" t="s">
        <v>100</v>
      </c>
      <c r="F59" s="18"/>
      <c r="G59" s="17" t="s">
        <v>29</v>
      </c>
      <c r="H59" s="16"/>
    </row>
    <row r="60" spans="1:8" x14ac:dyDescent="0.2">
      <c r="A60" s="14" t="s">
        <v>18</v>
      </c>
      <c r="B60" s="13" t="str">
        <f t="shared" si="9"/>
        <v>categoriesListWidgetControllerInitializeTest</v>
      </c>
      <c r="C60" s="17" t="s">
        <v>67</v>
      </c>
      <c r="D60" s="17" t="s">
        <v>97</v>
      </c>
      <c r="E60" s="17" t="s">
        <v>28</v>
      </c>
      <c r="F60" s="18"/>
      <c r="G60" s="17" t="s">
        <v>29</v>
      </c>
      <c r="H60" s="16"/>
    </row>
    <row r="61" spans="1:8" x14ac:dyDescent="0.2">
      <c r="A61" s="14" t="s">
        <v>18</v>
      </c>
      <c r="B61" s="13" t="str">
        <f t="shared" si="9"/>
        <v>categoriesListWidgetControllerUpdateCategoriesListTest</v>
      </c>
      <c r="C61" s="17" t="s">
        <v>67</v>
      </c>
      <c r="D61" s="17" t="s">
        <v>97</v>
      </c>
      <c r="E61" s="17" t="s">
        <v>101</v>
      </c>
      <c r="F61" s="18"/>
      <c r="G61" s="17" t="s">
        <v>29</v>
      </c>
      <c r="H61" s="16"/>
    </row>
    <row r="62" spans="1:8" x14ac:dyDescent="0.2">
      <c r="A62" s="14" t="s">
        <v>18</v>
      </c>
      <c r="B62" s="13" t="str">
        <f t="shared" si="9"/>
        <v>categoriesChartWidgetControllerInitializeTest</v>
      </c>
      <c r="C62" s="17" t="s">
        <v>67</v>
      </c>
      <c r="D62" s="17" t="s">
        <v>98</v>
      </c>
      <c r="E62" s="17" t="s">
        <v>28</v>
      </c>
      <c r="F62" s="18"/>
      <c r="G62" s="17" t="s">
        <v>29</v>
      </c>
      <c r="H62" s="16"/>
    </row>
    <row r="63" spans="1:8" x14ac:dyDescent="0.2">
      <c r="A63" s="14" t="s">
        <v>18</v>
      </c>
      <c r="B63" s="13" t="str">
        <f t="shared" si="9"/>
        <v>categoriesChartWidgetControllerClearCategoriesPieChartTest</v>
      </c>
      <c r="C63" s="17" t="s">
        <v>67</v>
      </c>
      <c r="D63" s="17" t="s">
        <v>98</v>
      </c>
      <c r="E63" s="17" t="s">
        <v>103</v>
      </c>
      <c r="F63" s="18"/>
      <c r="G63" s="17" t="s">
        <v>29</v>
      </c>
      <c r="H63" s="16"/>
    </row>
    <row r="64" spans="1:8" x14ac:dyDescent="0.2">
      <c r="A64" s="14" t="s">
        <v>18</v>
      </c>
      <c r="B64" s="13" t="str">
        <f t="shared" si="9"/>
        <v>categoriesChartWidgetControllerUpdateCategoriesPieChartTest</v>
      </c>
      <c r="C64" s="17" t="s">
        <v>67</v>
      </c>
      <c r="D64" s="17" t="s">
        <v>98</v>
      </c>
      <c r="E64" s="17" t="s">
        <v>102</v>
      </c>
      <c r="F64" s="18"/>
      <c r="G64" s="17" t="s">
        <v>29</v>
      </c>
      <c r="H64" s="16"/>
    </row>
    <row r="65" spans="1:8" x14ac:dyDescent="0.2">
      <c r="A65" s="14" t="s">
        <v>18</v>
      </c>
      <c r="B65" s="13" t="str">
        <f t="shared" si="9"/>
        <v>balanceStatsWidgetControllerInitializeTest</v>
      </c>
      <c r="C65" s="17" t="s">
        <v>67</v>
      </c>
      <c r="D65" s="17" t="s">
        <v>99</v>
      </c>
      <c r="E65" s="17" t="s">
        <v>28</v>
      </c>
      <c r="F65" s="18"/>
      <c r="G65" s="17" t="s">
        <v>29</v>
      </c>
      <c r="H65" s="16"/>
    </row>
    <row r="66" spans="1:8" x14ac:dyDescent="0.2">
      <c r="A66" s="14" t="s">
        <v>18</v>
      </c>
      <c r="B66" s="13" t="str">
        <f t="shared" si="9"/>
        <v>balanceStatsWidgetControllerSetIncomeTextTest</v>
      </c>
      <c r="C66" s="17" t="s">
        <v>67</v>
      </c>
      <c r="D66" s="17" t="s">
        <v>99</v>
      </c>
      <c r="E66" s="17" t="s">
        <v>104</v>
      </c>
      <c r="F66" s="18"/>
      <c r="G66" s="17" t="s">
        <v>29</v>
      </c>
      <c r="H66" s="16"/>
    </row>
    <row r="67" spans="1:8" x14ac:dyDescent="0.2">
      <c r="A67" s="14" t="s">
        <v>18</v>
      </c>
      <c r="B67" s="13" t="str">
        <f t="shared" si="9"/>
        <v>balanceStatsWidgetControllerIsAmountTooLargeTest</v>
      </c>
      <c r="C67" s="17" t="s">
        <v>67</v>
      </c>
      <c r="D67" s="17" t="s">
        <v>99</v>
      </c>
      <c r="E67" s="17" t="s">
        <v>105</v>
      </c>
      <c r="F67" s="18"/>
      <c r="G67" s="17" t="s">
        <v>29</v>
      </c>
      <c r="H67" s="16"/>
    </row>
    <row r="68" spans="1:8" x14ac:dyDescent="0.2">
      <c r="A68" s="14" t="s">
        <v>18</v>
      </c>
      <c r="B68" s="13" t="str">
        <f t="shared" si="9"/>
        <v>balanceStatsWidgetControllerUpdateStatsTest</v>
      </c>
      <c r="C68" s="17" t="s">
        <v>67</v>
      </c>
      <c r="D68" s="17" t="s">
        <v>99</v>
      </c>
      <c r="E68" s="17" t="s">
        <v>106</v>
      </c>
      <c r="F68" s="18"/>
      <c r="G68" s="17" t="s">
        <v>29</v>
      </c>
      <c r="H68" s="16"/>
    </row>
    <row r="69" spans="1:8" x14ac:dyDescent="0.2">
      <c r="A69" s="14" t="s">
        <v>18</v>
      </c>
      <c r="B69" s="13" t="str">
        <f t="shared" si="9"/>
        <v>balanceStatsWidgetControllerSetExpensesTextTest</v>
      </c>
      <c r="C69" s="17" t="s">
        <v>67</v>
      </c>
      <c r="D69" s="17" t="s">
        <v>99</v>
      </c>
      <c r="E69" s="17" t="s">
        <v>107</v>
      </c>
      <c r="F69" s="18"/>
      <c r="G69" s="17" t="s">
        <v>29</v>
      </c>
      <c r="H69" s="16"/>
    </row>
    <row r="70" spans="1:8" x14ac:dyDescent="0.2">
      <c r="A70" s="14" t="s">
        <v>18</v>
      </c>
      <c r="B70" s="13" t="str">
        <f t="shared" ref="B70:B77" si="10">CONCATENATE(LOWER(LEFT(D70,1))&amp;MID(D70,2,LEN(D70)-1), UPPER(LEFT(E70,1)), LEFT(MID(E70,2,FIND("(",E70)-2),LEN(MID(E70,2,FIND("(",E70)-2))), "Test")</f>
        <v>modalControllerSetMessageTest</v>
      </c>
      <c r="C70" s="19" t="s">
        <v>111</v>
      </c>
      <c r="D70" s="19" t="s">
        <v>113</v>
      </c>
      <c r="E70" s="19" t="s">
        <v>116</v>
      </c>
      <c r="F70" s="20"/>
      <c r="G70" s="19" t="s">
        <v>29</v>
      </c>
      <c r="H70" s="16"/>
    </row>
    <row r="71" spans="1:8" x14ac:dyDescent="0.2">
      <c r="A71" s="14" t="s">
        <v>18</v>
      </c>
      <c r="B71" s="13" t="str">
        <f t="shared" si="10"/>
        <v>modalControllerOnOkButtonClickedTest</v>
      </c>
      <c r="C71" s="19" t="s">
        <v>111</v>
      </c>
      <c r="D71" s="19" t="s">
        <v>113</v>
      </c>
      <c r="E71" s="19" t="s">
        <v>117</v>
      </c>
      <c r="F71" s="20"/>
      <c r="G71" s="19" t="s">
        <v>29</v>
      </c>
      <c r="H71" s="16"/>
    </row>
    <row r="72" spans="1:8" x14ac:dyDescent="0.2">
      <c r="A72" s="14" t="s">
        <v>18</v>
      </c>
      <c r="B72" s="13" t="str">
        <f t="shared" si="10"/>
        <v>categoryListItemControllerAddCategoryDataToCategoryListItemTest</v>
      </c>
      <c r="C72" s="21" t="s">
        <v>112</v>
      </c>
      <c r="D72" s="21" t="s">
        <v>114</v>
      </c>
      <c r="E72" s="21" t="s">
        <v>118</v>
      </c>
      <c r="F72" s="22"/>
      <c r="G72" s="21" t="s">
        <v>29</v>
      </c>
      <c r="H72" s="16"/>
    </row>
    <row r="73" spans="1:8" x14ac:dyDescent="0.2">
      <c r="A73" s="14" t="s">
        <v>18</v>
      </c>
      <c r="B73" s="13" t="str">
        <f t="shared" si="10"/>
        <v>categoryListItemControllerOnCategoryDeleteButtonClickedTest</v>
      </c>
      <c r="C73" s="21" t="s">
        <v>112</v>
      </c>
      <c r="D73" s="21" t="s">
        <v>114</v>
      </c>
      <c r="E73" s="21" t="s">
        <v>120</v>
      </c>
      <c r="F73" s="22"/>
      <c r="G73" s="21" t="s">
        <v>29</v>
      </c>
      <c r="H73" s="16"/>
    </row>
    <row r="74" spans="1:8" x14ac:dyDescent="0.2">
      <c r="A74" s="14" t="s">
        <v>18</v>
      </c>
      <c r="B74" s="13" t="str">
        <f t="shared" si="10"/>
        <v>categoryListItemControllerSetOnDeleteCategoryTest</v>
      </c>
      <c r="C74" s="21" t="s">
        <v>112</v>
      </c>
      <c r="D74" s="21" t="s">
        <v>114</v>
      </c>
      <c r="E74" s="21" t="s">
        <v>121</v>
      </c>
      <c r="F74" s="22"/>
      <c r="G74" s="21" t="s">
        <v>29</v>
      </c>
      <c r="H74" s="16"/>
    </row>
    <row r="75" spans="1:8" x14ac:dyDescent="0.2">
      <c r="A75" s="14" t="s">
        <v>18</v>
      </c>
      <c r="B75" s="13" t="str">
        <f t="shared" si="10"/>
        <v>transactionListItemControllerAddTransactionDataToTransactionListItemTest</v>
      </c>
      <c r="C75" s="21" t="s">
        <v>112</v>
      </c>
      <c r="D75" s="21" t="s">
        <v>115</v>
      </c>
      <c r="E75" s="21" t="s">
        <v>119</v>
      </c>
      <c r="F75" s="22"/>
      <c r="G75" s="21" t="s">
        <v>29</v>
      </c>
      <c r="H75" s="16"/>
    </row>
    <row r="76" spans="1:8" x14ac:dyDescent="0.2">
      <c r="A76" s="14" t="s">
        <v>18</v>
      </c>
      <c r="B76" s="13" t="str">
        <f t="shared" si="10"/>
        <v>transactionListItemControllerOnTransactionDeleteButtonClickedTest</v>
      </c>
      <c r="C76" s="21" t="s">
        <v>112</v>
      </c>
      <c r="D76" s="21" t="s">
        <v>115</v>
      </c>
      <c r="E76" s="21" t="s">
        <v>122</v>
      </c>
      <c r="F76" s="22"/>
      <c r="G76" s="21" t="s">
        <v>29</v>
      </c>
      <c r="H76" s="16"/>
    </row>
    <row r="77" spans="1:8" x14ac:dyDescent="0.2">
      <c r="A77" s="14" t="s">
        <v>18</v>
      </c>
      <c r="B77" s="13" t="str">
        <f t="shared" si="10"/>
        <v>transactionListItemControllerSetOnDeleteTransactionTest</v>
      </c>
      <c r="C77" s="21" t="s">
        <v>112</v>
      </c>
      <c r="D77" s="21" t="s">
        <v>115</v>
      </c>
      <c r="E77" s="21" t="s">
        <v>123</v>
      </c>
      <c r="F77" s="22"/>
      <c r="G77" s="21" t="s">
        <v>29</v>
      </c>
      <c r="H77" s="16"/>
    </row>
    <row r="78" spans="1:8" ht="28.5" x14ac:dyDescent="0.2">
      <c r="A78" s="14" t="s">
        <v>18</v>
      </c>
      <c r="B78" s="13" t="str">
        <f t="shared" ref="B78:B80" si="11">CONCATENATE(LOWER(LEFT(D78,1))&amp;MID(D78,2,LEN(D78)-1), UPPER(LEFT(E78,1)), LEFT(MID(E78,2,FIND("(",E78)-2),LEN(MID(E78,2,FIND("(",E78)-2))), "Test")</f>
        <v>controllerFactoryControllerFactoryTest</v>
      </c>
      <c r="C78" s="3" t="s">
        <v>15</v>
      </c>
      <c r="D78" s="3" t="s">
        <v>124</v>
      </c>
      <c r="E78" s="3" t="s">
        <v>125</v>
      </c>
      <c r="F78" s="7" t="s">
        <v>128</v>
      </c>
      <c r="G78" s="3" t="s">
        <v>29</v>
      </c>
      <c r="H78" s="16"/>
    </row>
    <row r="79" spans="1:8" x14ac:dyDescent="0.2">
      <c r="A79" s="14" t="s">
        <v>18</v>
      </c>
      <c r="B79" s="13" t="str">
        <f t="shared" si="11"/>
        <v>controllerFactoryInitializeWidgetControllerMapTest</v>
      </c>
      <c r="C79" s="3" t="s">
        <v>15</v>
      </c>
      <c r="D79" s="3" t="s">
        <v>124</v>
      </c>
      <c r="E79" s="3" t="s">
        <v>126</v>
      </c>
      <c r="F79" s="7" t="s">
        <v>110</v>
      </c>
      <c r="G79" s="3" t="s">
        <v>29</v>
      </c>
      <c r="H79" s="16"/>
    </row>
    <row r="80" spans="1:8" x14ac:dyDescent="0.2">
      <c r="A80" s="14" t="s">
        <v>18</v>
      </c>
      <c r="B80" s="13" t="str">
        <f t="shared" si="11"/>
        <v>controllerFactoryInitializeViewControllerMapTest</v>
      </c>
      <c r="C80" s="3" t="s">
        <v>15</v>
      </c>
      <c r="D80" s="3" t="s">
        <v>124</v>
      </c>
      <c r="E80" s="3" t="s">
        <v>127</v>
      </c>
      <c r="F80" s="7" t="s">
        <v>24</v>
      </c>
      <c r="G80" s="3" t="s">
        <v>29</v>
      </c>
      <c r="H80" s="1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8e38ae-1155-4c3d-ae30-e696f5b3e13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8698685E31CBD409E04A03BBD7CC6CB" ma:contentTypeVersion="12" ma:contentTypeDescription="Ein neues Dokument erstellen." ma:contentTypeScope="" ma:versionID="669bcad062afade9e7be1283c7a7b0d3">
  <xsd:schema xmlns:xsd="http://www.w3.org/2001/XMLSchema" xmlns:xs="http://www.w3.org/2001/XMLSchema" xmlns:p="http://schemas.microsoft.com/office/2006/metadata/properties" xmlns:ns3="2b8e38ae-1155-4c3d-ae30-e696f5b3e13b" xmlns:ns4="be27485d-d112-449f-93fc-1f1fd53992c4" targetNamespace="http://schemas.microsoft.com/office/2006/metadata/properties" ma:root="true" ma:fieldsID="e3f72fea189eaadf53bb1f4152553e6d" ns3:_="" ns4:_="">
    <xsd:import namespace="2b8e38ae-1155-4c3d-ae30-e696f5b3e13b"/>
    <xsd:import namespace="be27485d-d112-449f-93fc-1f1fd53992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e38ae-1155-4c3d-ae30-e696f5b3e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7485d-d112-449f-93fc-1f1fd53992c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DAC52F-9519-430B-A46F-B319190C558E}">
  <ds:schemaRefs>
    <ds:schemaRef ds:uri="http://www.w3.org/XML/1998/namespace"/>
    <ds:schemaRef ds:uri="http://schemas.microsoft.com/office/2006/documentManagement/types"/>
    <ds:schemaRef ds:uri="be27485d-d112-449f-93fc-1f1fd53992c4"/>
    <ds:schemaRef ds:uri="http://purl.org/dc/elements/1.1/"/>
    <ds:schemaRef ds:uri="http://schemas.openxmlformats.org/package/2006/metadata/core-properties"/>
    <ds:schemaRef ds:uri="http://purl.org/dc/terms/"/>
    <ds:schemaRef ds:uri="2b8e38ae-1155-4c3d-ae30-e696f5b3e13b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AB4B2DB-B3BA-4D11-ABAE-0CFCA1E7C1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622B3A-EEA6-4EB2-A15C-5E81342DAA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8e38ae-1155-4c3d-ae30-e696f5b3e13b"/>
    <ds:schemaRef ds:uri="be27485d-d112-449f-93fc-1f1fd53992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Brandis Benjamin (brandben)</dc:creator>
  <cp:lastModifiedBy>Brandis Benjamin (brandben)</cp:lastModifiedBy>
  <dcterms:created xsi:type="dcterms:W3CDTF">2024-04-25T13:12:55Z</dcterms:created>
  <dcterms:modified xsi:type="dcterms:W3CDTF">2024-05-11T14:52:14Z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0x01010098698685E31CBD409E04A03BBD7CC6CB</vt:lpwstr>
  </property>
</Properties>
</file>