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G:\My Drive\Manthan\Theory\4. Gait Manipulation\Fall criteria\"/>
    </mc:Choice>
  </mc:AlternateContent>
  <xr:revisionPtr revIDLastSave="0" documentId="13_ncr:1_{B2872736-B5E8-4EC7-8F3D-766CDF6AF27C}" xr6:coauthVersionLast="45" xr6:coauthVersionMax="45" xr10:uidLastSave="{00000000-0000-0000-0000-000000000000}"/>
  <bookViews>
    <workbookView xWindow="-93" yWindow="-93" windowWidth="25786" windowHeight="1398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1" i="1" l="1"/>
</calcChain>
</file>

<file path=xl/sharedStrings.xml><?xml version="1.0" encoding="utf-8"?>
<sst xmlns="http://schemas.openxmlformats.org/spreadsheetml/2006/main" count="345" uniqueCount="136">
  <si>
    <t>Year</t>
  </si>
  <si>
    <t>Paper Number</t>
  </si>
  <si>
    <t>Total</t>
  </si>
  <si>
    <t>Robot</t>
  </si>
  <si>
    <t>Fall Criteria</t>
  </si>
  <si>
    <t>Control Policy</t>
  </si>
  <si>
    <t>Reference</t>
  </si>
  <si>
    <t>Limit Cycle</t>
  </si>
  <si>
    <t>planar compass biped robot</t>
  </si>
  <si>
    <t>Backstepping control</t>
  </si>
  <si>
    <t>S. Mason, N. Rotella, S. Schaal and L. Righetti, "Balancing and walking using full dynamics LQR control with contact constraints," 2016 IEEE-RAS 16th International Conference on Humanoid Robots (Humanoids), Cancun, 2016, pp. 63-68.</t>
  </si>
  <si>
    <t>Planer biped robot</t>
  </si>
  <si>
    <t>Change foot contact location.</t>
  </si>
  <si>
    <t>V. Sangwan and S. K. Agrawal, "Differentially Flat Design of Bipeds Ensuring Limit Cycles," in IEEE/ASME Transactions on Mechatronics, vol. 14, no. 6, pp. 647-657, Dec. 2009.</t>
  </si>
  <si>
    <t>X. Ke, Z. Gong and J. Wu, "Study on Walking Stabilities of a Biped Robot in Considering the Distribution of Ground Reacting Forces," 2006 International Conference on Mechatronics and Automation, Luoyang, Henan, 2006, pp. 1636-1641.</t>
  </si>
  <si>
    <t>ZMP</t>
  </si>
  <si>
    <t>8 link Biped</t>
  </si>
  <si>
    <t>M. M. Kasaei, N. Lau and A. Pereira, "A Model-Based Biped Walking Controller Based on Divergent Component of Motion," 2019 IEEE International Conference on Autonomous Robot Systems and Competitions (ICARSC), Porto, Portugal, 2019, pp. 1-6.</t>
  </si>
  <si>
    <t>DCM</t>
  </si>
  <si>
    <t>Changing Swing leg landing position.</t>
  </si>
  <si>
    <t>DARwIN-OP</t>
  </si>
  <si>
    <t>Changing swing foot trajectory</t>
  </si>
  <si>
    <t>38 DOF</t>
  </si>
  <si>
    <t>Hip Strategy</t>
  </si>
  <si>
    <t>Wei Xu, Q. Huang, Jing Li, Zhangguo Yu, Xuechao Chen and Qian Xu, "An improved ZMP trajectory design for the biped robot BHR," 2011 IEEE International Conference on Robotics and Automation, Shanghai, 2011, pp. 569-574.</t>
  </si>
  <si>
    <t>H. Shin and B. K. Kim, "Energy-Efficient Gait Planning and Control for Biped Robots Utilizing Vertical Body Motion and Allowable ZMP Region," in IEEE Transactions on Industrial Electronics, vol. 62, no. 4, pp. 2277-2286, April 2015.</t>
  </si>
  <si>
    <t>J. H. Kim, J. Lee and Y. Oh, "Stability regions for standing balance of biped humanoid robots," 2017 IEEE International Conference on Robotics and Automation (ICRA), Singapore, 2017, pp. 4735-4740</t>
  </si>
  <si>
    <t>ZMP + COM initial condition</t>
  </si>
  <si>
    <t>.</t>
  </si>
  <si>
    <t>LIPM</t>
  </si>
  <si>
    <t>ELIPPFM</t>
  </si>
  <si>
    <t>Y. Jeon, Y. Park and Y. Park, "Global stability analysis for plane limit cycle walking models with feet and actuation," Proceedings of SICE Annual Conference 2010, Taipei, 2010, pp. 1812-1814.</t>
  </si>
  <si>
    <t>Planer compass model</t>
  </si>
  <si>
    <t>Stepping + design change</t>
  </si>
  <si>
    <t>M. Kasaei, N. Lau and A. Pereira, "A Robust Biped Locomotion Based on Linear-Quadratic-Gaussian Controller and Divergent Component of Motion," 2019 IEEE/RSJ International Conference on Intelligent Robots and Systems (IROS), Macau, China, 2019, pp. 1429-1434.</t>
  </si>
  <si>
    <t>Online Foot Step Adjustment:</t>
  </si>
  <si>
    <t>M. Khadiv, S. Kleff, A. Herzog, S. A. A. Moosavian, S. Schaal and L. Righetti, "Stepping stabilization using a combination of DCM tracking and step adjustment," 2016 4th International Conference on Robotics and Mechatronics (ICROM), Tehran, 2016, pp. 130-135.</t>
  </si>
  <si>
    <t>Stepping</t>
  </si>
  <si>
    <t>F. S. Mousavi, M. Tale Masouleh, A. Kalhor and P. Ghassemi, "Push Recovery Methods Based on Admittance Control Strategies for a NAO-H25 Humanoid," 2018 IEEE 6th RSI International Conference on Robotics and Mechatronics (IcRoM), Tehran, Iran, 2018, pp. 451-457.</t>
  </si>
  <si>
    <t>Ankle + Hip strategy</t>
  </si>
  <si>
    <t>NAO H25</t>
  </si>
  <si>
    <t>R. C. Luo and C. Huang, "A push-recovery method for walking biped robot based on 3-D flywheel model," IECON 2015 - 41st Annual Conference of the IEEE Industrial Electronics Society, Yokohama, 2015, pp. 002685-002690.</t>
  </si>
  <si>
    <t>Stepping + Trunk rotation</t>
  </si>
  <si>
    <t xml:space="preserve">GiCeiRA – 2 leg + trunk </t>
  </si>
  <si>
    <t>Ankle Strategy</t>
  </si>
  <si>
    <t xml:space="preserve">GAZELLE – 13 DOF </t>
  </si>
  <si>
    <t>H. Jeong, I. Lee, J. Oh, K. K. Lee and J. Oh, "A Robust Walking Controller Based on Online Optimization of Ankle, Hip, and Stepping Strategies," in IEEE Transactions on Robotics, vol. 35, no. 6, pp. 1367-1386, Dec. 2019.</t>
  </si>
  <si>
    <t>Prototype Mike</t>
  </si>
  <si>
    <t>M. Wisse, A. L. Schwab, R. Q. van der Linde and F. C. T. van der Helm, "How to keep from falling forward: elementary swing leg action for passive dynamic walkers," in IEEE Transactions on Robotics, vol. 21, no. 3, pp. 393-401, June 2005.</t>
  </si>
  <si>
    <t>6 DOF biped model</t>
  </si>
  <si>
    <t>H. Chuangfeng, F. Yuefa and G. Sheng, "Gait Design and Balance Control for the Biped Robot Based on Reaction Null-space Method," 2007 Chinese Control Conference, Hunan, 2007, pp. 169-173.</t>
  </si>
  <si>
    <t>Ankle + Hip Strategy</t>
  </si>
  <si>
    <t>CoP</t>
  </si>
  <si>
    <t>2 link mode</t>
  </si>
  <si>
    <t>C. Yang and Q. Wu, "On the Effects of Constraints on Bipedal Balance Control during Standing," 2007 American Control Conference, New York, NY, 2007, pp. 2842-2847.</t>
  </si>
  <si>
    <t xml:space="preserve">26DOF humanoid robot </t>
  </si>
  <si>
    <t>Not Studied</t>
  </si>
  <si>
    <t>Information about ankle strategy</t>
  </si>
  <si>
    <t>S. Kajita, K. Yokoi, M. Saigo and K. Tanie, "Balancing a humanoid robot using backdrive concerned torque control and direct angular momentum feedback," Proceedings 2001 ICRA. IEEE International Conference on Robotics and Automation (Cat. No.01CH37164), Seoul, South Korea, 2001, pp. 3376-3382 vol.4.</t>
  </si>
  <si>
    <t>J. Or and A. Takanishi, "A biologically inspired CPG-ZMP control system for the real-time balance of a single-legged belly dancing robot," 2004 IEEE/RSJ International Conference on Intelligent Robots and Systems (IROS) (IEEE Cat. No.04CH37566), Sendai, 2004, pp. 931-936 vol.1.</t>
  </si>
  <si>
    <t>Single legged 4 segmented spine robot</t>
  </si>
  <si>
    <t>change in spine motions</t>
  </si>
  <si>
    <t>Dragomir N. Nenchev∗and Akinori Nishio, "Ankle and hip strategies for balance recovery of a biped subjected to an impact," Robotica (2008) volume 26, pp. 643–653. © 2008</t>
  </si>
  <si>
    <t>Step up leg</t>
  </si>
  <si>
    <t>6 DOF model</t>
  </si>
  <si>
    <t>J. Kim, T. Choi and J. Lee, "Falling avoidance of biped robot using state classification," 2008 IEEE International Conference on Mechatronics and Automation, Takamatsu, 2008, pp. 72-76.</t>
  </si>
  <si>
    <t>State Classification</t>
  </si>
  <si>
    <t>Ankle, Hip, Step, Reach &amp; grasp</t>
  </si>
  <si>
    <t>two-link planar model</t>
  </si>
  <si>
    <t>W. Yu, R. Zhuang and Z. Shao, "Balance recovery analysis with constraints of feet-ground for biped robot," 2017 IEEE International Conference on Mechatronics and Automation (ICMA), Takamatsu, 2017, pp. 1597-1601.</t>
  </si>
  <si>
    <t>4 link planer</t>
  </si>
  <si>
    <t>Reflex + Recover using Hip + Knee +Ankle</t>
  </si>
  <si>
    <t>M. Abdallah and A. Goswami, "A Biomechanically Motivated Two-Phase Strategy for Biped Upright Balance Control," Proceedings of the 2005 IEEE International Conference on Robotics and Automation, Barcelona, Spain, 2005, pp. 1996-2001.</t>
  </si>
  <si>
    <t>7 DOF biped model</t>
  </si>
  <si>
    <t>3 link model</t>
  </si>
  <si>
    <t>A. Agrawal and S. K. Agrawal, "Effect of gravity balancing on biped stability," IEEE International Conference on Robotics and Automation, 2004. Proceedings. ICRA '04. 2004, New Orleans, LA, USA, 2004, pp. 4228-4233 Vol.4.</t>
  </si>
  <si>
    <t>Assist knee</t>
  </si>
  <si>
    <t>W. Yu, G. Bao and Z. Wang, "Effects of joint torque constraints on humanoid robot balance recovery in the presence of external disturbance," 2009 IEEE International Conference on Robotics and Biomimetics (ROBIO), Guilin, 2009, pp. 2362-2367.</t>
  </si>
  <si>
    <t xml:space="preserve">Ankle + Hip and Stepping </t>
  </si>
  <si>
    <t>FRI</t>
  </si>
  <si>
    <t>General Humanoid</t>
  </si>
  <si>
    <t>A. Goswami and V. Kallem, "Rate of change of angular momentum and balance maintenance of biped robots," IEEE International Conference on Robotics and Automation, 2004. Proceedings. ICRA '04. 2004, New Orleans, LA, USA, 2004, pp. 3785-3790 Vol.4.</t>
  </si>
  <si>
    <t>CoP and Reflex control</t>
  </si>
  <si>
    <t>Roboray 32 joint</t>
  </si>
  <si>
    <t>Bokman Lim et al., "Control design to achieve dynamic walking on a bipedal robot with compliance," 2012 IEEE International Conference on Robotics and Automation, Saint Paul, MN, 2012, pp. 79-84.</t>
  </si>
  <si>
    <t>ZMP + IMU</t>
  </si>
  <si>
    <t>T-FloW humanoid</t>
  </si>
  <si>
    <t>M. Arfaq, R. S. Dewanto and D. Pramadihanto, "Fall Detection in T-FLoW Humanoid Robot: V-REP Simulation," 2018 International Electronics Symposium on Engineering Technology and Applications (IES-ETA), Bali, 2018, pp. 224-228.</t>
  </si>
  <si>
    <t>J. Kim, Y. Kim and J. Lee, "A machine learning approach to falling detection and avoidance for biped robots," SICE Annual Conference 2011, Tokyo, 2011, pp. 562-567.</t>
  </si>
  <si>
    <t>6 DOF biped Robot</t>
  </si>
  <si>
    <t>Knee, Hip and Ankle strategy</t>
  </si>
  <si>
    <t>12 DOF biped Robot</t>
  </si>
  <si>
    <t>Jong Hyeon Park and Ohung Kwon, "Reflex control of biped robot locomotion on a slippery surface," Proceedings 2001 ICRA. IEEE International Conference on Robotics and Automation (Cat. No.01CH37164), Seoul, South Korea, 2001, pp. 4134-4139 vol.4.</t>
  </si>
  <si>
    <t>Change in Foot trajectory</t>
  </si>
  <si>
    <t>CoM -ZRAM</t>
  </si>
  <si>
    <t>7 DOF bipedal Model</t>
  </si>
  <si>
    <t>Chaning swing leg trajecotry</t>
  </si>
  <si>
    <t>S. Shield and A. Patel, "Balancing stability and maneuverability during rapid gait termination in fast biped robots," 2017 IEEE/RSJ International Conference on Intelligent Robots and Systems (IROS), Vancouver, BC, 2017, pp. 4523-4530.</t>
  </si>
  <si>
    <t>NAO</t>
  </si>
  <si>
    <t>A. Xi, T. W. Mudiyanselage, D. Tao and C. Chen, "Balance control of a biped robot on a rotating platform based on efficient reinforcement learning," in IEEE/CAA Journal of Automatica Sinica, vol. 6, no. 4, pp. 938-951, July 2019.</t>
  </si>
  <si>
    <t>Change foot trajectory and step time</t>
  </si>
  <si>
    <t>10 DOF robot</t>
  </si>
  <si>
    <t>S. Dong, Z. Yuan, X. Yu, J. Zhang, M. T. Sadiq and F. Zhang, "On-Line Gait Adjustment for Humanoid Robot Robust Walking Based on Divergence Component of Motion," in IEEE Access, vol. 7, pp. 159507-159518, 2019.</t>
  </si>
  <si>
    <t>Change foot trajectory</t>
  </si>
  <si>
    <t>D. N. Nenchev, A. Miyata, S. Miyahara and T. Hamano, "The VRP Generalized Inverse and Its Application in DCM/VRP-Based Walking Control," in IEEE Robotics and Automation Letters, vol. 4, no. 4, pp. 4595-4602, Oct. 2019.</t>
  </si>
  <si>
    <t>Foot Rotation</t>
  </si>
  <si>
    <t>28 DOF biped</t>
  </si>
  <si>
    <t>J. H. Park and E. S. Kim, "Foot and Body Control of Biped Robots to Walk on Irregularly Protruded Uneven Surfaces," in IEEE Transactions on Systems, Man, and Cybernetics, Part B (Cybernetics), vol. 39, no. 1, pp. 289-297, Feb. 2009.</t>
  </si>
  <si>
    <t>Y. Harada, J. Takahashi, D. Nenchev and D. Sato, "Limit cycle based walk of a powered 7DOF 3D biped with flat feet," 2010 IEEE/RSJ International Conference on Intelligent Robots and Systems, Taipei, 2010, pp. 3623-3628.</t>
  </si>
  <si>
    <t>X. Zang, Z. Lin, Y. Liu, X. Sun and J. Zhao, "Control Strategy Research for a Biped Walking Robot with Flexible Ankle Joints," 2017 First IEEE International Conference on Robotic Computing (IRC), Taichung, 2017, pp. 93-96.</t>
  </si>
  <si>
    <t>7 DOF 3d Biped</t>
  </si>
  <si>
    <t xml:space="preserve">7 DOF biped </t>
  </si>
  <si>
    <t>Joint strategies</t>
  </si>
  <si>
    <t>Foot rotation</t>
  </si>
  <si>
    <t>Other</t>
  </si>
  <si>
    <t>Not studied</t>
  </si>
  <si>
    <t>Stepping + Trunk Rotation</t>
  </si>
  <si>
    <t>Number of Papers</t>
  </si>
  <si>
    <t>ZMP + CoM initial conditions</t>
  </si>
  <si>
    <t>CoM</t>
  </si>
  <si>
    <t>State Classification </t>
  </si>
  <si>
    <t>Widely used control method</t>
  </si>
  <si>
    <t xml:space="preserve">Stepping </t>
  </si>
  <si>
    <t>Changing foot trajectory</t>
  </si>
  <si>
    <t>Widely applied Threshold</t>
  </si>
  <si>
    <t>Support Polygon</t>
  </si>
  <si>
    <t>Boundary condition</t>
  </si>
  <si>
    <t>previewed footprint</t>
  </si>
  <si>
    <t>Footprint</t>
  </si>
  <si>
    <t>Table according to Fall criterias</t>
  </si>
  <si>
    <t>According to Year</t>
  </si>
  <si>
    <t>Widely Used Fall Criteria</t>
  </si>
  <si>
    <t>Limit-4, ZMP-2, CoP-2, DCM-1, FRI-1, State-1</t>
  </si>
  <si>
    <t>ZMP-3, DCM-3, Limit-1, CoM-1</t>
  </si>
  <si>
    <t>ZMP-1</t>
  </si>
  <si>
    <t>ZMP-7, CoP-5, 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</si>
</sst>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000000"/>
      <name val="Calibri"/>
      <family val="2"/>
      <scheme val="minor"/>
    </font>
    <font>
      <b/>
      <sz val="13.95"/>
      <color rgb="FFFFFFFF"/>
      <name val="等线"/>
    </font>
    <font>
      <sz val="13.95"/>
      <color rgb="FF000000"/>
      <name val="等线"/>
    </font>
    <font>
      <sz val="1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right/>
      <top/>
      <bottom style="medium">
        <color rgb="FFFFFFFF"/>
      </bottom>
      <diagonal/>
    </border>
    <border>
      <left/>
      <right/>
      <top style="medium">
        <color rgb="FFFFFFFF"/>
      </top>
      <bottom/>
      <diagonal/>
    </border>
  </borders>
  <cellStyleXfs count="1">
    <xf numFmtId="0" fontId="0" fillId="0" borderId="0"/>
  </cellStyleXfs>
  <cellXfs count="19">
    <xf numFmtId="0" fontId="0" fillId="0" borderId="0" xfId="0"/>
    <xf numFmtId="0" fontId="2" fillId="0" borderId="0" xfId="0" applyFont="1"/>
    <xf numFmtId="0" fontId="1" fillId="0" borderId="0" xfId="0" applyFont="1"/>
    <xf numFmtId="0" fontId="0" fillId="0" borderId="0" xfId="0" applyAlignment="1">
      <alignment wrapText="1"/>
    </xf>
    <xf numFmtId="0" fontId="0" fillId="0" borderId="0" xfId="0" applyFill="1"/>
    <xf numFmtId="0" fontId="3" fillId="0" borderId="1" xfId="0" applyFont="1" applyFill="1" applyBorder="1" applyAlignment="1">
      <alignment vertical="center" wrapText="1"/>
    </xf>
    <xf numFmtId="0" fontId="4" fillId="0" borderId="2" xfId="0" applyFont="1" applyFill="1" applyBorder="1" applyAlignment="1">
      <alignment vertical="center" wrapText="1"/>
    </xf>
    <xf numFmtId="0" fontId="4" fillId="0" borderId="0" xfId="0" applyFont="1" applyFill="1" applyAlignment="1">
      <alignment vertical="center" wrapText="1"/>
    </xf>
    <xf numFmtId="0" fontId="1" fillId="0" borderId="0" xfId="0" applyFont="1" applyAlignment="1">
      <alignment horizontal="center"/>
    </xf>
    <xf numFmtId="0" fontId="0" fillId="0" borderId="0" xfId="0" applyAlignment="1">
      <alignment horizontal="center"/>
    </xf>
    <xf numFmtId="0" fontId="5" fillId="0" borderId="1" xfId="0" applyFont="1" applyFill="1" applyBorder="1" applyAlignment="1">
      <alignment vertical="center" wrapText="1"/>
    </xf>
    <xf numFmtId="0" fontId="6" fillId="0" borderId="0" xfId="0" applyFont="1" applyFill="1" applyAlignment="1">
      <alignment vertical="center" wrapText="1"/>
    </xf>
    <xf numFmtId="0" fontId="6" fillId="0" borderId="2" xfId="0" applyFont="1" applyFill="1" applyBorder="1" applyAlignment="1">
      <alignment vertical="center" wrapText="1"/>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6" fillId="0" borderId="0" xfId="0" applyFont="1" applyFill="1" applyAlignment="1">
      <alignment horizontal="center" vertical="top" wrapText="1"/>
    </xf>
    <xf numFmtId="0" fontId="7" fillId="0" borderId="0" xfId="0" applyFont="1" applyFill="1" applyAlignment="1">
      <alignment vertical="center" wrapText="1"/>
    </xf>
    <xf numFmtId="0" fontId="7" fillId="0"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zoomScale="77" zoomScaleNormal="77" workbookViewId="0">
      <selection activeCell="C47" sqref="C47"/>
    </sheetView>
  </sheetViews>
  <sheetFormatPr defaultRowHeight="14.35" x14ac:dyDescent="0.5"/>
  <cols>
    <col min="1" max="1" width="20.5859375" customWidth="1"/>
    <col min="2" max="2" width="20.17578125" customWidth="1"/>
    <col min="3" max="3" width="35.41015625" customWidth="1"/>
    <col min="4" max="4" width="22.05859375" customWidth="1"/>
    <col min="5" max="5" width="42.29296875" customWidth="1"/>
    <col min="6" max="6" width="20.9375" customWidth="1"/>
    <col min="7" max="7" width="28.46875" customWidth="1"/>
    <col min="8" max="8" width="24.29296875" customWidth="1"/>
  </cols>
  <sheetData>
    <row r="1" spans="1:4" x14ac:dyDescent="0.5">
      <c r="D1" s="2" t="s">
        <v>129</v>
      </c>
    </row>
    <row r="2" spans="1:4" s="2" customFormat="1" x14ac:dyDescent="0.5">
      <c r="A2" s="2" t="s">
        <v>4</v>
      </c>
      <c r="B2" s="2" t="s">
        <v>5</v>
      </c>
      <c r="C2" s="2" t="s">
        <v>3</v>
      </c>
      <c r="D2" s="2" t="s">
        <v>6</v>
      </c>
    </row>
    <row r="3" spans="1:4" ht="15.7" x14ac:dyDescent="0.55000000000000004">
      <c r="A3" t="s">
        <v>7</v>
      </c>
      <c r="B3" t="s">
        <v>9</v>
      </c>
      <c r="C3" s="1" t="s">
        <v>8</v>
      </c>
      <c r="D3" t="s">
        <v>10</v>
      </c>
    </row>
    <row r="4" spans="1:4" x14ac:dyDescent="0.5">
      <c r="A4" t="s">
        <v>7</v>
      </c>
      <c r="B4" t="s">
        <v>12</v>
      </c>
      <c r="C4" t="s">
        <v>11</v>
      </c>
      <c r="D4" t="s">
        <v>13</v>
      </c>
    </row>
    <row r="5" spans="1:4" x14ac:dyDescent="0.5">
      <c r="A5" t="s">
        <v>7</v>
      </c>
      <c r="B5" t="s">
        <v>33</v>
      </c>
      <c r="C5" t="s">
        <v>32</v>
      </c>
      <c r="D5" t="s">
        <v>31</v>
      </c>
    </row>
    <row r="6" spans="1:4" x14ac:dyDescent="0.5">
      <c r="A6" t="s">
        <v>7</v>
      </c>
      <c r="B6" t="s">
        <v>37</v>
      </c>
      <c r="C6" t="s">
        <v>47</v>
      </c>
      <c r="D6" t="s">
        <v>48</v>
      </c>
    </row>
    <row r="7" spans="1:4" x14ac:dyDescent="0.5">
      <c r="A7" t="s">
        <v>7</v>
      </c>
      <c r="B7" t="s">
        <v>82</v>
      </c>
      <c r="C7" t="s">
        <v>83</v>
      </c>
      <c r="D7" t="s">
        <v>84</v>
      </c>
    </row>
    <row r="8" spans="1:4" x14ac:dyDescent="0.5">
      <c r="A8" t="s">
        <v>7</v>
      </c>
      <c r="B8" t="s">
        <v>37</v>
      </c>
      <c r="C8" t="s">
        <v>110</v>
      </c>
      <c r="D8" t="s">
        <v>108</v>
      </c>
    </row>
    <row r="9" spans="1:4" x14ac:dyDescent="0.5">
      <c r="A9" t="s">
        <v>7</v>
      </c>
      <c r="B9" t="s">
        <v>12</v>
      </c>
      <c r="C9" t="s">
        <v>111</v>
      </c>
      <c r="D9" t="s">
        <v>109</v>
      </c>
    </row>
    <row r="10" spans="1:4" x14ac:dyDescent="0.5">
      <c r="A10" t="s">
        <v>85</v>
      </c>
      <c r="B10" t="s">
        <v>37</v>
      </c>
      <c r="C10" s="3" t="s">
        <v>86</v>
      </c>
      <c r="D10" t="s">
        <v>87</v>
      </c>
    </row>
    <row r="11" spans="1:4" x14ac:dyDescent="0.5">
      <c r="A11" t="s">
        <v>27</v>
      </c>
      <c r="B11" t="s">
        <v>28</v>
      </c>
      <c r="C11" t="s">
        <v>29</v>
      </c>
      <c r="D11" t="s">
        <v>26</v>
      </c>
    </row>
    <row r="12" spans="1:4" x14ac:dyDescent="0.5">
      <c r="A12" t="s">
        <v>15</v>
      </c>
      <c r="B12" t="s">
        <v>28</v>
      </c>
      <c r="C12" t="s">
        <v>16</v>
      </c>
      <c r="D12" t="s">
        <v>14</v>
      </c>
    </row>
    <row r="13" spans="1:4" x14ac:dyDescent="0.5">
      <c r="A13" t="s">
        <v>15</v>
      </c>
      <c r="B13" t="s">
        <v>21</v>
      </c>
      <c r="C13" t="s">
        <v>20</v>
      </c>
      <c r="D13" t="s">
        <v>25</v>
      </c>
    </row>
    <row r="14" spans="1:4" x14ac:dyDescent="0.5">
      <c r="A14" t="s">
        <v>15</v>
      </c>
      <c r="B14" t="s">
        <v>23</v>
      </c>
      <c r="C14" t="s">
        <v>22</v>
      </c>
      <c r="D14" t="s">
        <v>24</v>
      </c>
    </row>
    <row r="15" spans="1:4" x14ac:dyDescent="0.5">
      <c r="A15" t="s">
        <v>15</v>
      </c>
      <c r="B15" t="s">
        <v>39</v>
      </c>
      <c r="C15" t="s">
        <v>40</v>
      </c>
      <c r="D15" t="s">
        <v>38</v>
      </c>
    </row>
    <row r="16" spans="1:4" x14ac:dyDescent="0.5">
      <c r="A16" t="s">
        <v>15</v>
      </c>
      <c r="B16" t="s">
        <v>42</v>
      </c>
      <c r="C16" t="s">
        <v>43</v>
      </c>
      <c r="D16" t="s">
        <v>41</v>
      </c>
    </row>
    <row r="17" spans="1:4" x14ac:dyDescent="0.5">
      <c r="A17" t="s">
        <v>15</v>
      </c>
      <c r="B17" t="s">
        <v>51</v>
      </c>
      <c r="C17" t="s">
        <v>49</v>
      </c>
      <c r="D17" t="s">
        <v>50</v>
      </c>
    </row>
    <row r="18" spans="1:4" x14ac:dyDescent="0.5">
      <c r="A18" t="s">
        <v>15</v>
      </c>
      <c r="B18" t="s">
        <v>61</v>
      </c>
      <c r="C18" t="s">
        <v>60</v>
      </c>
      <c r="D18" t="s">
        <v>59</v>
      </c>
    </row>
    <row r="19" spans="1:4" x14ac:dyDescent="0.5">
      <c r="A19" t="s">
        <v>15</v>
      </c>
      <c r="B19" t="s">
        <v>51</v>
      </c>
      <c r="C19" t="s">
        <v>74</v>
      </c>
      <c r="D19" t="s">
        <v>62</v>
      </c>
    </row>
    <row r="20" spans="1:4" x14ac:dyDescent="0.5">
      <c r="A20" t="s">
        <v>15</v>
      </c>
      <c r="B20" t="s">
        <v>76</v>
      </c>
      <c r="C20" t="s">
        <v>73</v>
      </c>
      <c r="D20" t="s">
        <v>75</v>
      </c>
    </row>
    <row r="21" spans="1:4" x14ac:dyDescent="0.5">
      <c r="A21" t="s">
        <v>15</v>
      </c>
      <c r="B21" t="s">
        <v>78</v>
      </c>
      <c r="C21" t="s">
        <v>74</v>
      </c>
      <c r="D21" t="s">
        <v>77</v>
      </c>
    </row>
    <row r="22" spans="1:4" x14ac:dyDescent="0.5">
      <c r="A22" t="s">
        <v>15</v>
      </c>
      <c r="B22" t="s">
        <v>93</v>
      </c>
      <c r="C22" s="3" t="s">
        <v>91</v>
      </c>
      <c r="D22" t="s">
        <v>92</v>
      </c>
    </row>
    <row r="23" spans="1:4" x14ac:dyDescent="0.5">
      <c r="A23" t="s">
        <v>15</v>
      </c>
      <c r="B23" t="s">
        <v>105</v>
      </c>
      <c r="C23" t="s">
        <v>106</v>
      </c>
      <c r="D23" t="s">
        <v>107</v>
      </c>
    </row>
    <row r="24" spans="1:4" x14ac:dyDescent="0.5">
      <c r="A24" t="s">
        <v>52</v>
      </c>
      <c r="B24" t="s">
        <v>44</v>
      </c>
      <c r="C24" t="s">
        <v>53</v>
      </c>
      <c r="D24" t="s">
        <v>54</v>
      </c>
    </row>
    <row r="25" spans="1:4" x14ac:dyDescent="0.5">
      <c r="A25" t="s">
        <v>52</v>
      </c>
      <c r="B25" t="s">
        <v>67</v>
      </c>
      <c r="C25" t="s">
        <v>68</v>
      </c>
      <c r="D25" t="s">
        <v>69</v>
      </c>
    </row>
    <row r="26" spans="1:4" x14ac:dyDescent="0.5">
      <c r="A26" t="s">
        <v>52</v>
      </c>
      <c r="B26" t="s">
        <v>71</v>
      </c>
      <c r="C26" t="s">
        <v>70</v>
      </c>
      <c r="D26" t="s">
        <v>72</v>
      </c>
    </row>
    <row r="27" spans="1:4" x14ac:dyDescent="0.5">
      <c r="A27" t="s">
        <v>52</v>
      </c>
      <c r="B27" t="s">
        <v>90</v>
      </c>
      <c r="C27" t="s">
        <v>89</v>
      </c>
      <c r="D27" t="s">
        <v>88</v>
      </c>
    </row>
    <row r="28" spans="1:4" x14ac:dyDescent="0.5">
      <c r="A28" t="s">
        <v>52</v>
      </c>
      <c r="B28" t="s">
        <v>44</v>
      </c>
      <c r="C28" t="s">
        <v>98</v>
      </c>
      <c r="D28" t="s">
        <v>99</v>
      </c>
    </row>
    <row r="29" spans="1:4" x14ac:dyDescent="0.5">
      <c r="A29" t="s">
        <v>18</v>
      </c>
      <c r="B29" t="s">
        <v>19</v>
      </c>
      <c r="C29" t="s">
        <v>30</v>
      </c>
      <c r="D29" t="s">
        <v>17</v>
      </c>
    </row>
    <row r="30" spans="1:4" x14ac:dyDescent="0.5">
      <c r="A30" t="s">
        <v>18</v>
      </c>
      <c r="B30" t="s">
        <v>35</v>
      </c>
      <c r="C30" t="s">
        <v>29</v>
      </c>
      <c r="D30" t="s">
        <v>34</v>
      </c>
    </row>
    <row r="31" spans="1:4" x14ac:dyDescent="0.5">
      <c r="A31" t="s">
        <v>18</v>
      </c>
      <c r="B31" t="s">
        <v>37</v>
      </c>
      <c r="C31" t="s">
        <v>29</v>
      </c>
      <c r="D31" t="s">
        <v>36</v>
      </c>
    </row>
    <row r="32" spans="1:4" x14ac:dyDescent="0.5">
      <c r="A32" t="s">
        <v>18</v>
      </c>
      <c r="B32" t="s">
        <v>44</v>
      </c>
      <c r="C32" t="s">
        <v>45</v>
      </c>
      <c r="D32" t="s">
        <v>46</v>
      </c>
    </row>
    <row r="33" spans="1:4" x14ac:dyDescent="0.5">
      <c r="A33" t="s">
        <v>18</v>
      </c>
      <c r="B33" t="s">
        <v>100</v>
      </c>
      <c r="C33" t="s">
        <v>101</v>
      </c>
      <c r="D33" t="s">
        <v>102</v>
      </c>
    </row>
    <row r="34" spans="1:4" x14ac:dyDescent="0.5">
      <c r="A34" t="s">
        <v>18</v>
      </c>
      <c r="B34" t="s">
        <v>103</v>
      </c>
      <c r="C34" t="s">
        <v>80</v>
      </c>
      <c r="D34" t="s">
        <v>104</v>
      </c>
    </row>
    <row r="35" spans="1:4" x14ac:dyDescent="0.5">
      <c r="A35" t="s">
        <v>94</v>
      </c>
      <c r="B35" t="s">
        <v>96</v>
      </c>
      <c r="C35" t="s">
        <v>95</v>
      </c>
      <c r="D35" t="s">
        <v>97</v>
      </c>
    </row>
    <row r="36" spans="1:4" x14ac:dyDescent="0.5">
      <c r="A36" t="s">
        <v>79</v>
      </c>
      <c r="B36" t="s">
        <v>37</v>
      </c>
      <c r="C36" t="s">
        <v>80</v>
      </c>
      <c r="D36" t="s">
        <v>81</v>
      </c>
    </row>
    <row r="37" spans="1:4" x14ac:dyDescent="0.5">
      <c r="A37" t="s">
        <v>66</v>
      </c>
      <c r="B37" t="s">
        <v>63</v>
      </c>
      <c r="C37" t="s">
        <v>64</v>
      </c>
      <c r="D37" t="s">
        <v>65</v>
      </c>
    </row>
    <row r="38" spans="1:4" x14ac:dyDescent="0.5">
      <c r="A38" t="s">
        <v>56</v>
      </c>
      <c r="B38" t="s">
        <v>57</v>
      </c>
      <c r="C38" t="s">
        <v>55</v>
      </c>
      <c r="D38" t="s">
        <v>58</v>
      </c>
    </row>
    <row r="41" spans="1:4" x14ac:dyDescent="0.5">
      <c r="A41" s="2" t="s">
        <v>4</v>
      </c>
      <c r="B41" s="13" t="s">
        <v>117</v>
      </c>
      <c r="C41" s="2" t="s">
        <v>121</v>
      </c>
      <c r="D41" s="2" t="s">
        <v>124</v>
      </c>
    </row>
    <row r="42" spans="1:4" ht="14.7" thickBot="1" x14ac:dyDescent="0.55000000000000004">
      <c r="A42" s="10" t="s">
        <v>15</v>
      </c>
      <c r="B42" s="14">
        <v>13</v>
      </c>
      <c r="C42" t="s">
        <v>39</v>
      </c>
      <c r="D42" t="s">
        <v>125</v>
      </c>
    </row>
    <row r="43" spans="1:4" ht="28.7" x14ac:dyDescent="0.5">
      <c r="A43" s="12" t="s">
        <v>118</v>
      </c>
      <c r="B43" s="14">
        <v>1</v>
      </c>
      <c r="C43" t="s">
        <v>28</v>
      </c>
    </row>
    <row r="44" spans="1:4" x14ac:dyDescent="0.5">
      <c r="A44" s="11" t="s">
        <v>7</v>
      </c>
      <c r="B44" s="16">
        <v>7</v>
      </c>
      <c r="C44" t="s">
        <v>122</v>
      </c>
      <c r="D44" t="s">
        <v>126</v>
      </c>
    </row>
    <row r="45" spans="1:4" x14ac:dyDescent="0.5">
      <c r="A45" s="11" t="s">
        <v>18</v>
      </c>
      <c r="B45" s="16">
        <v>6</v>
      </c>
      <c r="C45" t="s">
        <v>123</v>
      </c>
      <c r="D45" t="s">
        <v>127</v>
      </c>
    </row>
    <row r="46" spans="1:4" x14ac:dyDescent="0.5">
      <c r="A46" s="11" t="s">
        <v>52</v>
      </c>
      <c r="B46" s="16">
        <v>5</v>
      </c>
      <c r="C46" t="s">
        <v>39</v>
      </c>
      <c r="D46" t="s">
        <v>128</v>
      </c>
    </row>
    <row r="47" spans="1:4" x14ac:dyDescent="0.5">
      <c r="A47" s="11" t="s">
        <v>79</v>
      </c>
      <c r="B47" s="16">
        <v>1</v>
      </c>
      <c r="C47" t="s">
        <v>122</v>
      </c>
    </row>
    <row r="48" spans="1:4" x14ac:dyDescent="0.5">
      <c r="A48" s="11" t="s">
        <v>119</v>
      </c>
      <c r="B48" s="16">
        <v>1</v>
      </c>
      <c r="C48" t="s">
        <v>96</v>
      </c>
    </row>
    <row r="49" spans="1:9" x14ac:dyDescent="0.5">
      <c r="A49" s="11" t="s">
        <v>120</v>
      </c>
      <c r="B49" s="16">
        <v>1</v>
      </c>
      <c r="C49" t="s">
        <v>122</v>
      </c>
    </row>
    <row r="50" spans="1:9" x14ac:dyDescent="0.5">
      <c r="A50" s="11" t="s">
        <v>115</v>
      </c>
      <c r="B50" s="16">
        <v>1</v>
      </c>
      <c r="C50" t="s">
        <v>28</v>
      </c>
    </row>
    <row r="51" spans="1:9" x14ac:dyDescent="0.5">
      <c r="A51" s="17" t="s">
        <v>2</v>
      </c>
      <c r="B51" s="18">
        <v>36</v>
      </c>
    </row>
    <row r="52" spans="1:9" x14ac:dyDescent="0.5">
      <c r="B52" s="15"/>
    </row>
    <row r="54" spans="1:9" x14ac:dyDescent="0.5">
      <c r="A54" s="2" t="s">
        <v>5</v>
      </c>
      <c r="B54" s="8" t="s">
        <v>117</v>
      </c>
      <c r="C54" s="2" t="s">
        <v>131</v>
      </c>
      <c r="D54" s="4"/>
      <c r="E54" s="4"/>
    </row>
    <row r="55" spans="1:9" ht="18" thickBot="1" x14ac:dyDescent="0.55000000000000004">
      <c r="A55" t="s">
        <v>37</v>
      </c>
      <c r="B55" s="9">
        <v>8</v>
      </c>
      <c r="C55" t="s">
        <v>132</v>
      </c>
      <c r="E55" s="5"/>
    </row>
    <row r="56" spans="1:9" ht="17.7" x14ac:dyDescent="0.5">
      <c r="A56" t="s">
        <v>103</v>
      </c>
      <c r="B56" s="9">
        <v>8</v>
      </c>
      <c r="C56" t="s">
        <v>133</v>
      </c>
      <c r="E56" s="6"/>
      <c r="H56" s="3"/>
    </row>
    <row r="57" spans="1:9" ht="17.7" x14ac:dyDescent="0.5">
      <c r="A57" t="s">
        <v>112</v>
      </c>
      <c r="B57" s="9">
        <v>13</v>
      </c>
      <c r="C57" t="s">
        <v>135</v>
      </c>
      <c r="E57" s="7"/>
    </row>
    <row r="58" spans="1:9" ht="17.7" x14ac:dyDescent="0.5">
      <c r="A58" t="s">
        <v>113</v>
      </c>
      <c r="B58" s="9">
        <v>1</v>
      </c>
      <c r="C58" t="s">
        <v>134</v>
      </c>
      <c r="E58" s="7"/>
      <c r="F58" s="7"/>
      <c r="G58" s="7"/>
      <c r="H58" s="7"/>
    </row>
    <row r="59" spans="1:9" ht="17.7" x14ac:dyDescent="0.5">
      <c r="A59" t="s">
        <v>116</v>
      </c>
      <c r="B59" s="9">
        <v>1</v>
      </c>
      <c r="C59" t="s">
        <v>134</v>
      </c>
      <c r="E59" s="7"/>
      <c r="F59" s="7"/>
      <c r="G59" s="7"/>
      <c r="H59" s="7"/>
    </row>
    <row r="60" spans="1:9" ht="17.7" x14ac:dyDescent="0.5">
      <c r="A60" t="s">
        <v>114</v>
      </c>
      <c r="B60" s="9">
        <v>2</v>
      </c>
      <c r="E60" s="7"/>
      <c r="F60" s="7"/>
      <c r="G60" s="7"/>
      <c r="H60" s="7"/>
    </row>
    <row r="61" spans="1:9" ht="17.7" x14ac:dyDescent="0.5">
      <c r="A61" t="s">
        <v>115</v>
      </c>
      <c r="B61" s="9">
        <v>3</v>
      </c>
      <c r="D61" s="4"/>
      <c r="E61" s="7"/>
      <c r="F61" s="7"/>
      <c r="G61" s="7"/>
      <c r="H61" s="7"/>
    </row>
    <row r="62" spans="1:9" ht="18" thickBot="1" x14ac:dyDescent="0.55000000000000004">
      <c r="A62" s="2" t="s">
        <v>2</v>
      </c>
      <c r="B62" s="8">
        <v>36</v>
      </c>
      <c r="D62" s="4"/>
      <c r="E62" s="7"/>
      <c r="F62" s="7"/>
      <c r="G62" s="7"/>
      <c r="H62" s="7"/>
    </row>
    <row r="63" spans="1:9" ht="17.7" x14ac:dyDescent="0.5">
      <c r="B63" s="9"/>
      <c r="D63" s="4"/>
      <c r="E63" s="6"/>
      <c r="F63" s="6"/>
      <c r="G63" s="4"/>
      <c r="H63" s="4"/>
      <c r="I63" s="4"/>
    </row>
    <row r="64" spans="1:9" ht="17.7" x14ac:dyDescent="0.5">
      <c r="B64" s="9"/>
      <c r="D64" s="4"/>
      <c r="E64" s="7"/>
      <c r="F64" s="7"/>
      <c r="G64" s="4"/>
      <c r="H64" s="4"/>
      <c r="I64" s="4"/>
    </row>
    <row r="65" spans="1:9" ht="18" thickBot="1" x14ac:dyDescent="0.55000000000000004">
      <c r="A65" s="8" t="s">
        <v>0</v>
      </c>
      <c r="B65" s="8" t="s">
        <v>1</v>
      </c>
      <c r="D65" s="4"/>
      <c r="E65" s="7"/>
      <c r="F65" s="7"/>
      <c r="G65" s="5"/>
      <c r="H65" s="5"/>
      <c r="I65" s="4"/>
    </row>
    <row r="66" spans="1:9" ht="17.7" x14ac:dyDescent="0.5">
      <c r="A66" s="9">
        <v>2001</v>
      </c>
      <c r="B66" s="9">
        <v>2</v>
      </c>
      <c r="D66" s="4"/>
      <c r="E66" s="7"/>
      <c r="F66" s="7"/>
      <c r="G66" s="6"/>
      <c r="H66" s="6"/>
      <c r="I66" s="4"/>
    </row>
    <row r="67" spans="1:9" ht="17.7" x14ac:dyDescent="0.5">
      <c r="A67" s="9">
        <v>2004</v>
      </c>
      <c r="B67" s="9">
        <v>3</v>
      </c>
      <c r="D67" s="4"/>
      <c r="E67" s="7"/>
      <c r="F67" s="7"/>
      <c r="G67" s="7"/>
      <c r="H67" s="7"/>
      <c r="I67" s="4"/>
    </row>
    <row r="68" spans="1:9" ht="17.7" x14ac:dyDescent="0.5">
      <c r="A68" s="9">
        <v>2005</v>
      </c>
      <c r="B68" s="9">
        <v>2</v>
      </c>
      <c r="D68" s="4"/>
      <c r="E68" s="7"/>
      <c r="F68" s="7"/>
      <c r="G68" s="7"/>
      <c r="H68" s="7"/>
      <c r="I68" s="4"/>
    </row>
    <row r="69" spans="1:9" ht="17.7" x14ac:dyDescent="0.5">
      <c r="A69" s="9">
        <v>2006</v>
      </c>
      <c r="B69" s="9">
        <v>5</v>
      </c>
      <c r="F69" s="4"/>
      <c r="G69" s="7"/>
      <c r="H69" s="7"/>
      <c r="I69" s="4"/>
    </row>
    <row r="70" spans="1:9" ht="17.7" x14ac:dyDescent="0.5">
      <c r="A70" s="9">
        <v>2007</v>
      </c>
      <c r="B70" s="9">
        <v>3</v>
      </c>
      <c r="F70" s="4"/>
      <c r="G70" s="7"/>
      <c r="H70" s="7"/>
      <c r="I70" s="4"/>
    </row>
    <row r="71" spans="1:9" ht="17.7" x14ac:dyDescent="0.5">
      <c r="A71" s="9">
        <v>2008</v>
      </c>
      <c r="B71" s="9">
        <v>3</v>
      </c>
      <c r="F71" s="4"/>
      <c r="G71" s="7"/>
      <c r="H71" s="7"/>
      <c r="I71" s="4"/>
    </row>
    <row r="72" spans="1:9" ht="17.7" x14ac:dyDescent="0.5">
      <c r="A72" s="9">
        <v>2009</v>
      </c>
      <c r="B72" s="9">
        <v>4</v>
      </c>
      <c r="F72" s="4"/>
      <c r="G72" s="7"/>
      <c r="H72" s="7"/>
      <c r="I72" s="4"/>
    </row>
    <row r="73" spans="1:9" ht="17.7" x14ac:dyDescent="0.5">
      <c r="A73" s="9">
        <v>2010</v>
      </c>
      <c r="B73" s="9">
        <v>1</v>
      </c>
      <c r="F73" s="4"/>
      <c r="G73" s="7"/>
      <c r="H73" s="7"/>
      <c r="I73" s="4"/>
    </row>
    <row r="74" spans="1:9" x14ac:dyDescent="0.5">
      <c r="A74" s="9">
        <v>2011</v>
      </c>
      <c r="B74" s="9">
        <v>2</v>
      </c>
    </row>
    <row r="75" spans="1:9" x14ac:dyDescent="0.5">
      <c r="A75" s="9">
        <v>2012</v>
      </c>
      <c r="B75" s="9">
        <v>2</v>
      </c>
    </row>
    <row r="76" spans="1:9" x14ac:dyDescent="0.5">
      <c r="A76" s="9">
        <v>2015</v>
      </c>
      <c r="B76" s="9">
        <v>1</v>
      </c>
    </row>
    <row r="77" spans="1:9" x14ac:dyDescent="0.5">
      <c r="A77" s="9">
        <v>2016</v>
      </c>
      <c r="B77" s="9">
        <v>3</v>
      </c>
    </row>
    <row r="78" spans="1:9" x14ac:dyDescent="0.5">
      <c r="A78" s="9">
        <v>2017</v>
      </c>
      <c r="B78" s="9">
        <v>4</v>
      </c>
    </row>
    <row r="79" spans="1:9" x14ac:dyDescent="0.5">
      <c r="A79" s="9">
        <v>2018</v>
      </c>
      <c r="B79" s="9">
        <v>2</v>
      </c>
    </row>
    <row r="80" spans="1:9" x14ac:dyDescent="0.5">
      <c r="A80" s="9">
        <v>2019</v>
      </c>
      <c r="B80" s="9">
        <v>5</v>
      </c>
    </row>
    <row r="81" spans="1:5" x14ac:dyDescent="0.5">
      <c r="A81" s="8" t="s">
        <v>2</v>
      </c>
      <c r="B81" s="8">
        <f>SUM(B66:B80)</f>
        <v>42</v>
      </c>
    </row>
    <row r="84" spans="1:5" x14ac:dyDescent="0.5">
      <c r="D84" s="2" t="s">
        <v>130</v>
      </c>
    </row>
    <row r="85" spans="1:5" s="2" customFormat="1" x14ac:dyDescent="0.5">
      <c r="A85" s="8" t="s">
        <v>0</v>
      </c>
      <c r="B85" s="2" t="s">
        <v>4</v>
      </c>
      <c r="C85" s="2" t="s">
        <v>5</v>
      </c>
      <c r="D85" s="2" t="s">
        <v>3</v>
      </c>
      <c r="E85" s="2" t="s">
        <v>6</v>
      </c>
    </row>
    <row r="86" spans="1:5" x14ac:dyDescent="0.5">
      <c r="A86" s="9">
        <v>2019</v>
      </c>
      <c r="B86" t="s">
        <v>52</v>
      </c>
      <c r="C86" t="s">
        <v>44</v>
      </c>
      <c r="D86" t="s">
        <v>98</v>
      </c>
      <c r="E86" t="s">
        <v>99</v>
      </c>
    </row>
    <row r="87" spans="1:5" x14ac:dyDescent="0.5">
      <c r="A87" s="9">
        <v>2019</v>
      </c>
      <c r="B87" t="s">
        <v>18</v>
      </c>
      <c r="C87" t="s">
        <v>19</v>
      </c>
      <c r="D87" t="s">
        <v>30</v>
      </c>
      <c r="E87" t="s">
        <v>17</v>
      </c>
    </row>
    <row r="88" spans="1:5" x14ac:dyDescent="0.5">
      <c r="A88" s="9">
        <v>2019</v>
      </c>
      <c r="B88" t="s">
        <v>18</v>
      </c>
      <c r="C88" t="s">
        <v>35</v>
      </c>
      <c r="D88" t="s">
        <v>29</v>
      </c>
      <c r="E88" t="s">
        <v>34</v>
      </c>
    </row>
    <row r="89" spans="1:5" x14ac:dyDescent="0.5">
      <c r="A89" s="9">
        <v>2019</v>
      </c>
      <c r="B89" t="s">
        <v>18</v>
      </c>
      <c r="C89" t="s">
        <v>44</v>
      </c>
      <c r="D89" t="s">
        <v>45</v>
      </c>
      <c r="E89" t="s">
        <v>46</v>
      </c>
    </row>
    <row r="90" spans="1:5" x14ac:dyDescent="0.5">
      <c r="A90" s="9">
        <v>2019</v>
      </c>
      <c r="B90" t="s">
        <v>18</v>
      </c>
      <c r="C90" t="s">
        <v>100</v>
      </c>
      <c r="D90" t="s">
        <v>101</v>
      </c>
      <c r="E90" t="s">
        <v>102</v>
      </c>
    </row>
    <row r="91" spans="1:5" x14ac:dyDescent="0.5">
      <c r="A91" s="9">
        <v>2019</v>
      </c>
      <c r="B91" t="s">
        <v>18</v>
      </c>
      <c r="C91" t="s">
        <v>103</v>
      </c>
      <c r="D91" t="s">
        <v>80</v>
      </c>
      <c r="E91" t="s">
        <v>104</v>
      </c>
    </row>
    <row r="92" spans="1:5" x14ac:dyDescent="0.5">
      <c r="A92" s="9">
        <v>2018</v>
      </c>
      <c r="B92" t="s">
        <v>85</v>
      </c>
      <c r="C92" t="s">
        <v>37</v>
      </c>
      <c r="D92" s="3" t="s">
        <v>86</v>
      </c>
      <c r="E92" t="s">
        <v>87</v>
      </c>
    </row>
    <row r="93" spans="1:5" x14ac:dyDescent="0.5">
      <c r="A93" s="9">
        <v>2018</v>
      </c>
      <c r="B93" t="s">
        <v>15</v>
      </c>
      <c r="C93" t="s">
        <v>39</v>
      </c>
      <c r="D93" t="s">
        <v>40</v>
      </c>
      <c r="E93" t="s">
        <v>38</v>
      </c>
    </row>
    <row r="94" spans="1:5" x14ac:dyDescent="0.5">
      <c r="A94" s="9">
        <v>2017</v>
      </c>
      <c r="B94" t="s">
        <v>7</v>
      </c>
      <c r="C94" t="s">
        <v>12</v>
      </c>
      <c r="D94" t="s">
        <v>111</v>
      </c>
      <c r="E94" t="s">
        <v>109</v>
      </c>
    </row>
    <row r="95" spans="1:5" x14ac:dyDescent="0.5">
      <c r="A95" s="9">
        <v>2017</v>
      </c>
      <c r="B95" t="s">
        <v>27</v>
      </c>
      <c r="C95" t="s">
        <v>28</v>
      </c>
      <c r="D95" t="s">
        <v>29</v>
      </c>
      <c r="E95" t="s">
        <v>26</v>
      </c>
    </row>
    <row r="96" spans="1:5" x14ac:dyDescent="0.5">
      <c r="A96" s="9">
        <v>2017</v>
      </c>
      <c r="B96" t="s">
        <v>52</v>
      </c>
      <c r="C96" t="s">
        <v>67</v>
      </c>
      <c r="D96" t="s">
        <v>68</v>
      </c>
      <c r="E96" t="s">
        <v>69</v>
      </c>
    </row>
    <row r="97" spans="1:5" x14ac:dyDescent="0.5">
      <c r="A97" s="9">
        <v>2017</v>
      </c>
      <c r="B97" t="s">
        <v>94</v>
      </c>
      <c r="C97" t="s">
        <v>96</v>
      </c>
      <c r="D97" t="s">
        <v>95</v>
      </c>
      <c r="E97" t="s">
        <v>97</v>
      </c>
    </row>
    <row r="98" spans="1:5" ht="15.7" x14ac:dyDescent="0.55000000000000004">
      <c r="A98" s="9">
        <v>2016</v>
      </c>
      <c r="B98" t="s">
        <v>7</v>
      </c>
      <c r="C98" t="s">
        <v>9</v>
      </c>
      <c r="D98" s="1" t="s">
        <v>8</v>
      </c>
      <c r="E98" t="s">
        <v>10</v>
      </c>
    </row>
    <row r="99" spans="1:5" x14ac:dyDescent="0.5">
      <c r="A99" s="9">
        <v>2016</v>
      </c>
      <c r="B99" t="s">
        <v>18</v>
      </c>
      <c r="C99" t="s">
        <v>37</v>
      </c>
      <c r="D99" t="s">
        <v>29</v>
      </c>
      <c r="E99" t="s">
        <v>36</v>
      </c>
    </row>
    <row r="100" spans="1:5" x14ac:dyDescent="0.5">
      <c r="A100" s="9">
        <v>2015</v>
      </c>
      <c r="B100" t="s">
        <v>15</v>
      </c>
      <c r="C100" t="s">
        <v>21</v>
      </c>
      <c r="D100" t="s">
        <v>20</v>
      </c>
      <c r="E100" t="s">
        <v>25</v>
      </c>
    </row>
    <row r="101" spans="1:5" x14ac:dyDescent="0.5">
      <c r="A101" s="9">
        <v>2015</v>
      </c>
      <c r="B101" t="s">
        <v>15</v>
      </c>
      <c r="C101" t="s">
        <v>42</v>
      </c>
      <c r="D101" t="s">
        <v>43</v>
      </c>
      <c r="E101" t="s">
        <v>41</v>
      </c>
    </row>
    <row r="102" spans="1:5" x14ac:dyDescent="0.5">
      <c r="A102" s="9">
        <v>2012</v>
      </c>
      <c r="B102" t="s">
        <v>7</v>
      </c>
      <c r="C102" t="s">
        <v>82</v>
      </c>
      <c r="D102" t="s">
        <v>83</v>
      </c>
      <c r="E102" t="s">
        <v>84</v>
      </c>
    </row>
    <row r="103" spans="1:5" x14ac:dyDescent="0.5">
      <c r="A103" s="9">
        <v>2011</v>
      </c>
      <c r="B103" t="s">
        <v>15</v>
      </c>
      <c r="C103" t="s">
        <v>23</v>
      </c>
      <c r="D103" t="s">
        <v>22</v>
      </c>
      <c r="E103" t="s">
        <v>24</v>
      </c>
    </row>
    <row r="104" spans="1:5" x14ac:dyDescent="0.5">
      <c r="A104" s="9">
        <v>2011</v>
      </c>
      <c r="B104" t="s">
        <v>52</v>
      </c>
      <c r="C104" t="s">
        <v>90</v>
      </c>
      <c r="D104" t="s">
        <v>89</v>
      </c>
      <c r="E104" t="s">
        <v>88</v>
      </c>
    </row>
    <row r="105" spans="1:5" x14ac:dyDescent="0.5">
      <c r="A105" s="9">
        <v>2010</v>
      </c>
      <c r="B105" t="s">
        <v>7</v>
      </c>
      <c r="C105" t="s">
        <v>33</v>
      </c>
      <c r="D105" t="s">
        <v>32</v>
      </c>
      <c r="E105" t="s">
        <v>31</v>
      </c>
    </row>
    <row r="106" spans="1:5" x14ac:dyDescent="0.5">
      <c r="A106" s="9">
        <v>2010</v>
      </c>
      <c r="B106" t="s">
        <v>7</v>
      </c>
      <c r="C106" t="s">
        <v>37</v>
      </c>
      <c r="D106" t="s">
        <v>110</v>
      </c>
      <c r="E106" t="s">
        <v>108</v>
      </c>
    </row>
    <row r="107" spans="1:5" x14ac:dyDescent="0.5">
      <c r="A107" s="9">
        <v>2009</v>
      </c>
      <c r="B107" t="s">
        <v>7</v>
      </c>
      <c r="C107" t="s">
        <v>12</v>
      </c>
      <c r="D107" t="s">
        <v>11</v>
      </c>
      <c r="E107" t="s">
        <v>13</v>
      </c>
    </row>
    <row r="108" spans="1:5" x14ac:dyDescent="0.5">
      <c r="A108" s="9">
        <v>2009</v>
      </c>
      <c r="B108" t="s">
        <v>15</v>
      </c>
      <c r="C108" t="s">
        <v>78</v>
      </c>
      <c r="D108" t="s">
        <v>74</v>
      </c>
      <c r="E108" t="s">
        <v>77</v>
      </c>
    </row>
    <row r="109" spans="1:5" x14ac:dyDescent="0.5">
      <c r="A109" s="9">
        <v>2009</v>
      </c>
      <c r="B109" t="s">
        <v>15</v>
      </c>
      <c r="C109" t="s">
        <v>105</v>
      </c>
      <c r="D109" t="s">
        <v>106</v>
      </c>
      <c r="E109" t="s">
        <v>107</v>
      </c>
    </row>
    <row r="110" spans="1:5" x14ac:dyDescent="0.5">
      <c r="A110" s="9">
        <v>2008</v>
      </c>
      <c r="B110" t="s">
        <v>15</v>
      </c>
      <c r="C110" t="s">
        <v>51</v>
      </c>
      <c r="D110" t="s">
        <v>74</v>
      </c>
      <c r="E110" t="s">
        <v>62</v>
      </c>
    </row>
    <row r="111" spans="1:5" x14ac:dyDescent="0.5">
      <c r="A111" s="9">
        <v>2008</v>
      </c>
      <c r="B111" t="s">
        <v>66</v>
      </c>
      <c r="C111" t="s">
        <v>63</v>
      </c>
      <c r="D111" t="s">
        <v>64</v>
      </c>
      <c r="E111" t="s">
        <v>65</v>
      </c>
    </row>
    <row r="112" spans="1:5" x14ac:dyDescent="0.5">
      <c r="A112" s="9">
        <v>2007</v>
      </c>
      <c r="B112" t="s">
        <v>15</v>
      </c>
      <c r="C112" t="s">
        <v>51</v>
      </c>
      <c r="D112" t="s">
        <v>49</v>
      </c>
      <c r="E112" t="s">
        <v>50</v>
      </c>
    </row>
    <row r="113" spans="1:5" x14ac:dyDescent="0.5">
      <c r="A113" s="9">
        <v>2007</v>
      </c>
      <c r="B113" t="s">
        <v>52</v>
      </c>
      <c r="C113" t="s">
        <v>44</v>
      </c>
      <c r="D113" t="s">
        <v>53</v>
      </c>
      <c r="E113" t="s">
        <v>54</v>
      </c>
    </row>
    <row r="114" spans="1:5" x14ac:dyDescent="0.5">
      <c r="A114" s="9">
        <v>2006</v>
      </c>
      <c r="B114" t="s">
        <v>15</v>
      </c>
      <c r="C114" t="s">
        <v>28</v>
      </c>
      <c r="D114" t="s">
        <v>16</v>
      </c>
      <c r="E114" t="s">
        <v>14</v>
      </c>
    </row>
    <row r="115" spans="1:5" x14ac:dyDescent="0.5">
      <c r="A115" s="9">
        <v>2005</v>
      </c>
      <c r="B115" t="s">
        <v>7</v>
      </c>
      <c r="C115" t="s">
        <v>37</v>
      </c>
      <c r="D115" t="s">
        <v>47</v>
      </c>
      <c r="E115" t="s">
        <v>48</v>
      </c>
    </row>
    <row r="116" spans="1:5" x14ac:dyDescent="0.5">
      <c r="A116" s="9">
        <v>2005</v>
      </c>
      <c r="B116" t="s">
        <v>52</v>
      </c>
      <c r="C116" t="s">
        <v>71</v>
      </c>
      <c r="D116" t="s">
        <v>70</v>
      </c>
      <c r="E116" t="s">
        <v>72</v>
      </c>
    </row>
    <row r="117" spans="1:5" x14ac:dyDescent="0.5">
      <c r="A117" s="9">
        <v>2004</v>
      </c>
      <c r="B117" t="s">
        <v>15</v>
      </c>
      <c r="C117" t="s">
        <v>61</v>
      </c>
      <c r="D117" t="s">
        <v>60</v>
      </c>
      <c r="E117" t="s">
        <v>59</v>
      </c>
    </row>
    <row r="118" spans="1:5" x14ac:dyDescent="0.5">
      <c r="A118" s="9">
        <v>2004</v>
      </c>
      <c r="B118" t="s">
        <v>15</v>
      </c>
      <c r="C118" t="s">
        <v>76</v>
      </c>
      <c r="D118" t="s">
        <v>73</v>
      </c>
      <c r="E118" t="s">
        <v>75</v>
      </c>
    </row>
    <row r="119" spans="1:5" x14ac:dyDescent="0.5">
      <c r="A119" s="9">
        <v>2004</v>
      </c>
      <c r="B119" t="s">
        <v>79</v>
      </c>
      <c r="C119" t="s">
        <v>37</v>
      </c>
      <c r="D119" t="s">
        <v>80</v>
      </c>
      <c r="E119" t="s">
        <v>81</v>
      </c>
    </row>
    <row r="120" spans="1:5" x14ac:dyDescent="0.5">
      <c r="A120" s="9">
        <v>2001</v>
      </c>
      <c r="B120" t="s">
        <v>15</v>
      </c>
      <c r="C120" t="s">
        <v>93</v>
      </c>
      <c r="D120" s="3" t="s">
        <v>91</v>
      </c>
      <c r="E120" t="s">
        <v>92</v>
      </c>
    </row>
    <row r="121" spans="1:5" x14ac:dyDescent="0.5">
      <c r="A121" s="9">
        <v>2001</v>
      </c>
      <c r="B121" t="s">
        <v>56</v>
      </c>
      <c r="C121" t="s">
        <v>57</v>
      </c>
      <c r="D121" t="s">
        <v>55</v>
      </c>
      <c r="E121" t="s">
        <v>58</v>
      </c>
    </row>
    <row r="126" spans="1:5" x14ac:dyDescent="0.5">
      <c r="A126" s="2"/>
      <c r="B126" s="2"/>
      <c r="C126" s="2"/>
    </row>
  </sheetData>
  <sortState xmlns:xlrd2="http://schemas.microsoft.com/office/spreadsheetml/2017/richdata2" ref="A86:E121">
    <sortCondition descending="1" ref="A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manthan pawar</dc:creator>
  <cp:lastModifiedBy>manthan pawar</cp:lastModifiedBy>
  <dcterms:created xsi:type="dcterms:W3CDTF">2015-06-05T18:17:20Z</dcterms:created>
  <dcterms:modified xsi:type="dcterms:W3CDTF">2020-05-04T00:52:43Z</dcterms:modified>
</cp:coreProperties>
</file>