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<sst xmlns="http://schemas.openxmlformats.org/spreadsheetml/2006/main" count="129" uniqueCount="72">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</sst>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30312943"/>
        <c:axId val="55405521"/>
      </c:lineChart>
      <c:catAx>
        <c:axId val="3031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5405521"/>
        <c:crossesAt val="0"/>
        <c:auto val="1"/>
        <c:lblAlgn val="ctr"/>
        <c:lblOffset val="100"/>
      </c:catAx>
      <c:valAx>
        <c:axId val="554055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3031294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marker val="1"/>
        <c:axId val="85113675"/>
        <c:axId val="37223111"/>
      </c:lineChart>
      <c:catAx>
        <c:axId val="851136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23111"/>
        <c:crossesAt val="0"/>
        <c:auto val="1"/>
        <c:lblAlgn val="ctr"/>
        <c:lblOffset val="100"/>
      </c:catAx>
      <c:valAx>
        <c:axId val="37223111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1136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24</c:v>
                </c:pt>
                <c:pt idx="1">
                  <c:v>22.7368421052632</c:v>
                </c:pt>
                <c:pt idx="2">
                  <c:v>21.4736842105263</c:v>
                </c:pt>
                <c:pt idx="3">
                  <c:v>20.2105263157895</c:v>
                </c:pt>
                <c:pt idx="4">
                  <c:v>18.9473684210526</c:v>
                </c:pt>
                <c:pt idx="5">
                  <c:v>17.6842105263158</c:v>
                </c:pt>
                <c:pt idx="6">
                  <c:v>16.4210526315789</c:v>
                </c:pt>
                <c:pt idx="7">
                  <c:v>15.1578947368421</c:v>
                </c:pt>
                <c:pt idx="8">
                  <c:v>13.8947368421053</c:v>
                </c:pt>
                <c:pt idx="9">
                  <c:v>12.6315789473684</c:v>
                </c:pt>
                <c:pt idx="10">
                  <c:v>11.3684210526316</c:v>
                </c:pt>
                <c:pt idx="11">
                  <c:v>10.1052631578947</c:v>
                </c:pt>
                <c:pt idx="12">
                  <c:v>8.84210526315789</c:v>
                </c:pt>
                <c:pt idx="13">
                  <c:v>7.57894736842105</c:v>
                </c:pt>
                <c:pt idx="14">
                  <c:v>6.31578947368421</c:v>
                </c:pt>
                <c:pt idx="15">
                  <c:v>5.05263157894736</c:v>
                </c:pt>
                <c:pt idx="16">
                  <c:v>3.78947368421052</c:v>
                </c:pt>
                <c:pt idx="17">
                  <c:v>2.52631578947368</c:v>
                </c:pt>
                <c:pt idx="18">
                  <c:v>1.26315789473684</c:v>
                </c:pt>
                <c:pt idx="19">
                  <c:v>-5.32907051820075E-015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87839364"/>
        <c:axId val="18779672"/>
      </c:lineChart>
      <c:catAx>
        <c:axId val="878393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79672"/>
        <c:crossesAt val="0"/>
        <c:auto val="1"/>
        <c:lblAlgn val="ctr"/>
        <c:lblOffset val="100"/>
      </c:catAx>
      <c:valAx>
        <c:axId val="18779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8393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2315160</xdr:colOff>
      <xdr:row>19</xdr:row>
      <xdr:rowOff>61200</xdr:rowOff>
    </xdr:from>
    <xdr:to>
      <xdr:col>6</xdr:col>
      <xdr:colOff>1303560</xdr:colOff>
      <xdr:row>48</xdr:row>
      <xdr:rowOff>158040</xdr:rowOff>
    </xdr:to>
    <xdr:graphicFrame>
      <xdr:nvGraphicFramePr>
        <xdr:cNvPr id="0" name="Chart 1"/>
        <xdr:cNvGraphicFramePr/>
      </xdr:nvGraphicFramePr>
      <xdr:xfrm>
        <a:off x="2315160" y="7111440"/>
        <a:ext cx="9963000" cy="56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168840</xdr:colOff>
      <xdr:row>16</xdr:row>
      <xdr:rowOff>263520</xdr:rowOff>
    </xdr:from>
    <xdr:to>
      <xdr:col>6</xdr:col>
      <xdr:colOff>768240</xdr:colOff>
      <xdr:row>40</xdr:row>
      <xdr:rowOff>6480</xdr:rowOff>
    </xdr:to>
    <xdr:graphicFrame>
      <xdr:nvGraphicFramePr>
        <xdr:cNvPr id="1" name=""/>
        <xdr:cNvGraphicFramePr/>
      </xdr:nvGraphicFramePr>
      <xdr:xfrm>
        <a:off x="2678040" y="7039440"/>
        <a:ext cx="9041400" cy="43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105480</xdr:colOff>
      <xdr:row>15</xdr:row>
      <xdr:rowOff>135720</xdr:rowOff>
    </xdr:from>
    <xdr:to>
      <xdr:col>12</xdr:col>
      <xdr:colOff>183960</xdr:colOff>
      <xdr:row>43</xdr:row>
      <xdr:rowOff>126360</xdr:rowOff>
    </xdr:to>
    <xdr:graphicFrame>
      <xdr:nvGraphicFramePr>
        <xdr:cNvPr id="2" name=""/>
        <xdr:cNvGraphicFramePr/>
      </xdr:nvGraphicFramePr>
      <xdr:xfrm>
        <a:off x="4494600" y="5913360"/>
        <a:ext cx="8479440" cy="45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7" activeCellId="1" sqref="O8:W8 G7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8" activeCellId="1" sqref="O8:W8 A48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65" zoomScaleNormal="65" zoomScalePageLayoutView="100" workbookViewId="0">
      <selection pane="topLeft" activeCell="W9" activeCellId="1" sqref="O8:W8 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1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6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7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1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7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22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28" t="s">
        <v>41</v>
      </c>
      <c r="C15" s="29" t="s">
        <v>27</v>
      </c>
      <c r="D15" s="29" t="n">
        <v>3</v>
      </c>
      <c r="E15" s="29" t="n">
        <v>3</v>
      </c>
      <c r="F15" s="29" t="n">
        <v>3</v>
      </c>
      <c r="G15" s="29" t="n">
        <v>3</v>
      </c>
      <c r="H15" s="30" t="n">
        <v>3</v>
      </c>
      <c r="I15" s="30" t="n">
        <v>3</v>
      </c>
      <c r="J15" s="30" t="n">
        <v>3</v>
      </c>
      <c r="K15" s="31" t="n">
        <v>3</v>
      </c>
      <c r="L15" s="30" t="n">
        <v>3</v>
      </c>
      <c r="M15" s="30" t="n">
        <v>3</v>
      </c>
      <c r="N15" s="30" t="n">
        <v>3</v>
      </c>
      <c r="O15" s="30" t="n">
        <v>3</v>
      </c>
      <c r="P15" s="30" t="n">
        <v>3</v>
      </c>
      <c r="Q15" s="30" t="n">
        <v>3</v>
      </c>
      <c r="R15" s="30" t="n">
        <v>3</v>
      </c>
      <c r="S15" s="30" t="n">
        <v>3</v>
      </c>
      <c r="T15" s="30" t="n">
        <v>3</v>
      </c>
      <c r="U15" s="30" t="n">
        <v>3</v>
      </c>
      <c r="V15" s="32" t="n">
        <v>0</v>
      </c>
      <c r="W15" s="32" t="n">
        <v>0</v>
      </c>
    </row>
    <row r="16" customFormat="false" ht="30" hidden="false" customHeight="false" outlineLevel="0" collapsed="false">
      <c r="A16" s="20"/>
      <c r="B16" s="33" t="s">
        <v>42</v>
      </c>
      <c r="C16" s="34" t="s">
        <v>23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5" t="n">
        <v>3</v>
      </c>
      <c r="J16" s="25" t="n">
        <v>3</v>
      </c>
      <c r="K16" s="25" t="n">
        <v>3</v>
      </c>
      <c r="L16" s="35" t="n">
        <v>3</v>
      </c>
      <c r="M16" s="35" t="n">
        <v>3</v>
      </c>
      <c r="N16" s="25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24" t="n">
        <v>0</v>
      </c>
      <c r="W16" s="24" t="n">
        <v>0</v>
      </c>
    </row>
    <row r="17" customFormat="false" ht="30" hidden="false" customHeight="false" outlineLevel="0" collapsed="false">
      <c r="A17" s="20"/>
      <c r="B17" s="33" t="s">
        <v>43</v>
      </c>
      <c r="C17" s="34" t="s">
        <v>23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5" t="n">
        <v>1</v>
      </c>
      <c r="J17" s="25" t="n">
        <v>1</v>
      </c>
      <c r="K17" s="25" t="n">
        <v>1</v>
      </c>
      <c r="L17" s="35" t="n">
        <v>1</v>
      </c>
      <c r="M17" s="35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36" t="s">
        <v>44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45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O8:W8 A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7" t="n">
        <v>3</v>
      </c>
      <c r="I3" s="27" t="n">
        <v>3</v>
      </c>
      <c r="J3" s="27" t="n">
        <v>3</v>
      </c>
      <c r="K3" s="27" t="n">
        <v>3</v>
      </c>
      <c r="L3" s="27" t="n">
        <v>3</v>
      </c>
      <c r="M3" s="27" t="n">
        <v>3</v>
      </c>
      <c r="N3" s="27" t="n">
        <v>3</v>
      </c>
      <c r="O3" s="27" t="n">
        <v>2</v>
      </c>
      <c r="P3" s="27" t="n">
        <v>2</v>
      </c>
      <c r="Q3" s="27" t="n">
        <v>2</v>
      </c>
      <c r="R3" s="27" t="n">
        <v>2</v>
      </c>
      <c r="S3" s="27" t="n">
        <v>2</v>
      </c>
      <c r="T3" s="27" t="n">
        <v>2</v>
      </c>
      <c r="U3" s="27" t="n">
        <v>2</v>
      </c>
      <c r="V3" s="27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2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1</v>
      </c>
      <c r="P6" s="25" t="n">
        <v>1</v>
      </c>
      <c r="Q6" s="25" t="n">
        <v>1</v>
      </c>
      <c r="R6" s="25" t="n">
        <v>1</v>
      </c>
      <c r="S6" s="25" t="n">
        <v>1</v>
      </c>
      <c r="T6" s="25" t="n">
        <v>1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2</v>
      </c>
      <c r="Q7" s="25" t="n">
        <v>2</v>
      </c>
      <c r="R7" s="25" t="n">
        <v>2</v>
      </c>
      <c r="S7" s="25" t="n">
        <v>2</v>
      </c>
      <c r="T7" s="25" t="n">
        <v>2</v>
      </c>
      <c r="U7" s="25" t="n">
        <v>2</v>
      </c>
      <c r="V7" s="25" t="n">
        <v>2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3</v>
      </c>
      <c r="R10" s="25" t="n">
        <v>3</v>
      </c>
      <c r="S10" s="25" t="n">
        <v>2</v>
      </c>
      <c r="T10" s="25" t="n">
        <v>2</v>
      </c>
      <c r="U10" s="25" t="n">
        <v>1</v>
      </c>
      <c r="V10" s="25" t="n">
        <v>1</v>
      </c>
      <c r="W10" s="24" t="n">
        <v>0</v>
      </c>
    </row>
    <row r="11" customFormat="false" ht="37.8" hidden="false" customHeight="true" outlineLevel="0" collapsed="false">
      <c r="A11" s="20"/>
      <c r="B11" s="21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28" t="s">
        <v>56</v>
      </c>
      <c r="C12" s="29" t="s">
        <v>27</v>
      </c>
      <c r="D12" s="29" t="n">
        <v>3</v>
      </c>
      <c r="E12" s="29" t="n">
        <v>3</v>
      </c>
      <c r="F12" s="29" t="n">
        <v>3</v>
      </c>
      <c r="G12" s="29" t="n">
        <v>2</v>
      </c>
      <c r="H12" s="31" t="n">
        <v>1</v>
      </c>
      <c r="I12" s="32" t="n">
        <v>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29.85" hidden="false" customHeight="true" outlineLevel="0" collapsed="false">
      <c r="A13" s="20"/>
      <c r="B13" s="33" t="s">
        <v>57</v>
      </c>
      <c r="C13" s="34" t="s">
        <v>23</v>
      </c>
      <c r="D13" s="34" t="n">
        <v>1</v>
      </c>
      <c r="E13" s="34" t="n">
        <v>1</v>
      </c>
      <c r="F13" s="34" t="n">
        <v>1</v>
      </c>
      <c r="G13" s="34" t="n">
        <v>1</v>
      </c>
      <c r="H13" s="35" t="n">
        <v>1</v>
      </c>
      <c r="I13" s="25" t="n">
        <v>1</v>
      </c>
      <c r="J13" s="25" t="n">
        <v>1</v>
      </c>
      <c r="K13" s="25" t="n">
        <v>1</v>
      </c>
      <c r="L13" s="35" t="n">
        <v>1</v>
      </c>
      <c r="M13" s="35" t="n">
        <v>1</v>
      </c>
      <c r="N13" s="25" t="n">
        <v>1</v>
      </c>
      <c r="O13" s="35" t="n">
        <v>1</v>
      </c>
      <c r="P13" s="35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25" t="n">
        <v>1</v>
      </c>
      <c r="W13" s="24" t="n">
        <v>0</v>
      </c>
    </row>
    <row r="14" customFormat="false" ht="33.8" hidden="false" customHeight="true" outlineLevel="0" collapsed="false">
      <c r="A14" s="20"/>
      <c r="B14" s="33" t="s">
        <v>58</v>
      </c>
      <c r="C14" s="34" t="s">
        <v>25</v>
      </c>
      <c r="D14" s="34" t="n">
        <v>2</v>
      </c>
      <c r="E14" s="34" t="n">
        <v>2</v>
      </c>
      <c r="F14" s="34" t="n">
        <v>2</v>
      </c>
      <c r="G14" s="34" t="n">
        <v>2</v>
      </c>
      <c r="H14" s="35" t="n">
        <v>2</v>
      </c>
      <c r="I14" s="25" t="n">
        <v>2</v>
      </c>
      <c r="J14" s="25" t="n">
        <v>2</v>
      </c>
      <c r="K14" s="25" t="n">
        <v>2</v>
      </c>
      <c r="L14" s="35" t="n">
        <v>2</v>
      </c>
      <c r="M14" s="35" t="n">
        <v>2</v>
      </c>
      <c r="N14" s="25" t="n">
        <v>2</v>
      </c>
      <c r="O14" s="27" t="n">
        <v>2</v>
      </c>
      <c r="P14" s="27" t="n">
        <v>2</v>
      </c>
      <c r="Q14" s="27" t="n">
        <v>2</v>
      </c>
      <c r="R14" s="27" t="n">
        <v>2</v>
      </c>
      <c r="S14" s="27" t="n">
        <v>2</v>
      </c>
      <c r="T14" s="27" t="n">
        <v>2</v>
      </c>
      <c r="U14" s="27" t="n">
        <v>2</v>
      </c>
      <c r="V14" s="27" t="n">
        <v>2</v>
      </c>
      <c r="W14" s="22" t="n">
        <v>0</v>
      </c>
    </row>
    <row r="15" customFormat="false" ht="36.8" hidden="false" customHeight="true" outlineLevel="0" collapsed="false">
      <c r="A15" s="36" t="s">
        <v>44</v>
      </c>
      <c r="B15" s="36"/>
      <c r="C15" s="36"/>
      <c r="D15" s="0" t="n">
        <f aca="false">SUM(D3:D14)</f>
        <v>27</v>
      </c>
      <c r="E15" s="37" t="n">
        <f aca="false">D15-($D$15/19)</f>
        <v>25.5789473684211</v>
      </c>
      <c r="F15" s="37" t="n">
        <f aca="false">E15-($D$15/19)</f>
        <v>24.1578947368421</v>
      </c>
      <c r="G15" s="37" t="n">
        <f aca="false">F15-($D$15/19)</f>
        <v>22.7368421052632</v>
      </c>
      <c r="H15" s="37" t="n">
        <f aca="false">G15-($D$15/19)</f>
        <v>21.3157894736842</v>
      </c>
      <c r="I15" s="37" t="n">
        <f aca="false">H15-($D$15/19)</f>
        <v>19.8947368421053</v>
      </c>
      <c r="J15" s="37" t="n">
        <f aca="false">I15-($D$15/19)</f>
        <v>18.4736842105263</v>
      </c>
      <c r="K15" s="37" t="n">
        <f aca="false">J15-($D$15/19)</f>
        <v>17.0526315789474</v>
      </c>
      <c r="L15" s="37" t="n">
        <f aca="false">K15-($D$15/19)</f>
        <v>15.6315789473684</v>
      </c>
      <c r="M15" s="37" t="n">
        <f aca="false">L15-($D$15/19)</f>
        <v>14.2105263157895</v>
      </c>
      <c r="N15" s="37" t="n">
        <f aca="false">M15-($D$15/19)</f>
        <v>12.7894736842105</v>
      </c>
      <c r="O15" s="37" t="n">
        <f aca="false">N15-($D$15/19)</f>
        <v>11.3684210526316</v>
      </c>
      <c r="P15" s="37" t="n">
        <f aca="false">O15-($D$15/19)</f>
        <v>9.94736842105263</v>
      </c>
      <c r="Q15" s="37" t="n">
        <f aca="false">P15-($D$15/19)</f>
        <v>8.52631578947368</v>
      </c>
      <c r="R15" s="37" t="n">
        <f aca="false">Q15-($D$15/19)</f>
        <v>7.10526315789473</v>
      </c>
      <c r="S15" s="37" t="n">
        <f aca="false">R15-($D$15/19)</f>
        <v>5.68421052631578</v>
      </c>
      <c r="T15" s="37" t="n">
        <f aca="false">S15-($D$15/19)</f>
        <v>4.26315789473684</v>
      </c>
      <c r="U15" s="37" t="n">
        <f aca="false">T15-($D$15/19)</f>
        <v>2.84210526315789</v>
      </c>
      <c r="V15" s="37" t="n">
        <f aca="false">U15-($D$15/19)</f>
        <v>1.42105263157894</v>
      </c>
      <c r="W15" s="37" t="n">
        <f aca="false">V15-($D$15/19)</f>
        <v>0</v>
      </c>
    </row>
    <row r="16" customFormat="false" ht="34.8" hidden="false" customHeight="true" outlineLevel="0" collapsed="false">
      <c r="A16" s="36" t="s">
        <v>45</v>
      </c>
      <c r="B16" s="36"/>
      <c r="C16" s="36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22</v>
      </c>
      <c r="H16" s="0" t="n">
        <f aca="false">SUM(H3:H14)</f>
        <v>21</v>
      </c>
      <c r="I16" s="0" t="n">
        <f aca="false">SUM(I3:I14)</f>
        <v>20</v>
      </c>
      <c r="J16" s="0" t="n">
        <f aca="false">SUM(J3:J14)</f>
        <v>19</v>
      </c>
      <c r="K16" s="0" t="n">
        <f aca="false">SUM(K3:K14)</f>
        <v>19</v>
      </c>
      <c r="L16" s="0" t="n">
        <f aca="false">SUM(L3:L14)</f>
        <v>19</v>
      </c>
      <c r="M16" s="0" t="n">
        <f aca="false">SUM(M3:M14)</f>
        <v>19</v>
      </c>
      <c r="N16" s="0" t="n">
        <f aca="false">SUM(N3:N14)</f>
        <v>19</v>
      </c>
      <c r="O16" s="0" t="n">
        <f aca="false">SUM(O3:O14)</f>
        <v>16</v>
      </c>
      <c r="P16" s="0" t="n">
        <f aca="false">SUM(P3:P14)</f>
        <v>14</v>
      </c>
      <c r="Q16" s="0" t="n">
        <f aca="false">SUM(Q3:Q14)</f>
        <v>13</v>
      </c>
      <c r="R16" s="0" t="n">
        <f aca="false">SUM(R3:R14)</f>
        <v>13</v>
      </c>
      <c r="S16" s="0" t="n">
        <f aca="false">SUM(S3:S14)</f>
        <v>12</v>
      </c>
      <c r="T16" s="0" t="n">
        <f aca="false">SUM(T3:T14)</f>
        <v>12</v>
      </c>
      <c r="U16" s="0" t="n">
        <f aca="false">SUM(U3:U14)</f>
        <v>10</v>
      </c>
      <c r="V16" s="0" t="n">
        <f aca="false">SUM(V3:V14)</f>
        <v>8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65" zoomScaleNormal="65" zoomScalePageLayoutView="100" workbookViewId="0">
      <selection pane="topLeft" activeCell="W8" activeCellId="0" sqref="O8:W8"/>
    </sheetView>
  </sheetViews>
  <sheetFormatPr defaultRowHeight="12.8"/>
  <cols>
    <col collapsed="false" hidden="false" max="1" min="1" style="0" width="19.165991902834"/>
    <col collapsed="false" hidden="false" max="2" min="2" style="0" width="30.1943319838057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1" t="s">
        <v>60</v>
      </c>
      <c r="C2" s="6" t="s">
        <v>23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 t="n">
        <v>0</v>
      </c>
    </row>
    <row r="3" customFormat="false" ht="34.4" hidden="false" customHeight="true" outlineLevel="0" collapsed="false">
      <c r="A3" s="20"/>
      <c r="B3" s="26" t="s">
        <v>61</v>
      </c>
      <c r="C3" s="34" t="s">
        <v>23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 t="n">
        <v>0</v>
      </c>
    </row>
    <row r="4" customFormat="false" ht="25.25" hidden="false" customHeight="true" outlineLevel="0" collapsed="false">
      <c r="A4" s="20"/>
      <c r="B4" s="21" t="s">
        <v>62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AD4" s="21"/>
    </row>
    <row r="5" customFormat="false" ht="33.25" hidden="false" customHeight="true" outlineLevel="0" collapsed="false">
      <c r="A5" s="20"/>
      <c r="B5" s="21" t="s">
        <v>63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</row>
    <row r="6" customFormat="false" ht="25.25" hidden="false" customHeight="true" outlineLevel="0" collapsed="false">
      <c r="A6" s="20"/>
      <c r="B6" s="21" t="s">
        <v>64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AN6" s="21"/>
    </row>
    <row r="7" customFormat="false" ht="26.4" hidden="false" customHeight="true" outlineLevel="0" collapsed="false">
      <c r="A7" s="20"/>
      <c r="B7" s="21" t="s">
        <v>65</v>
      </c>
      <c r="C7" s="6" t="s">
        <v>25</v>
      </c>
      <c r="D7" s="6" t="n">
        <v>1</v>
      </c>
      <c r="E7" s="23" t="n">
        <v>1</v>
      </c>
      <c r="F7" s="6" t="n">
        <v>1</v>
      </c>
      <c r="G7" s="6" t="n">
        <v>1</v>
      </c>
      <c r="H7" s="0" t="n">
        <v>1</v>
      </c>
      <c r="I7" s="25" t="n">
        <v>1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9" hidden="false" customHeight="true" outlineLevel="0" collapsed="false">
      <c r="A8" s="20" t="s">
        <v>66</v>
      </c>
      <c r="B8" s="38" t="s">
        <v>67</v>
      </c>
      <c r="C8" s="29" t="s">
        <v>27</v>
      </c>
      <c r="D8" s="29" t="n">
        <v>2</v>
      </c>
      <c r="E8" s="29" t="n">
        <v>2</v>
      </c>
      <c r="F8" s="29" t="n">
        <v>2</v>
      </c>
      <c r="G8" s="29" t="n">
        <v>2</v>
      </c>
      <c r="H8" s="30" t="n">
        <v>2</v>
      </c>
      <c r="I8" s="30" t="n">
        <v>2</v>
      </c>
      <c r="J8" s="30" t="n">
        <v>2</v>
      </c>
      <c r="K8" s="31" t="n">
        <v>2</v>
      </c>
      <c r="L8" s="30" t="n">
        <v>2</v>
      </c>
      <c r="M8" s="30" t="n">
        <v>2</v>
      </c>
      <c r="N8" s="30" t="n">
        <v>2</v>
      </c>
      <c r="O8" s="31" t="n">
        <v>2</v>
      </c>
      <c r="P8" s="31" t="n">
        <v>2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1</v>
      </c>
    </row>
    <row r="9" customFormat="false" ht="39" hidden="false" customHeight="true" outlineLevel="0" collapsed="false">
      <c r="A9" s="20"/>
      <c r="B9" s="33" t="s">
        <v>68</v>
      </c>
      <c r="C9" s="34" t="s">
        <v>25</v>
      </c>
      <c r="D9" s="34" t="n">
        <v>2</v>
      </c>
      <c r="E9" s="34" t="n">
        <v>2</v>
      </c>
      <c r="F9" s="34" t="n">
        <v>2</v>
      </c>
      <c r="G9" s="34" t="n">
        <v>2</v>
      </c>
      <c r="H9" s="35" t="n">
        <v>2</v>
      </c>
      <c r="I9" s="35" t="n">
        <v>2</v>
      </c>
      <c r="J9" s="35" t="n">
        <v>2</v>
      </c>
      <c r="K9" s="25" t="n">
        <v>2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34"/>
      <c r="Y9" s="34"/>
      <c r="Z9" s="34"/>
      <c r="AA9" s="34"/>
      <c r="AB9" s="34"/>
      <c r="AC9" s="35"/>
      <c r="AD9" s="35"/>
      <c r="AE9" s="35"/>
      <c r="AF9" s="2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25"/>
      <c r="AR9" s="24"/>
    </row>
    <row r="10" customFormat="false" ht="39" hidden="false" customHeight="true" outlineLevel="0" collapsed="false">
      <c r="A10" s="20"/>
      <c r="B10" s="39" t="s">
        <v>69</v>
      </c>
      <c r="C10" s="34" t="s">
        <v>27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s="25" t="n">
        <v>2</v>
      </c>
      <c r="T10" s="25" t="n">
        <v>2</v>
      </c>
      <c r="U10" s="25" t="n">
        <v>2</v>
      </c>
      <c r="V10" s="25" t="n">
        <v>1</v>
      </c>
      <c r="W10" s="25" t="n">
        <v>1</v>
      </c>
      <c r="X10" s="34"/>
      <c r="Y10" s="34"/>
      <c r="Z10" s="34"/>
      <c r="AA10" s="34"/>
      <c r="AB10" s="34"/>
      <c r="AC10" s="35"/>
      <c r="AD10" s="35"/>
      <c r="AE10" s="35"/>
      <c r="AF10" s="2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25"/>
      <c r="AR10" s="24"/>
    </row>
    <row r="11" customFormat="false" ht="39" hidden="false" customHeight="true" outlineLevel="0" collapsed="false">
      <c r="A11" s="20"/>
      <c r="B11" s="33" t="s">
        <v>70</v>
      </c>
      <c r="C11" s="34" t="s">
        <v>25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4" t="n">
        <v>0</v>
      </c>
      <c r="V11" s="24" t="n">
        <v>0</v>
      </c>
      <c r="W11" s="24" t="n">
        <v>0</v>
      </c>
    </row>
    <row r="12" customFormat="false" ht="39" hidden="false" customHeight="true" outlineLevel="0" collapsed="false">
      <c r="A12" s="20"/>
      <c r="B12" s="40" t="s">
        <v>71</v>
      </c>
      <c r="C12" s="41" t="s">
        <v>27</v>
      </c>
      <c r="D12" s="41" t="n">
        <v>2</v>
      </c>
      <c r="E12" s="41" t="n">
        <v>2</v>
      </c>
      <c r="F12" s="41" t="n">
        <v>2</v>
      </c>
      <c r="G12" s="41" t="n">
        <v>2</v>
      </c>
      <c r="H12" s="42" t="n">
        <v>2</v>
      </c>
      <c r="I12" s="42" t="n">
        <v>2</v>
      </c>
      <c r="J12" s="42" t="n">
        <v>2</v>
      </c>
      <c r="K12" s="43" t="n">
        <v>2</v>
      </c>
      <c r="L12" s="42" t="n">
        <v>2</v>
      </c>
      <c r="M12" s="42" t="n">
        <v>2</v>
      </c>
      <c r="N12" s="42" t="n">
        <v>2</v>
      </c>
      <c r="O12" s="42" t="n">
        <v>2</v>
      </c>
      <c r="P12" s="42" t="n">
        <v>2</v>
      </c>
      <c r="Q12" s="42" t="n">
        <v>2</v>
      </c>
      <c r="R12" s="43" t="n">
        <v>1</v>
      </c>
      <c r="S12" s="43" t="n">
        <v>1</v>
      </c>
      <c r="T12" s="44" t="n">
        <v>0</v>
      </c>
      <c r="U12" s="44" t="n">
        <v>0</v>
      </c>
      <c r="V12" s="44" t="n">
        <v>0</v>
      </c>
      <c r="W12" s="44" t="n">
        <v>0</v>
      </c>
    </row>
    <row r="13" customFormat="false" ht="13.8" hidden="false" customHeight="false" outlineLevel="0" collapsed="false">
      <c r="A13" s="36" t="s">
        <v>44</v>
      </c>
      <c r="B13" s="36"/>
      <c r="C13" s="36"/>
      <c r="D13" s="0" t="n">
        <f aca="false">SUM(D2:D12)</f>
        <v>24</v>
      </c>
      <c r="E13" s="37" t="n">
        <f aca="false">D13-($D$13/19)</f>
        <v>22.7368421052632</v>
      </c>
      <c r="F13" s="37" t="n">
        <f aca="false">E13-($D$13/19)</f>
        <v>21.4736842105263</v>
      </c>
      <c r="G13" s="37" t="n">
        <f aca="false">F13-($D$13/19)</f>
        <v>20.2105263157895</v>
      </c>
      <c r="H13" s="37" t="n">
        <f aca="false">G13-($D$13/19)</f>
        <v>18.9473684210526</v>
      </c>
      <c r="I13" s="37" t="n">
        <f aca="false">H13-($D$13/19)</f>
        <v>17.6842105263158</v>
      </c>
      <c r="J13" s="37" t="n">
        <f aca="false">I13-($D$13/19)</f>
        <v>16.4210526315789</v>
      </c>
      <c r="K13" s="37" t="n">
        <f aca="false">J13-($D$13/19)</f>
        <v>15.1578947368421</v>
      </c>
      <c r="L13" s="37" t="n">
        <f aca="false">K13-($D$13/19)</f>
        <v>13.8947368421053</v>
      </c>
      <c r="M13" s="37" t="n">
        <f aca="false">L13-($D$13/19)</f>
        <v>12.6315789473684</v>
      </c>
      <c r="N13" s="37" t="n">
        <f aca="false">M13-($D$13/19)</f>
        <v>11.3684210526316</v>
      </c>
      <c r="O13" s="37" t="n">
        <f aca="false">N13-($D$13/19)</f>
        <v>10.1052631578947</v>
      </c>
      <c r="P13" s="37" t="n">
        <f aca="false">O13-($D$13/19)</f>
        <v>8.84210526315789</v>
      </c>
      <c r="Q13" s="37" t="n">
        <f aca="false">P13-($D$13/19)</f>
        <v>7.57894736842105</v>
      </c>
      <c r="R13" s="37" t="n">
        <f aca="false">Q13-($D$13/19)</f>
        <v>6.31578947368421</v>
      </c>
      <c r="S13" s="37" t="n">
        <f aca="false">R13-($D$13/19)</f>
        <v>5.05263157894736</v>
      </c>
      <c r="T13" s="37" t="n">
        <f aca="false">S13-($D$13/19)</f>
        <v>3.78947368421052</v>
      </c>
      <c r="U13" s="37" t="n">
        <f aca="false">T13-($D$13/19)</f>
        <v>2.52631578947368</v>
      </c>
      <c r="V13" s="37" t="n">
        <f aca="false">U13-($D$13/19)</f>
        <v>1.26315789473684</v>
      </c>
      <c r="W13" s="37" t="n">
        <f aca="false">V13-($D$13/19)</f>
        <v>-5.32907051820075E-015</v>
      </c>
    </row>
    <row r="14" customFormat="false" ht="13.8" hidden="false" customHeight="false" outlineLevel="0" collapsed="false">
      <c r="A14" s="36" t="s">
        <v>45</v>
      </c>
      <c r="B14" s="36"/>
      <c r="C14" s="36"/>
      <c r="D14" s="0" t="n">
        <f aca="false">SUM(D2:D12)</f>
        <v>24</v>
      </c>
      <c r="E14" s="0" t="n">
        <f aca="false">SUM(E2:E12)</f>
        <v>20</v>
      </c>
      <c r="F14" s="0" t="n">
        <f aca="false">SUM(F2:F12)</f>
        <v>20</v>
      </c>
      <c r="G14" s="0" t="n">
        <f aca="false">SUM(G2:G12)</f>
        <v>20</v>
      </c>
      <c r="H14" s="0" t="n">
        <f aca="false">SUM(H2:H12)</f>
        <v>20</v>
      </c>
      <c r="I14" s="0" t="n">
        <f aca="false">SUM(I2:I12)</f>
        <v>20</v>
      </c>
      <c r="J14" s="0" t="n">
        <f aca="false">SUM(J2:J12)</f>
        <v>18</v>
      </c>
      <c r="K14" s="0" t="n">
        <f aca="false">SUM(K2:K12)</f>
        <v>16</v>
      </c>
      <c r="L14" s="0" t="n">
        <f aca="false">SUM(L2:L12)</f>
        <v>14</v>
      </c>
      <c r="M14" s="0" t="n">
        <f aca="false">SUM(M2:M12)</f>
        <v>12</v>
      </c>
      <c r="N14" s="0" t="n">
        <f aca="false">SUM(N2:N12)</f>
        <v>12</v>
      </c>
      <c r="O14" s="0" t="n">
        <f aca="false">SUM(O2:O12)</f>
        <v>12</v>
      </c>
      <c r="P14" s="0" t="n">
        <f aca="false">SUM(P2:P12)</f>
        <v>12</v>
      </c>
      <c r="Q14" s="0" t="n">
        <f aca="false">SUM(Q2:Q12)</f>
        <v>13</v>
      </c>
      <c r="R14" s="0" t="n">
        <f aca="false">SUM(R2:R12)</f>
        <v>12</v>
      </c>
      <c r="S14" s="0" t="n">
        <f aca="false">SUM(S2:S12)</f>
        <v>13</v>
      </c>
      <c r="T14" s="0" t="n">
        <f aca="false">SUM(T2:T12)</f>
        <v>9</v>
      </c>
      <c r="U14" s="0" t="n">
        <f aca="false">SUM(U2:U12)</f>
        <v>8</v>
      </c>
      <c r="V14" s="0" t="n">
        <f aca="false">SUM(V2:V12)</f>
        <v>5</v>
      </c>
      <c r="W14" s="0" t="n">
        <f aca="false">SUM(W2:W12)</f>
        <v>2</v>
      </c>
    </row>
  </sheetData>
  <mergeCells count="4">
    <mergeCell ref="A2:A7"/>
    <mergeCell ref="A8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dcterms:modified xsi:type="dcterms:W3CDTF">2015-12-18T23:14:13Z</dcterms:modified>
  <cp:revision>0</cp:revision>
</cp:coreProperties>
</file>