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<sst xmlns="http://schemas.openxmlformats.org/spreadsheetml/2006/main" count="131" uniqueCount="73">
  <si>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</si>
  <si>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</si>
  <si>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</si>
  <si>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</si>
  <si>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</si>
  <si>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</si>
  <si>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</si>
  <si>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</si>
  <si>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</si>
  <si>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</si>
  <si>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</si>
  <si>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</si>
  <si>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</si>
  <si>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</si>
  <si>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</si>
  <si>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</si>
  <si>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</si>
  <si>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</si>
  <si>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</si>
  <si>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</si>
  <si>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</si>
  <si>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</si>
  <si>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</si>
  <si>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</si>
  <si>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</si>
  <si>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</si>
  <si>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</si>
  <si>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</si>
  <si>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</si>
  <si>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</si>
  <si>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</si>
  <si>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</si>
  <si>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</si>
  <si>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</si>
  <si>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</si>
  <si>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</si>
  <si>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</si>
  <si>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</si>
  <si>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</si>
  <si>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</si>
  <si>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</si>
  <si>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</si>
  <si>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</si>
  <si>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</si>
  <si>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</si>
  <si>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</si>
  <si>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</si>
  <si>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</si>
  <si>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</si>
  <si>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</si>
  <si>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</si>
  <si>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</si>
  <si>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</si>
  <si>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</si>
  <si>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</si>
  <si>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</si>
  <si>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</si>
  <si>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</si>
  <si>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</si>
  <si>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</si>
  <si>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</si>
  <si>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modul za dodavanje u grupu kodom (codeaccess)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</si>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</sst>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695082"/>
        <c:axId val="10400345"/>
      </c:lineChart>
      <c:catAx>
        <c:axId val="569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0400345"/>
        <c:crosses val="autoZero"/>
        <c:auto val="1"/>
        <c:lblAlgn val="ctr"/>
        <c:lblOffset val="100"/>
      </c:catAx>
      <c:valAx>
        <c:axId val="104003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569508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84867747"/>
        <c:axId val="11392203"/>
      </c:lineChart>
      <c:catAx>
        <c:axId val="848677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392203"/>
        <c:crosses val="autoZero"/>
        <c:auto val="1"/>
        <c:lblAlgn val="ctr"/>
        <c:lblOffset val="100"/>
      </c:catAx>
      <c:valAx>
        <c:axId val="11392203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8677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35</c:v>
                </c:pt>
                <c:pt idx="1">
                  <c:v>33.1578947368421</c:v>
                </c:pt>
                <c:pt idx="2">
                  <c:v>31.3157894736842</c:v>
                </c:pt>
                <c:pt idx="3">
                  <c:v>29.4736842105263</c:v>
                </c:pt>
                <c:pt idx="4">
                  <c:v>27.6315789473684</c:v>
                </c:pt>
                <c:pt idx="5">
                  <c:v>25.7894736842105</c:v>
                </c:pt>
                <c:pt idx="6">
                  <c:v>23.9473684210526</c:v>
                </c:pt>
                <c:pt idx="7">
                  <c:v>22.1052631578947</c:v>
                </c:pt>
                <c:pt idx="8">
                  <c:v>20.2631578947368</c:v>
                </c:pt>
                <c:pt idx="9">
                  <c:v>18.421052631579</c:v>
                </c:pt>
                <c:pt idx="10">
                  <c:v>16.5789473684211</c:v>
                </c:pt>
                <c:pt idx="11">
                  <c:v>14.7368421052632</c:v>
                </c:pt>
                <c:pt idx="12">
                  <c:v>12.8947368421053</c:v>
                </c:pt>
                <c:pt idx="13">
                  <c:v>11.0526315789474</c:v>
                </c:pt>
                <c:pt idx="14">
                  <c:v>9.21052631578948</c:v>
                </c:pt>
                <c:pt idx="15">
                  <c:v>7.36842105263159</c:v>
                </c:pt>
                <c:pt idx="16">
                  <c:v>5.52631578947369</c:v>
                </c:pt>
                <c:pt idx="17">
                  <c:v>3.6842105263158</c:v>
                </c:pt>
                <c:pt idx="18">
                  <c:v>1.8421052631579</c:v>
                </c:pt>
                <c:pt idx="19">
                  <c:v>9.76996261670138E-015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8231586"/>
        <c:axId val="23543265"/>
      </c:lineChart>
      <c:catAx>
        <c:axId val="82315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43265"/>
        <c:crosses val="autoZero"/>
        <c:auto val="1"/>
        <c:lblAlgn val="ctr"/>
        <c:lblOffset val="100"/>
      </c:catAx>
      <c:valAx>
        <c:axId val="23543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315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2288160</xdr:colOff>
      <xdr:row>19</xdr:row>
      <xdr:rowOff>70200</xdr:rowOff>
    </xdr:from>
    <xdr:to>
      <xdr:col>6</xdr:col>
      <xdr:colOff>1276920</xdr:colOff>
      <xdr:row>48</xdr:row>
      <xdr:rowOff>167400</xdr:rowOff>
    </xdr:to>
    <xdr:graphicFrame>
      <xdr:nvGraphicFramePr>
        <xdr:cNvPr id="0" name="Chart 1"/>
        <xdr:cNvGraphicFramePr/>
      </xdr:nvGraphicFramePr>
      <xdr:xfrm>
        <a:off x="2288160" y="7120440"/>
        <a:ext cx="9963360" cy="56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141120</xdr:colOff>
      <xdr:row>16</xdr:row>
      <xdr:rowOff>272520</xdr:rowOff>
    </xdr:from>
    <xdr:to>
      <xdr:col>6</xdr:col>
      <xdr:colOff>741600</xdr:colOff>
      <xdr:row>40</xdr:row>
      <xdr:rowOff>15840</xdr:rowOff>
    </xdr:to>
    <xdr:graphicFrame>
      <xdr:nvGraphicFramePr>
        <xdr:cNvPr id="1" name=""/>
        <xdr:cNvGraphicFramePr/>
      </xdr:nvGraphicFramePr>
      <xdr:xfrm>
        <a:off x="2650320" y="7048440"/>
        <a:ext cx="9042480" cy="430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144360</xdr:colOff>
      <xdr:row>19</xdr:row>
      <xdr:rowOff>0</xdr:rowOff>
    </xdr:from>
    <xdr:to>
      <xdr:col>8</xdr:col>
      <xdr:colOff>752760</xdr:colOff>
      <xdr:row>38</xdr:row>
      <xdr:rowOff>150480</xdr:rowOff>
    </xdr:to>
    <xdr:graphicFrame>
      <xdr:nvGraphicFramePr>
        <xdr:cNvPr id="2" name=""/>
        <xdr:cNvGraphicFramePr/>
      </xdr:nvGraphicFramePr>
      <xdr:xfrm>
        <a:off x="4110480" y="6687720"/>
        <a:ext cx="5758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41</v>
      </c>
      <c r="C15" s="33" t="s">
        <v>27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42</v>
      </c>
      <c r="C16" s="38" t="s">
        <v>23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43</v>
      </c>
      <c r="C17" s="38" t="s">
        <v>23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44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45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1" activeCellId="0" sqref="P1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56</v>
      </c>
      <c r="C12" s="33" t="s">
        <v>27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57</v>
      </c>
      <c r="C13" s="38" t="s">
        <v>23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58</v>
      </c>
      <c r="C14" s="38" t="s">
        <v>25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44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45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9.165991902834"/>
    <col collapsed="false" hidden="false" max="2" min="2" style="0" width="25.4372469635628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3" t="s">
        <v>60</v>
      </c>
      <c r="C2" s="6" t="s">
        <v>23</v>
      </c>
      <c r="D2" s="6" t="n">
        <v>2</v>
      </c>
      <c r="E2" s="23" t="n">
        <v>2</v>
      </c>
      <c r="F2" s="23" t="n">
        <v>2</v>
      </c>
      <c r="G2" s="23" t="n">
        <v>2</v>
      </c>
      <c r="H2" s="29" t="n">
        <v>2</v>
      </c>
      <c r="I2" s="29" t="n">
        <v>2</v>
      </c>
      <c r="J2" s="29" t="n">
        <v>2</v>
      </c>
      <c r="K2" s="29" t="n">
        <v>2</v>
      </c>
      <c r="L2" s="29" t="n">
        <v>2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2"/>
    </row>
    <row r="3" customFormat="false" ht="33.25" hidden="false" customHeight="true" outlineLevel="0" collapsed="false">
      <c r="A3" s="20"/>
      <c r="B3" s="23" t="s">
        <v>61</v>
      </c>
      <c r="C3" s="6" t="s">
        <v>23</v>
      </c>
      <c r="D3" s="6" t="n">
        <v>3</v>
      </c>
      <c r="E3" s="23" t="n">
        <v>3</v>
      </c>
      <c r="F3" s="23" t="n">
        <v>3</v>
      </c>
      <c r="G3" s="6" t="n">
        <v>3</v>
      </c>
      <c r="H3" s="0" t="n">
        <v>3</v>
      </c>
      <c r="I3" s="25" t="n">
        <v>3</v>
      </c>
      <c r="J3" s="25" t="n">
        <v>3</v>
      </c>
      <c r="K3" s="25" t="n">
        <v>3</v>
      </c>
      <c r="L3" s="25" t="n">
        <v>3</v>
      </c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</row>
    <row r="4" customFormat="false" ht="34.4" hidden="false" customHeight="true" outlineLevel="0" collapsed="false">
      <c r="A4" s="20"/>
      <c r="B4" s="38" t="s">
        <v>62</v>
      </c>
      <c r="C4" s="38" t="s">
        <v>23</v>
      </c>
      <c r="D4" s="38" t="n">
        <v>2</v>
      </c>
      <c r="E4" s="38" t="n">
        <v>2</v>
      </c>
      <c r="F4" s="38" t="n">
        <v>2</v>
      </c>
      <c r="G4" s="38" t="n">
        <v>2</v>
      </c>
      <c r="H4" s="25" t="n">
        <v>2</v>
      </c>
      <c r="I4" s="25" t="n">
        <v>2</v>
      </c>
      <c r="J4" s="25" t="n">
        <v>2</v>
      </c>
      <c r="K4" s="25" t="n">
        <v>2</v>
      </c>
      <c r="L4" s="25" t="n">
        <v>2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25.25" hidden="false" customHeight="true" outlineLevel="0" collapsed="false">
      <c r="A5" s="20"/>
      <c r="B5" s="21" t="s">
        <v>63</v>
      </c>
      <c r="C5" s="6" t="s">
        <v>25</v>
      </c>
      <c r="D5" s="6" t="n">
        <v>2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AD5" s="21"/>
    </row>
    <row r="6" customFormat="false" ht="33.25" hidden="false" customHeight="true" outlineLevel="0" collapsed="false">
      <c r="A6" s="20"/>
      <c r="B6" s="23" t="s">
        <v>64</v>
      </c>
      <c r="C6" s="6" t="s">
        <v>23</v>
      </c>
      <c r="D6" s="6" t="n">
        <v>2</v>
      </c>
      <c r="E6" s="23" t="n">
        <v>2</v>
      </c>
      <c r="F6" s="23" t="n">
        <v>2</v>
      </c>
      <c r="G6" s="23" t="n">
        <v>2</v>
      </c>
      <c r="H6" s="23" t="n">
        <v>2</v>
      </c>
      <c r="I6" s="23" t="n">
        <v>2</v>
      </c>
      <c r="J6" s="23" t="n">
        <v>2</v>
      </c>
      <c r="K6" s="23" t="n">
        <v>2</v>
      </c>
      <c r="L6" s="23" t="n">
        <v>2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25.25" hidden="false" customHeight="true" outlineLevel="0" collapsed="false">
      <c r="A7" s="20"/>
      <c r="B7" s="21" t="s">
        <v>65</v>
      </c>
      <c r="C7" s="6" t="s">
        <v>25</v>
      </c>
      <c r="D7" s="6" t="n">
        <v>2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AN7" s="21"/>
    </row>
    <row r="8" customFormat="false" ht="26.4" hidden="false" customHeight="true" outlineLevel="0" collapsed="false">
      <c r="A8" s="20"/>
      <c r="B8" s="26" t="s">
        <v>66</v>
      </c>
      <c r="C8" s="6" t="s">
        <v>25</v>
      </c>
      <c r="D8" s="6" t="n">
        <v>1</v>
      </c>
      <c r="E8" s="23" t="n">
        <v>1</v>
      </c>
      <c r="F8" s="6" t="n">
        <v>1</v>
      </c>
      <c r="G8" s="6" t="n">
        <v>1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9" hidden="false" customHeight="true" outlineLevel="0" collapsed="false">
      <c r="A9" s="20" t="s">
        <v>67</v>
      </c>
      <c r="B9" s="43" t="s">
        <v>68</v>
      </c>
      <c r="C9" s="33" t="s">
        <v>27</v>
      </c>
      <c r="D9" s="33" t="n">
        <v>2</v>
      </c>
      <c r="E9" s="33" t="n">
        <v>2</v>
      </c>
      <c r="F9" s="33" t="n">
        <v>2</v>
      </c>
      <c r="G9" s="33" t="n">
        <v>2</v>
      </c>
      <c r="H9" s="34" t="n">
        <v>2</v>
      </c>
      <c r="I9" s="34" t="n">
        <v>2</v>
      </c>
      <c r="J9" s="34" t="n">
        <v>2</v>
      </c>
      <c r="K9" s="35" t="n">
        <v>2</v>
      </c>
      <c r="L9" s="34" t="n">
        <v>2</v>
      </c>
      <c r="M9" s="34"/>
      <c r="N9" s="34"/>
      <c r="O9" s="34"/>
      <c r="P9" s="34"/>
      <c r="Q9" s="34"/>
      <c r="R9" s="34"/>
      <c r="S9" s="34"/>
      <c r="T9" s="34"/>
      <c r="U9" s="34"/>
      <c r="V9" s="35"/>
      <c r="W9" s="36"/>
    </row>
    <row r="10" customFormat="false" ht="39" hidden="false" customHeight="true" outlineLevel="0" collapsed="false">
      <c r="A10" s="20"/>
      <c r="B10" s="37" t="s">
        <v>69</v>
      </c>
      <c r="C10" s="38" t="s">
        <v>25</v>
      </c>
      <c r="D10" s="38" t="n">
        <v>2</v>
      </c>
      <c r="E10" s="38" t="n">
        <v>2</v>
      </c>
      <c r="F10" s="38" t="n">
        <v>2</v>
      </c>
      <c r="G10" s="38" t="n">
        <v>2</v>
      </c>
      <c r="H10" s="39" t="n">
        <v>2</v>
      </c>
      <c r="I10" s="39" t="n">
        <v>2</v>
      </c>
      <c r="J10" s="39" t="n">
        <v>2</v>
      </c>
      <c r="K10" s="28" t="n">
        <v>2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 t="n">
        <v>0</v>
      </c>
      <c r="X10" s="38"/>
      <c r="Y10" s="38"/>
      <c r="Z10" s="38"/>
      <c r="AA10" s="38"/>
      <c r="AB10" s="38"/>
      <c r="AC10" s="39"/>
      <c r="AD10" s="39"/>
      <c r="AE10" s="39"/>
      <c r="AF10" s="28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28"/>
      <c r="AR10" s="40"/>
    </row>
    <row r="11" customFormat="false" ht="39" hidden="false" customHeight="true" outlineLevel="0" collapsed="false">
      <c r="A11" s="20"/>
      <c r="B11" s="44" t="s">
        <v>70</v>
      </c>
      <c r="C11" s="38" t="s">
        <v>27</v>
      </c>
      <c r="D11" s="38" t="n">
        <v>2</v>
      </c>
      <c r="E11" s="38" t="n">
        <v>2</v>
      </c>
      <c r="F11" s="38" t="n">
        <v>2</v>
      </c>
      <c r="G11" s="38" t="n">
        <v>2</v>
      </c>
      <c r="H11" s="39" t="n">
        <v>2</v>
      </c>
      <c r="I11" s="39" t="n">
        <v>2</v>
      </c>
      <c r="J11" s="39" t="n">
        <v>2</v>
      </c>
      <c r="K11" s="28" t="n">
        <v>2</v>
      </c>
      <c r="L11" s="25" t="n">
        <v>2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38"/>
      <c r="Y11" s="38"/>
      <c r="Z11" s="38"/>
      <c r="AA11" s="38"/>
      <c r="AB11" s="38"/>
      <c r="AC11" s="39"/>
      <c r="AD11" s="39"/>
      <c r="AE11" s="39"/>
      <c r="AF11" s="2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28"/>
      <c r="AR11" s="40"/>
    </row>
    <row r="12" customFormat="false" ht="39" hidden="false" customHeight="true" outlineLevel="0" collapsed="false">
      <c r="A12" s="20"/>
      <c r="B12" s="37" t="s">
        <v>71</v>
      </c>
      <c r="C12" s="38" t="s">
        <v>25</v>
      </c>
      <c r="D12" s="38" t="n">
        <v>2</v>
      </c>
      <c r="E12" s="38" t="n">
        <v>2</v>
      </c>
      <c r="F12" s="38" t="n">
        <v>2</v>
      </c>
      <c r="G12" s="38" t="n">
        <v>2</v>
      </c>
      <c r="H12" s="39" t="n">
        <v>2</v>
      </c>
      <c r="I12" s="39" t="n">
        <v>2</v>
      </c>
      <c r="J12" s="39" t="n">
        <v>2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  <c r="W12" s="24" t="n">
        <v>0</v>
      </c>
    </row>
    <row r="13" customFormat="false" ht="39" hidden="false" customHeight="true" outlineLevel="0" collapsed="false">
      <c r="A13" s="20"/>
      <c r="B13" s="45" t="s">
        <v>72</v>
      </c>
      <c r="C13" s="46" t="s">
        <v>27</v>
      </c>
      <c r="D13" s="46" t="n">
        <v>2</v>
      </c>
      <c r="E13" s="46" t="n">
        <v>2</v>
      </c>
      <c r="F13" s="46" t="n">
        <v>2</v>
      </c>
      <c r="G13" s="46" t="n">
        <v>2</v>
      </c>
      <c r="H13" s="47" t="n">
        <v>2</v>
      </c>
      <c r="I13" s="47" t="n">
        <v>2</v>
      </c>
      <c r="J13" s="47" t="n">
        <v>2</v>
      </c>
      <c r="K13" s="48" t="n">
        <v>2</v>
      </c>
      <c r="L13" s="47" t="n">
        <v>2</v>
      </c>
      <c r="M13" s="47"/>
      <c r="N13" s="47"/>
      <c r="O13" s="47"/>
      <c r="P13" s="47"/>
      <c r="Q13" s="47"/>
      <c r="R13" s="47"/>
      <c r="S13" s="47"/>
      <c r="T13" s="47"/>
      <c r="U13" s="47"/>
      <c r="V13" s="48"/>
      <c r="W13" s="49"/>
    </row>
    <row r="14" customFormat="false" ht="13.8" hidden="false" customHeight="false" outlineLevel="0" collapsed="false">
      <c r="A14" s="41" t="s">
        <v>44</v>
      </c>
      <c r="B14" s="41"/>
      <c r="C14" s="41"/>
      <c r="D14" s="0" t="n">
        <f aca="false">SUM(D2:D13)</f>
        <v>24</v>
      </c>
      <c r="E14" s="42" t="n">
        <f aca="false">D14-($D$14/19)</f>
        <v>22.7368421052632</v>
      </c>
      <c r="F14" s="42" t="n">
        <f aca="false">E14-($D$14/19)</f>
        <v>21.4736842105263</v>
      </c>
      <c r="G14" s="42" t="n">
        <f aca="false">F14-($D$14/19)</f>
        <v>20.2105263157895</v>
      </c>
      <c r="H14" s="42" t="n">
        <f aca="false">G14-($D$14/19)</f>
        <v>18.9473684210526</v>
      </c>
      <c r="I14" s="42" t="n">
        <f aca="false">H14-($D$14/19)</f>
        <v>17.6842105263158</v>
      </c>
      <c r="J14" s="42" t="n">
        <f aca="false">I14-($D$14/19)</f>
        <v>16.4210526315789</v>
      </c>
      <c r="K14" s="42" t="n">
        <f aca="false">J14-($D$14/19)</f>
        <v>15.1578947368421</v>
      </c>
      <c r="L14" s="42" t="n">
        <f aca="false">K14-($D$14/19)</f>
        <v>13.8947368421053</v>
      </c>
      <c r="M14" s="42" t="n">
        <f aca="false">L14-($D$14/19)</f>
        <v>12.6315789473684</v>
      </c>
      <c r="N14" s="42" t="n">
        <f aca="false">M14-($D$14/19)</f>
        <v>11.3684210526316</v>
      </c>
      <c r="O14" s="42" t="n">
        <f aca="false">N14-($D$14/19)</f>
        <v>10.1052631578947</v>
      </c>
      <c r="P14" s="42" t="n">
        <f aca="false">O14-($D$14/19)</f>
        <v>8.84210526315789</v>
      </c>
      <c r="Q14" s="42" t="n">
        <f aca="false">P14-($D$14/19)</f>
        <v>7.57894736842105</v>
      </c>
      <c r="R14" s="42" t="n">
        <f aca="false">Q14-($D$14/19)</f>
        <v>6.31578947368421</v>
      </c>
      <c r="S14" s="42" t="n">
        <f aca="false">R14-($D$14/19)</f>
        <v>5.05263157894736</v>
      </c>
      <c r="T14" s="42" t="n">
        <f aca="false">S14-($D$14/19)</f>
        <v>3.78947368421052</v>
      </c>
      <c r="U14" s="42" t="n">
        <f aca="false">T14-($D$14/19)</f>
        <v>2.52631578947368</v>
      </c>
      <c r="V14" s="42" t="n">
        <f aca="false">U14-($D$14/19)</f>
        <v>1.26315789473684</v>
      </c>
      <c r="W14" s="42" t="n">
        <f aca="false">V14-($D$14/19)</f>
        <v>-5.32907051820075E-015</v>
      </c>
    </row>
    <row r="15" customFormat="false" ht="13.8" hidden="false" customHeight="false" outlineLevel="0" collapsed="false">
      <c r="A15" s="41" t="s">
        <v>45</v>
      </c>
      <c r="B15" s="41"/>
      <c r="C15" s="41"/>
      <c r="D15" s="0" t="n">
        <f aca="false">SUM(D2:D13)</f>
        <v>24</v>
      </c>
      <c r="E15" s="0" t="n">
        <f aca="false">SUM(E2:E13)</f>
        <v>20</v>
      </c>
      <c r="F15" s="0" t="n">
        <f aca="false">SUM(F2:F13)</f>
        <v>20</v>
      </c>
      <c r="G15" s="0" t="n">
        <f aca="false">SUM(G2:G13)</f>
        <v>20</v>
      </c>
      <c r="H15" s="0" t="n">
        <f aca="false">SUM(H2:H13)</f>
        <v>20</v>
      </c>
      <c r="I15" s="0" t="n">
        <f aca="false">SUM(I2:I13)</f>
        <v>20</v>
      </c>
      <c r="J15" s="0" t="n">
        <f aca="false">SUM(J2:J13)</f>
        <v>19</v>
      </c>
      <c r="K15" s="0" t="n">
        <f aca="false">SUM(K2:K13)</f>
        <v>17</v>
      </c>
      <c r="L15" s="0" t="n">
        <f aca="false">SUM(L2:L13)</f>
        <v>15</v>
      </c>
      <c r="M15" s="0" t="n">
        <f aca="false">SUM(M2:M13)</f>
        <v>0</v>
      </c>
      <c r="N15" s="0" t="n">
        <f aca="false">SUM(N2:N13)</f>
        <v>0</v>
      </c>
      <c r="O15" s="0" t="n">
        <f aca="false">SUM(O2:O13)</f>
        <v>0</v>
      </c>
      <c r="P15" s="0" t="n">
        <f aca="false">SUM(P2:P13)</f>
        <v>0</v>
      </c>
      <c r="Q15" s="0" t="n">
        <f aca="false">SUM(Q2:Q13)</f>
        <v>0</v>
      </c>
      <c r="R15" s="0" t="n">
        <f aca="false">SUM(R2:R13)</f>
        <v>0</v>
      </c>
      <c r="S15" s="0" t="n">
        <f aca="false">SUM(S2:S13)</f>
        <v>0</v>
      </c>
      <c r="T15" s="0" t="n">
        <f aca="false">SUM(T2:T13)</f>
        <v>0</v>
      </c>
      <c r="U15" s="0" t="n">
        <f aca="false">SUM(U2:U13)</f>
        <v>0</v>
      </c>
      <c r="V15" s="0" t="n">
        <f aca="false">SUM(V2:V13)</f>
        <v>0</v>
      </c>
      <c r="W15" s="0" t="n">
        <f aca="false">SUM(W2:W13)</f>
        <v>0</v>
      </c>
    </row>
  </sheetData>
  <mergeCells count="4">
    <mergeCell ref="A2:A8"/>
    <mergeCell ref="A9:A13"/>
    <mergeCell ref="A14:C14"/>
    <mergeCell ref="A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