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<sst xmlns="http://schemas.openxmlformats.org/spreadsheetml/2006/main" count="127" uniqueCount="71">
  <si>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</si>
  <si>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</si>
  <si>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</si>
  <si>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</si>
  <si>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</si>
  <si>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</si>
  <si>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</si>
  <si>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</si>
  <si>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</si>
  <si>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</si>
  <si>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</si>
  <si>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</si>
  <si>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</si>
  <si>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</si>
  <si>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</si>
  <si>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</si>
  <si>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</si>
  <si>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</si>
  <si>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</si>
  <si>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</si>
  <si>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</si>
  <si>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</si>
  <si>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</si>
  <si>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</si>
  <si>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</si>
  <si>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</si>
  <si>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</si>
  <si>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</si>
  <si>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</si>
  <si>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</si>
  <si>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</si>
  <si>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</si>
  <si>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</si>
  <si>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</si>
  <si>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</si>
  <si>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</si>
  <si>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</si>
  <si>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</si>
  <si>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</si>
  <si>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</si>
  <si>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</si>
  <si>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</si>
  <si>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</si>
  <si>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</si>
  <si>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</si>
  <si>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</si>
  <si>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</si>
  <si>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</si>
  <si>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</si>
  <si>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</si>
  <si>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</si>
  <si>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</si>
  <si>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</si>
  <si>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</si>
  <si>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</si>
  <si>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</si>
  <si>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</si>
  <si>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</si>
  <si>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</si>
  <si>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samostalno (kodom)</t>
  </si>
  <si>
    <t>Napraviti logiku dodavanja u grupu na mobilnom uređaju</t>
  </si>
  <si>
    <t>Napraviti module za dodavanje u grupu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</si>
  <si>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</si>
  <si>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</si>
  <si>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</si>
  <si>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</si>
  <si>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</si>
  <si>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</si>
  <si>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NFC beam aktivnost (UI)</t>
  </si>
  <si>
    <t>Napraviti animaciju za NFC beam</t>
  </si>
  <si>
    <t>NFC beam aktivnost (logika)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</si>
</sst>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1239909"/>
        <c:axId val="56335224"/>
      </c:lineChart>
      <c:catAx>
        <c:axId val="11239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56335224"/>
        <c:crosses val="autoZero"/>
        <c:auto val="1"/>
        <c:lblAlgn val="ctr"/>
        <c:lblOffset val="100"/>
      </c:catAx>
      <c:valAx>
        <c:axId val="5633522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1123990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backlog'!$D$15:$W$15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backlog'!$D$16:$W$16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</c:ser>
        <c:marker val="1"/>
        <c:axId val="73296840"/>
        <c:axId val="45880741"/>
      </c:lineChart>
      <c:catAx>
        <c:axId val="73296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880741"/>
        <c:crosses val="autoZero"/>
        <c:auto val="1"/>
        <c:lblAlgn val="ctr"/>
        <c:lblOffset val="100"/>
      </c:catAx>
      <c:valAx>
        <c:axId val="45880741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29684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35</c:v>
                </c:pt>
                <c:pt idx="1">
                  <c:v>33.1578947368421</c:v>
                </c:pt>
                <c:pt idx="2">
                  <c:v>31.3157894736842</c:v>
                </c:pt>
                <c:pt idx="3">
                  <c:v>29.4736842105263</c:v>
                </c:pt>
                <c:pt idx="4">
                  <c:v>27.6315789473684</c:v>
                </c:pt>
                <c:pt idx="5">
                  <c:v>25.7894736842105</c:v>
                </c:pt>
                <c:pt idx="6">
                  <c:v>23.9473684210526</c:v>
                </c:pt>
                <c:pt idx="7">
                  <c:v>22.1052631578947</c:v>
                </c:pt>
                <c:pt idx="8">
                  <c:v>20.2631578947368</c:v>
                </c:pt>
                <c:pt idx="9">
                  <c:v>18.421052631579</c:v>
                </c:pt>
                <c:pt idx="10">
                  <c:v>16.5789473684211</c:v>
                </c:pt>
                <c:pt idx="11">
                  <c:v>14.7368421052632</c:v>
                </c:pt>
                <c:pt idx="12">
                  <c:v>12.8947368421053</c:v>
                </c:pt>
                <c:pt idx="13">
                  <c:v>11.0526315789474</c:v>
                </c:pt>
                <c:pt idx="14">
                  <c:v>9.21052631578948</c:v>
                </c:pt>
                <c:pt idx="15">
                  <c:v>7.36842105263159</c:v>
                </c:pt>
                <c:pt idx="16">
                  <c:v>5.52631578947369</c:v>
                </c:pt>
                <c:pt idx="17">
                  <c:v>3.6842105263158</c:v>
                </c:pt>
                <c:pt idx="18">
                  <c:v>1.8421052631579</c:v>
                </c:pt>
                <c:pt idx="19">
                  <c:v>9.76996261670138E-015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35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998308"/>
        <c:axId val="72652294"/>
      </c:lineChart>
      <c:catAx>
        <c:axId val="59983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652294"/>
        <c:crosses val="autoZero"/>
        <c:auto val="1"/>
        <c:lblAlgn val="ctr"/>
        <c:lblOffset val="100"/>
      </c:catAx>
      <c:valAx>
        <c:axId val="726522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983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2234160</xdr:colOff>
      <xdr:row>19</xdr:row>
      <xdr:rowOff>88200</xdr:rowOff>
    </xdr:from>
    <xdr:to>
      <xdr:col>6</xdr:col>
      <xdr:colOff>1223640</xdr:colOff>
      <xdr:row>48</xdr:row>
      <xdr:rowOff>186120</xdr:rowOff>
    </xdr:to>
    <xdr:graphicFrame>
      <xdr:nvGraphicFramePr>
        <xdr:cNvPr id="0" name="Chart 1"/>
        <xdr:cNvGraphicFramePr/>
      </xdr:nvGraphicFramePr>
      <xdr:xfrm>
        <a:off x="2234160" y="7138440"/>
        <a:ext cx="9964080" cy="562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87120</xdr:colOff>
      <xdr:row>16</xdr:row>
      <xdr:rowOff>290520</xdr:rowOff>
    </xdr:from>
    <xdr:to>
      <xdr:col>6</xdr:col>
      <xdr:colOff>688320</xdr:colOff>
      <xdr:row>40</xdr:row>
      <xdr:rowOff>34560</xdr:rowOff>
    </xdr:to>
    <xdr:graphicFrame>
      <xdr:nvGraphicFramePr>
        <xdr:cNvPr id="1" name=""/>
        <xdr:cNvGraphicFramePr/>
      </xdr:nvGraphicFramePr>
      <xdr:xfrm>
        <a:off x="2596320" y="7066440"/>
        <a:ext cx="9043200" cy="430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90360</xdr:colOff>
      <xdr:row>16</xdr:row>
      <xdr:rowOff>18000</xdr:rowOff>
    </xdr:from>
    <xdr:to>
      <xdr:col>8</xdr:col>
      <xdr:colOff>699480</xdr:colOff>
      <xdr:row>36</xdr:row>
      <xdr:rowOff>6120</xdr:rowOff>
    </xdr:to>
    <xdr:graphicFrame>
      <xdr:nvGraphicFramePr>
        <xdr:cNvPr id="2" name=""/>
        <xdr:cNvGraphicFramePr/>
      </xdr:nvGraphicFramePr>
      <xdr:xfrm>
        <a:off x="4056480" y="555264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6" activeCellId="0" sqref="E16"/>
    </sheetView>
  </sheetViews>
  <sheetFormatPr defaultRowHeight="15"/>
  <cols>
    <col collapsed="false" hidden="false" max="1" min="1" style="0" width="37.4858299595142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/>
      <c r="H3" s="7"/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/>
      <c r="H4" s="7"/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/>
      <c r="H5" s="7"/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/>
      <c r="H6" s="7"/>
      <c r="I6" s="6"/>
    </row>
    <row r="7" customFormat="false" ht="14.9" hidden="false" customHeight="false" outlineLevel="0" collapsed="false">
      <c r="A7" s="6" t="s">
        <v>9</v>
      </c>
      <c r="B7" s="6" t="n">
        <v>5</v>
      </c>
      <c r="C7" s="6" t="n">
        <v>7</v>
      </c>
      <c r="D7" s="6" t="n">
        <v>32</v>
      </c>
      <c r="E7" s="7" t="n">
        <v>32</v>
      </c>
      <c r="F7" s="7" t="n">
        <v>32</v>
      </c>
      <c r="G7" s="7"/>
      <c r="H7" s="7"/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6</v>
      </c>
      <c r="D8" s="6" t="n">
        <v>22</v>
      </c>
      <c r="E8" s="7" t="n">
        <v>22</v>
      </c>
      <c r="F8" s="7" t="n">
        <v>22</v>
      </c>
      <c r="G8" s="7"/>
      <c r="H8" s="7"/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5</v>
      </c>
      <c r="D9" s="6" t="n">
        <v>6</v>
      </c>
      <c r="E9" s="8" t="n">
        <v>6</v>
      </c>
      <c r="F9" s="8" t="n">
        <v>6</v>
      </c>
      <c r="G9" s="8"/>
      <c r="H9" s="8"/>
      <c r="I9" s="6"/>
    </row>
    <row r="10" customFormat="false" ht="28.35" hidden="false" customHeight="false" outlineLevel="0" collapsed="false">
      <c r="A10" s="6" t="s">
        <v>12</v>
      </c>
      <c r="B10" s="6" t="n">
        <v>8</v>
      </c>
      <c r="C10" s="6" t="n">
        <v>7</v>
      </c>
      <c r="D10" s="6" t="n">
        <v>8</v>
      </c>
      <c r="E10" s="7" t="n">
        <v>8</v>
      </c>
      <c r="F10" s="7" t="n">
        <v>8</v>
      </c>
      <c r="G10" s="7"/>
      <c r="H10" s="7"/>
      <c r="I10" s="6"/>
    </row>
    <row r="11" customFormat="false" ht="14.9" hidden="false" customHeight="false" outlineLevel="0" collapsed="false">
      <c r="A11" s="6" t="s">
        <v>13</v>
      </c>
      <c r="B11" s="6" t="n">
        <v>9</v>
      </c>
      <c r="C11" s="6" t="n">
        <v>4</v>
      </c>
      <c r="D11" s="6" t="n">
        <v>16</v>
      </c>
      <c r="E11" s="7" t="n">
        <v>16</v>
      </c>
      <c r="F11" s="7" t="n">
        <v>16</v>
      </c>
      <c r="G11" s="7"/>
      <c r="H11" s="7"/>
      <c r="I11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14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15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3" hidden="false" customHeight="true" outlineLevel="0" collapsed="false">
      <c r="A5" s="13" t="s">
        <v>16</v>
      </c>
      <c r="B5" s="14" t="s">
        <v>12</v>
      </c>
    </row>
    <row r="6" customFormat="false" ht="14.9" hidden="false" customHeight="false" outlineLevel="0" collapsed="false">
      <c r="A6" s="13"/>
      <c r="B6" s="11" t="s">
        <v>13</v>
      </c>
    </row>
    <row r="7" customFormat="false" ht="28.35" hidden="false" customHeight="false" outlineLevel="0" collapsed="false">
      <c r="A7" s="13" t="s">
        <v>17</v>
      </c>
      <c r="B7" s="10" t="s">
        <v>9</v>
      </c>
    </row>
    <row r="8" customFormat="false" ht="28.35" hidden="false" customHeight="false" outlineLevel="0" collapsed="false">
      <c r="A8" s="13"/>
      <c r="B8" s="14" t="s">
        <v>10</v>
      </c>
    </row>
    <row r="9" customFormat="false" ht="14.9" hidden="false" customHeight="false" outlineLevel="0" collapsed="false">
      <c r="A9" s="13"/>
      <c r="B9" s="14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A3:A4"/>
    <mergeCell ref="A5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22</v>
      </c>
      <c r="C3" s="6" t="s">
        <v>23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24</v>
      </c>
      <c r="C4" s="6" t="s">
        <v>25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26</v>
      </c>
      <c r="C5" s="6" t="s">
        <v>27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28</v>
      </c>
      <c r="C6" s="6" t="s">
        <v>27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29</v>
      </c>
      <c r="C7" s="6" t="s">
        <v>27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30</v>
      </c>
      <c r="C8" s="6" t="s">
        <v>31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6" t="s">
        <v>32</v>
      </c>
      <c r="C9" s="6" t="s">
        <v>33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7" t="s">
        <v>34</v>
      </c>
      <c r="C10" s="6" t="s">
        <v>35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8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36</v>
      </c>
      <c r="C11" s="6" t="s">
        <v>25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37</v>
      </c>
      <c r="C12" s="6" t="s">
        <v>35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9" t="n">
        <v>2</v>
      </c>
      <c r="J12" s="29" t="n">
        <v>2</v>
      </c>
      <c r="K12" s="30" t="n">
        <v>2</v>
      </c>
      <c r="L12" s="0" t="n">
        <v>1</v>
      </c>
      <c r="M12" s="0" t="n">
        <v>1</v>
      </c>
      <c r="N12" s="29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6" t="s">
        <v>38</v>
      </c>
      <c r="C13" s="6" t="s">
        <v>23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9" t="n">
        <v>2</v>
      </c>
      <c r="J13" s="29" t="n">
        <v>2</v>
      </c>
      <c r="K13" s="30" t="n">
        <v>2</v>
      </c>
      <c r="L13" s="0" t="n">
        <v>2</v>
      </c>
      <c r="M13" s="0" t="n">
        <v>2</v>
      </c>
      <c r="N13" s="29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31" t="n">
        <v>0</v>
      </c>
    </row>
    <row r="14" customFormat="false" ht="31.9" hidden="false" customHeight="true" outlineLevel="0" collapsed="false">
      <c r="A14" s="20"/>
      <c r="B14" s="21" t="s">
        <v>39</v>
      </c>
      <c r="C14" s="6" t="s">
        <v>40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32" t="s">
        <v>41</v>
      </c>
      <c r="C15" s="33" t="s">
        <v>27</v>
      </c>
      <c r="D15" s="33" t="n">
        <v>3</v>
      </c>
      <c r="E15" s="33" t="n">
        <v>3</v>
      </c>
      <c r="F15" s="33" t="n">
        <v>3</v>
      </c>
      <c r="G15" s="33" t="n">
        <v>3</v>
      </c>
      <c r="H15" s="34" t="n">
        <v>3</v>
      </c>
      <c r="I15" s="34" t="n">
        <v>3</v>
      </c>
      <c r="J15" s="34" t="n">
        <v>3</v>
      </c>
      <c r="K15" s="35" t="n">
        <v>3</v>
      </c>
      <c r="L15" s="34" t="n">
        <v>3</v>
      </c>
      <c r="M15" s="34" t="n">
        <v>3</v>
      </c>
      <c r="N15" s="34" t="n">
        <v>3</v>
      </c>
      <c r="O15" s="34" t="n">
        <v>3</v>
      </c>
      <c r="P15" s="34" t="n">
        <v>3</v>
      </c>
      <c r="Q15" s="34" t="n">
        <v>3</v>
      </c>
      <c r="R15" s="34" t="n">
        <v>3</v>
      </c>
      <c r="S15" s="34" t="n">
        <v>3</v>
      </c>
      <c r="T15" s="34" t="n">
        <v>3</v>
      </c>
      <c r="U15" s="34" t="n">
        <v>3</v>
      </c>
      <c r="V15" s="36" t="n">
        <v>0</v>
      </c>
      <c r="W15" s="36" t="n">
        <v>0</v>
      </c>
    </row>
    <row r="16" customFormat="false" ht="30" hidden="false" customHeight="false" outlineLevel="0" collapsed="false">
      <c r="A16" s="20"/>
      <c r="B16" s="37" t="s">
        <v>42</v>
      </c>
      <c r="C16" s="38" t="s">
        <v>23</v>
      </c>
      <c r="D16" s="38" t="n">
        <v>3</v>
      </c>
      <c r="E16" s="38" t="n">
        <v>3</v>
      </c>
      <c r="F16" s="38" t="n">
        <v>3</v>
      </c>
      <c r="G16" s="38" t="n">
        <v>3</v>
      </c>
      <c r="H16" s="39" t="n">
        <v>3</v>
      </c>
      <c r="I16" s="25" t="n">
        <v>3</v>
      </c>
      <c r="J16" s="25" t="n">
        <v>3</v>
      </c>
      <c r="K16" s="28" t="n">
        <v>3</v>
      </c>
      <c r="L16" s="39" t="n">
        <v>3</v>
      </c>
      <c r="M16" s="39" t="n">
        <v>3</v>
      </c>
      <c r="N16" s="25" t="n">
        <v>3</v>
      </c>
      <c r="O16" s="39" t="n">
        <v>3</v>
      </c>
      <c r="P16" s="39" t="n">
        <v>3</v>
      </c>
      <c r="Q16" s="39" t="n">
        <v>3</v>
      </c>
      <c r="R16" s="39" t="n">
        <v>3</v>
      </c>
      <c r="S16" s="39" t="n">
        <v>3</v>
      </c>
      <c r="T16" s="39" t="n">
        <v>3</v>
      </c>
      <c r="U16" s="39" t="n">
        <v>3</v>
      </c>
      <c r="V16" s="40" t="n">
        <v>0</v>
      </c>
      <c r="W16" s="40" t="n">
        <v>0</v>
      </c>
    </row>
    <row r="17" customFormat="false" ht="30" hidden="false" customHeight="false" outlineLevel="0" collapsed="false">
      <c r="A17" s="20"/>
      <c r="B17" s="37" t="s">
        <v>43</v>
      </c>
      <c r="C17" s="38" t="s">
        <v>23</v>
      </c>
      <c r="D17" s="38" t="n">
        <v>1</v>
      </c>
      <c r="E17" s="38" t="n">
        <v>1</v>
      </c>
      <c r="F17" s="38" t="n">
        <v>1</v>
      </c>
      <c r="G17" s="38" t="n">
        <v>1</v>
      </c>
      <c r="H17" s="39" t="n">
        <v>1</v>
      </c>
      <c r="I17" s="25" t="n">
        <v>1</v>
      </c>
      <c r="J17" s="25" t="n">
        <v>1</v>
      </c>
      <c r="K17" s="28" t="n">
        <v>1</v>
      </c>
      <c r="L17" s="39" t="n">
        <v>1</v>
      </c>
      <c r="M17" s="39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41" t="s">
        <v>44</v>
      </c>
      <c r="B18" s="41"/>
      <c r="C18" s="41"/>
      <c r="D18" s="0" t="n">
        <f aca="false">SUM(D3:D17)</f>
        <v>30</v>
      </c>
      <c r="E18" s="42" t="n">
        <f aca="false">D18-($D$18/19)</f>
        <v>28.4210526315789</v>
      </c>
      <c r="F18" s="42" t="n">
        <f aca="false">E18-($D$18/19)</f>
        <v>26.8421052631579</v>
      </c>
      <c r="G18" s="42" t="n">
        <f aca="false">F18-($D$18/19)</f>
        <v>25.2631578947368</v>
      </c>
      <c r="H18" s="42" t="n">
        <f aca="false">G18-($D$18/19)</f>
        <v>23.6842105263158</v>
      </c>
      <c r="I18" s="42" t="n">
        <f aca="false">H18-($D$18/19)</f>
        <v>22.1052631578947</v>
      </c>
      <c r="J18" s="42" t="n">
        <f aca="false">I18-($D$18/19)</f>
        <v>20.5263157894737</v>
      </c>
      <c r="K18" s="42" t="n">
        <f aca="false">J18-($D$18/19)</f>
        <v>18.9473684210526</v>
      </c>
      <c r="L18" s="42" t="n">
        <f aca="false">K18-($D$18/19)</f>
        <v>17.3684210526316</v>
      </c>
      <c r="M18" s="42" t="n">
        <f aca="false">L18-($D$18/19)</f>
        <v>15.7894736842105</v>
      </c>
      <c r="N18" s="42" t="n">
        <f aca="false">M18-($D$18/19)</f>
        <v>14.2105263157895</v>
      </c>
      <c r="O18" s="42" t="n">
        <f aca="false">N18-($D$18/19)</f>
        <v>12.6315789473684</v>
      </c>
      <c r="P18" s="42" t="n">
        <f aca="false">O18-($D$18/19)</f>
        <v>11.0526315789474</v>
      </c>
      <c r="Q18" s="42" t="n">
        <f aca="false">P18-($D$18/19)</f>
        <v>9.47368421052632</v>
      </c>
      <c r="R18" s="42" t="n">
        <f aca="false">Q18-($D$18/19)</f>
        <v>7.89473684210527</v>
      </c>
      <c r="S18" s="42" t="n">
        <f aca="false">R18-($D$18/19)</f>
        <v>6.31578947368422</v>
      </c>
      <c r="T18" s="42" t="n">
        <f aca="false">S18-($D$18/19)</f>
        <v>4.73684210526316</v>
      </c>
      <c r="U18" s="42" t="n">
        <f aca="false">T18-($D$18/19)</f>
        <v>3.15789473684211</v>
      </c>
      <c r="V18" s="42" t="n">
        <f aca="false">U18-($D$18/19)</f>
        <v>1.57894736842106</v>
      </c>
      <c r="W18" s="42" t="n">
        <f aca="false">V18-($D$18/19)</f>
        <v>6.66133814775094E-015</v>
      </c>
    </row>
    <row r="19" customFormat="false" ht="30.95" hidden="false" customHeight="true" outlineLevel="0" collapsed="false">
      <c r="A19" s="41" t="s">
        <v>45</v>
      </c>
      <c r="B19" s="41"/>
      <c r="C19" s="41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11" activeCellId="0" sqref="P1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46</v>
      </c>
      <c r="C3" s="6" t="s">
        <v>23</v>
      </c>
      <c r="D3" s="6" t="n">
        <v>3</v>
      </c>
      <c r="E3" s="23" t="n">
        <v>3</v>
      </c>
      <c r="F3" s="23" t="n">
        <v>3</v>
      </c>
      <c r="G3" s="23" t="n">
        <v>3</v>
      </c>
      <c r="H3" s="29" t="n">
        <v>3</v>
      </c>
      <c r="I3" s="29" t="n">
        <v>3</v>
      </c>
      <c r="J3" s="29" t="n">
        <v>3</v>
      </c>
      <c r="K3" s="29" t="n">
        <v>3</v>
      </c>
      <c r="L3" s="29" t="n">
        <v>3</v>
      </c>
      <c r="M3" s="29" t="n">
        <v>3</v>
      </c>
      <c r="N3" s="29" t="n">
        <v>3</v>
      </c>
      <c r="O3" s="29" t="n">
        <v>3</v>
      </c>
      <c r="P3" s="29" t="n">
        <v>3</v>
      </c>
      <c r="Q3" s="29" t="n">
        <v>3</v>
      </c>
      <c r="R3" s="29" t="n">
        <v>3</v>
      </c>
      <c r="S3" s="29" t="n">
        <v>3</v>
      </c>
      <c r="T3" s="29" t="n">
        <v>3</v>
      </c>
      <c r="U3" s="29" t="n">
        <v>3</v>
      </c>
      <c r="V3" s="29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47</v>
      </c>
      <c r="C4" s="6" t="s">
        <v>25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48</v>
      </c>
      <c r="C5" s="6" t="s">
        <v>27</v>
      </c>
      <c r="D5" s="6" t="n">
        <v>1</v>
      </c>
      <c r="E5" s="23" t="n">
        <v>1</v>
      </c>
      <c r="F5" s="23" t="n">
        <v>1</v>
      </c>
      <c r="G5" s="23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9" t="n">
        <v>1</v>
      </c>
      <c r="R5" s="29" t="n">
        <v>1</v>
      </c>
      <c r="S5" s="29" t="n">
        <v>1</v>
      </c>
      <c r="T5" s="29" t="n">
        <v>1</v>
      </c>
      <c r="U5" s="29" t="n">
        <v>1</v>
      </c>
      <c r="V5" s="29" t="n">
        <v>1</v>
      </c>
      <c r="W5" s="22" t="n">
        <v>0</v>
      </c>
    </row>
    <row r="6" customFormat="false" ht="39.8" hidden="false" customHeight="true" outlineLevel="0" collapsed="false">
      <c r="A6" s="20"/>
      <c r="B6" s="21" t="s">
        <v>49</v>
      </c>
      <c r="C6" s="6" t="s">
        <v>27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3</v>
      </c>
      <c r="K6" s="25" t="n">
        <v>3</v>
      </c>
      <c r="L6" s="25" t="n">
        <v>3</v>
      </c>
      <c r="M6" s="25" t="n">
        <v>3</v>
      </c>
      <c r="N6" s="25" t="n">
        <v>3</v>
      </c>
      <c r="O6" s="25" t="n">
        <v>3</v>
      </c>
      <c r="P6" s="25" t="n">
        <v>3</v>
      </c>
      <c r="Q6" s="25" t="n">
        <v>3</v>
      </c>
      <c r="R6" s="25" t="n">
        <v>3</v>
      </c>
      <c r="S6" s="25" t="n">
        <v>3</v>
      </c>
      <c r="T6" s="25" t="n">
        <v>3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50</v>
      </c>
      <c r="C7" s="6" t="s">
        <v>23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4</v>
      </c>
      <c r="Q7" s="25" t="n">
        <v>4</v>
      </c>
      <c r="R7" s="25" t="n">
        <v>4</v>
      </c>
      <c r="S7" s="25" t="n">
        <v>4</v>
      </c>
      <c r="T7" s="25" t="n">
        <v>4</v>
      </c>
      <c r="U7" s="25" t="n">
        <v>4</v>
      </c>
      <c r="V7" s="25" t="n">
        <v>4</v>
      </c>
      <c r="W7" s="24" t="n">
        <v>0</v>
      </c>
    </row>
    <row r="8" customFormat="false" ht="32.8" hidden="false" customHeight="true" outlineLevel="0" collapsed="false">
      <c r="A8" s="20"/>
      <c r="B8" s="21" t="s">
        <v>51</v>
      </c>
      <c r="C8" s="6" t="s">
        <v>23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52</v>
      </c>
      <c r="C9" s="6" t="s">
        <v>25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53</v>
      </c>
      <c r="C10" s="6" t="s">
        <v>54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4</v>
      </c>
      <c r="R10" s="25" t="n">
        <v>4</v>
      </c>
      <c r="S10" s="25" t="n">
        <v>4</v>
      </c>
      <c r="T10" s="25" t="n">
        <v>4</v>
      </c>
      <c r="U10" s="25" t="n">
        <v>4</v>
      </c>
      <c r="V10" s="25" t="n">
        <v>4</v>
      </c>
      <c r="W10" s="24" t="n">
        <v>0</v>
      </c>
    </row>
    <row r="11" customFormat="false" ht="37.8" hidden="false" customHeight="true" outlineLevel="0" collapsed="false">
      <c r="A11" s="20"/>
      <c r="B11" s="26" t="s">
        <v>55</v>
      </c>
      <c r="C11" s="6" t="s">
        <v>25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32" t="s">
        <v>56</v>
      </c>
      <c r="C12" s="33" t="s">
        <v>27</v>
      </c>
      <c r="D12" s="33" t="n">
        <v>3</v>
      </c>
      <c r="E12" s="33" t="n">
        <v>3</v>
      </c>
      <c r="F12" s="33" t="n">
        <v>3</v>
      </c>
      <c r="G12" s="33" t="n">
        <v>3</v>
      </c>
      <c r="H12" s="34" t="n">
        <v>3</v>
      </c>
      <c r="I12" s="34" t="n">
        <v>3</v>
      </c>
      <c r="J12" s="34" t="n">
        <v>3</v>
      </c>
      <c r="K12" s="35" t="n">
        <v>3</v>
      </c>
      <c r="L12" s="34" t="n">
        <v>3</v>
      </c>
      <c r="M12" s="34" t="n">
        <v>3</v>
      </c>
      <c r="N12" s="34" t="n">
        <v>3</v>
      </c>
      <c r="O12" s="34" t="n">
        <v>3</v>
      </c>
      <c r="P12" s="34" t="n">
        <v>3</v>
      </c>
      <c r="Q12" s="34" t="n">
        <v>3</v>
      </c>
      <c r="R12" s="34" t="n">
        <v>3</v>
      </c>
      <c r="S12" s="34" t="n">
        <v>3</v>
      </c>
      <c r="T12" s="34" t="n">
        <v>3</v>
      </c>
      <c r="U12" s="34" t="n">
        <v>3</v>
      </c>
      <c r="V12" s="35" t="n">
        <v>3</v>
      </c>
      <c r="W12" s="36" t="n">
        <v>0</v>
      </c>
    </row>
    <row r="13" customFormat="false" ht="29.85" hidden="false" customHeight="true" outlineLevel="0" collapsed="false">
      <c r="A13" s="20"/>
      <c r="B13" s="37" t="s">
        <v>57</v>
      </c>
      <c r="C13" s="38" t="s">
        <v>23</v>
      </c>
      <c r="D13" s="38" t="n">
        <v>1</v>
      </c>
      <c r="E13" s="38" t="n">
        <v>1</v>
      </c>
      <c r="F13" s="38" t="n">
        <v>1</v>
      </c>
      <c r="G13" s="38" t="n">
        <v>1</v>
      </c>
      <c r="H13" s="39" t="n">
        <v>1</v>
      </c>
      <c r="I13" s="25" t="n">
        <v>1</v>
      </c>
      <c r="J13" s="25" t="n">
        <v>1</v>
      </c>
      <c r="K13" s="28" t="n">
        <v>1</v>
      </c>
      <c r="L13" s="39" t="n">
        <v>1</v>
      </c>
      <c r="M13" s="39" t="n">
        <v>1</v>
      </c>
      <c r="N13" s="25" t="n">
        <v>1</v>
      </c>
      <c r="O13" s="39" t="n">
        <v>1</v>
      </c>
      <c r="P13" s="39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39" t="n">
        <v>1</v>
      </c>
      <c r="V13" s="28" t="n">
        <v>1</v>
      </c>
      <c r="W13" s="40" t="n">
        <v>0</v>
      </c>
    </row>
    <row r="14" customFormat="false" ht="33.8" hidden="false" customHeight="true" outlineLevel="0" collapsed="false">
      <c r="A14" s="20"/>
      <c r="B14" s="37" t="s">
        <v>58</v>
      </c>
      <c r="C14" s="38" t="s">
        <v>25</v>
      </c>
      <c r="D14" s="38" t="n">
        <v>2</v>
      </c>
      <c r="E14" s="38" t="n">
        <v>2</v>
      </c>
      <c r="F14" s="38" t="n">
        <v>2</v>
      </c>
      <c r="G14" s="38" t="n">
        <v>2</v>
      </c>
      <c r="H14" s="39" t="n">
        <v>2</v>
      </c>
      <c r="I14" s="25" t="n">
        <v>2</v>
      </c>
      <c r="J14" s="25" t="n">
        <v>2</v>
      </c>
      <c r="K14" s="28" t="n">
        <v>2</v>
      </c>
      <c r="L14" s="39" t="n">
        <v>2</v>
      </c>
      <c r="M14" s="39" t="n">
        <v>2</v>
      </c>
      <c r="N14" s="25" t="n">
        <v>2</v>
      </c>
      <c r="O14" s="29" t="n">
        <v>2</v>
      </c>
      <c r="P14" s="29" t="n">
        <v>2</v>
      </c>
      <c r="Q14" s="29" t="n">
        <v>2</v>
      </c>
      <c r="R14" s="29" t="n">
        <v>2</v>
      </c>
      <c r="S14" s="29" t="n">
        <v>2</v>
      </c>
      <c r="T14" s="29" t="n">
        <v>2</v>
      </c>
      <c r="U14" s="29" t="n">
        <v>2</v>
      </c>
      <c r="V14" s="29" t="n">
        <v>2</v>
      </c>
      <c r="W14" s="22" t="n">
        <v>0</v>
      </c>
    </row>
    <row r="15" customFormat="false" ht="36.8" hidden="false" customHeight="true" outlineLevel="0" collapsed="false">
      <c r="A15" s="41" t="s">
        <v>44</v>
      </c>
      <c r="B15" s="41"/>
      <c r="C15" s="41"/>
      <c r="D15" s="0" t="n">
        <f aca="false">SUM(D3:D14)</f>
        <v>27</v>
      </c>
      <c r="E15" s="42" t="n">
        <f aca="false">D15-($D$15/19)</f>
        <v>25.5789473684211</v>
      </c>
      <c r="F15" s="42" t="n">
        <f aca="false">E15-($D$15/19)</f>
        <v>24.1578947368421</v>
      </c>
      <c r="G15" s="42" t="n">
        <f aca="false">F15-($D$15/19)</f>
        <v>22.7368421052632</v>
      </c>
      <c r="H15" s="42" t="n">
        <f aca="false">G15-($D$15/19)</f>
        <v>21.3157894736842</v>
      </c>
      <c r="I15" s="42" t="n">
        <f aca="false">H15-($D$15/19)</f>
        <v>19.8947368421053</v>
      </c>
      <c r="J15" s="42" t="n">
        <f aca="false">I15-($D$15/19)</f>
        <v>18.4736842105263</v>
      </c>
      <c r="K15" s="42" t="n">
        <f aca="false">J15-($D$15/19)</f>
        <v>17.0526315789474</v>
      </c>
      <c r="L15" s="42" t="n">
        <f aca="false">K15-($D$15/19)</f>
        <v>15.6315789473684</v>
      </c>
      <c r="M15" s="42" t="n">
        <f aca="false">L15-($D$15/19)</f>
        <v>14.2105263157895</v>
      </c>
      <c r="N15" s="42" t="n">
        <f aca="false">M15-($D$15/19)</f>
        <v>12.7894736842105</v>
      </c>
      <c r="O15" s="42" t="n">
        <f aca="false">N15-($D$15/19)</f>
        <v>11.3684210526316</v>
      </c>
      <c r="P15" s="42" t="n">
        <f aca="false">O15-($D$15/19)</f>
        <v>9.94736842105263</v>
      </c>
      <c r="Q15" s="42" t="n">
        <f aca="false">P15-($D$15/19)</f>
        <v>8.52631578947368</v>
      </c>
      <c r="R15" s="42" t="n">
        <f aca="false">Q15-($D$15/19)</f>
        <v>7.10526315789473</v>
      </c>
      <c r="S15" s="42" t="n">
        <f aca="false">R15-($D$15/19)</f>
        <v>5.68421052631578</v>
      </c>
      <c r="T15" s="42" t="n">
        <f aca="false">S15-($D$15/19)</f>
        <v>4.26315789473684</v>
      </c>
      <c r="U15" s="42" t="n">
        <f aca="false">T15-($D$15/19)</f>
        <v>2.84210526315789</v>
      </c>
      <c r="V15" s="42" t="n">
        <f aca="false">U15-($D$15/19)</f>
        <v>1.42105263157894</v>
      </c>
      <c r="W15" s="42" t="n">
        <f aca="false">V15-($D$15/19)</f>
        <v>0</v>
      </c>
    </row>
    <row r="16" customFormat="false" ht="34.8" hidden="false" customHeight="true" outlineLevel="0" collapsed="false">
      <c r="A16" s="41" t="s">
        <v>45</v>
      </c>
      <c r="B16" s="41"/>
      <c r="C16" s="41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23</v>
      </c>
      <c r="H16" s="0" t="n">
        <f aca="false">SUM(H3:H14)</f>
        <v>23</v>
      </c>
      <c r="I16" s="0" t="n">
        <f aca="false">SUM(I3:I14)</f>
        <v>23</v>
      </c>
      <c r="J16" s="0" t="n">
        <f aca="false">SUM(J3:J14)</f>
        <v>23</v>
      </c>
      <c r="K16" s="0" t="n">
        <f aca="false">SUM(K3:K14)</f>
        <v>23</v>
      </c>
      <c r="L16" s="0" t="n">
        <f aca="false">SUM(L3:L14)</f>
        <v>23</v>
      </c>
      <c r="M16" s="0" t="n">
        <f aca="false">SUM(M3:M14)</f>
        <v>23</v>
      </c>
      <c r="N16" s="0" t="n">
        <f aca="false">SUM(N3:N14)</f>
        <v>23</v>
      </c>
      <c r="O16" s="0" t="n">
        <f aca="false">SUM(O3:O14)</f>
        <v>23</v>
      </c>
      <c r="P16" s="0" t="n">
        <f aca="false">SUM(P3:P14)</f>
        <v>23</v>
      </c>
      <c r="Q16" s="0" t="n">
        <f aca="false">SUM(Q3:Q14)</f>
        <v>23</v>
      </c>
      <c r="R16" s="0" t="n">
        <f aca="false">SUM(R3:R14)</f>
        <v>23</v>
      </c>
      <c r="S16" s="0" t="n">
        <f aca="false">SUM(S3:S14)</f>
        <v>23</v>
      </c>
      <c r="T16" s="0" t="n">
        <f aca="false">SUM(T3:T14)</f>
        <v>23</v>
      </c>
      <c r="U16" s="0" t="n">
        <f aca="false">SUM(U3:U14)</f>
        <v>20</v>
      </c>
      <c r="V16" s="0" t="n">
        <f aca="false">SUM(V3:V14)</f>
        <v>17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9.165991902834"/>
    <col collapsed="false" hidden="false" max="2" min="2" style="0" width="25.4372469635628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59</v>
      </c>
      <c r="B2" s="23" t="s">
        <v>60</v>
      </c>
      <c r="C2" s="6" t="s">
        <v>23</v>
      </c>
      <c r="D2" s="6" t="n">
        <v>6</v>
      </c>
      <c r="E2" s="23" t="n">
        <v>6</v>
      </c>
      <c r="F2" s="23" t="n">
        <v>6</v>
      </c>
      <c r="G2" s="23" t="n">
        <v>6</v>
      </c>
      <c r="H2" s="29" t="n">
        <v>6</v>
      </c>
      <c r="I2" s="29" t="n">
        <v>6</v>
      </c>
      <c r="J2" s="29" t="n">
        <v>6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2"/>
    </row>
    <row r="3" customFormat="false" ht="33.25" hidden="false" customHeight="true" outlineLevel="0" collapsed="false">
      <c r="A3" s="20"/>
      <c r="B3" s="23" t="s">
        <v>61</v>
      </c>
      <c r="C3" s="6" t="s">
        <v>23</v>
      </c>
      <c r="D3" s="6" t="n">
        <v>3</v>
      </c>
      <c r="E3" s="23" t="n">
        <v>3</v>
      </c>
      <c r="F3" s="23" t="n">
        <v>3</v>
      </c>
      <c r="G3" s="6" t="n">
        <v>3</v>
      </c>
      <c r="H3" s="0" t="n">
        <v>3</v>
      </c>
      <c r="I3" s="25" t="n">
        <v>3</v>
      </c>
      <c r="J3" s="25" t="n">
        <v>3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4"/>
      <c r="V3" s="24"/>
      <c r="W3" s="24"/>
    </row>
    <row r="4" customFormat="false" ht="34.4" hidden="false" customHeight="true" outlineLevel="0" collapsed="false">
      <c r="A4" s="20"/>
      <c r="B4" s="38" t="s">
        <v>62</v>
      </c>
      <c r="C4" s="38" t="s">
        <v>23</v>
      </c>
      <c r="D4" s="38" t="n">
        <v>5</v>
      </c>
      <c r="E4" s="38" t="n">
        <v>5</v>
      </c>
      <c r="F4" s="38" t="n">
        <v>5</v>
      </c>
      <c r="G4" s="38" t="n">
        <v>5</v>
      </c>
      <c r="H4" s="25" t="n">
        <v>5</v>
      </c>
      <c r="I4" s="25" t="n">
        <v>5</v>
      </c>
      <c r="J4" s="25" t="n">
        <v>5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customFormat="false" ht="25.25" hidden="false" customHeight="true" outlineLevel="0" collapsed="false">
      <c r="A5" s="20"/>
      <c r="B5" s="23" t="s">
        <v>63</v>
      </c>
      <c r="C5" s="6" t="s">
        <v>25</v>
      </c>
      <c r="D5" s="6" t="n">
        <v>4</v>
      </c>
      <c r="E5" s="21" t="n">
        <v>0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  <c r="AD5" s="21"/>
    </row>
    <row r="6" customFormat="false" ht="33.25" hidden="false" customHeight="true" outlineLevel="0" collapsed="false">
      <c r="A6" s="20"/>
      <c r="B6" s="23" t="s">
        <v>64</v>
      </c>
      <c r="C6" s="6" t="s">
        <v>23</v>
      </c>
      <c r="D6" s="6" t="n">
        <v>3</v>
      </c>
      <c r="E6" s="23" t="n">
        <v>3</v>
      </c>
      <c r="F6" s="23" t="n">
        <v>3</v>
      </c>
      <c r="G6" s="23" t="n">
        <v>3</v>
      </c>
      <c r="H6" s="23" t="n">
        <v>3</v>
      </c>
      <c r="I6" s="23" t="n">
        <v>3</v>
      </c>
      <c r="J6" s="23" t="n">
        <v>3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25.25" hidden="false" customHeight="true" outlineLevel="0" collapsed="false">
      <c r="A7" s="20"/>
      <c r="B7" s="23" t="s">
        <v>65</v>
      </c>
      <c r="C7" s="6" t="s">
        <v>25</v>
      </c>
      <c r="D7" s="6" t="n">
        <v>2</v>
      </c>
      <c r="E7" s="21" t="n">
        <v>0</v>
      </c>
      <c r="F7" s="21" t="n">
        <v>0</v>
      </c>
      <c r="G7" s="21" t="n">
        <v>0</v>
      </c>
      <c r="H7" s="21" t="n">
        <v>0</v>
      </c>
      <c r="I7" s="21" t="n">
        <v>0</v>
      </c>
      <c r="J7" s="21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O7" s="21" t="n">
        <v>0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0</v>
      </c>
      <c r="W7" s="21" t="n">
        <v>0</v>
      </c>
      <c r="AN7" s="21"/>
    </row>
    <row r="8" customFormat="false" ht="26.4" hidden="false" customHeight="true" outlineLevel="0" collapsed="false">
      <c r="A8" s="20"/>
      <c r="B8" s="43" t="s">
        <v>66</v>
      </c>
      <c r="C8" s="6" t="s">
        <v>25</v>
      </c>
      <c r="D8" s="6" t="n">
        <v>4</v>
      </c>
      <c r="E8" s="23" t="n">
        <v>4</v>
      </c>
      <c r="F8" s="6" t="n">
        <v>4</v>
      </c>
      <c r="G8" s="6" t="n">
        <v>4</v>
      </c>
      <c r="H8" s="0" t="n">
        <v>4</v>
      </c>
      <c r="I8" s="25" t="n">
        <v>4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9" hidden="false" customHeight="true" outlineLevel="0" collapsed="false">
      <c r="A9" s="20" t="s">
        <v>67</v>
      </c>
      <c r="B9" s="44" t="s">
        <v>68</v>
      </c>
      <c r="C9" s="33" t="s">
        <v>27</v>
      </c>
      <c r="D9" s="33" t="n">
        <v>2</v>
      </c>
      <c r="E9" s="33" t="n">
        <v>2</v>
      </c>
      <c r="F9" s="33" t="n">
        <v>2</v>
      </c>
      <c r="G9" s="33" t="n">
        <v>2</v>
      </c>
      <c r="H9" s="34" t="n">
        <v>2</v>
      </c>
      <c r="I9" s="34" t="n">
        <v>2</v>
      </c>
      <c r="J9" s="34" t="n">
        <v>2</v>
      </c>
      <c r="K9" s="35"/>
      <c r="L9" s="34"/>
      <c r="M9" s="34"/>
      <c r="N9" s="34"/>
      <c r="O9" s="34"/>
      <c r="P9" s="34"/>
      <c r="Q9" s="34"/>
      <c r="R9" s="34"/>
      <c r="S9" s="34"/>
      <c r="T9" s="34"/>
      <c r="U9" s="34"/>
      <c r="V9" s="35"/>
      <c r="W9" s="36"/>
    </row>
    <row r="10" customFormat="false" ht="39" hidden="false" customHeight="true" outlineLevel="0" collapsed="false">
      <c r="A10" s="20"/>
      <c r="B10" s="45" t="s">
        <v>69</v>
      </c>
      <c r="C10" s="38" t="s">
        <v>25</v>
      </c>
      <c r="D10" s="38" t="n">
        <v>2</v>
      </c>
      <c r="E10" s="38" t="n">
        <v>2</v>
      </c>
      <c r="F10" s="38" t="n">
        <v>2</v>
      </c>
      <c r="G10" s="38" t="n">
        <v>2</v>
      </c>
      <c r="H10" s="39" t="n">
        <v>2</v>
      </c>
      <c r="I10" s="39" t="n">
        <v>2</v>
      </c>
      <c r="J10" s="39" t="n">
        <v>2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</v>
      </c>
      <c r="R10" s="24" t="n">
        <v>0</v>
      </c>
      <c r="S10" s="24" t="n">
        <v>0</v>
      </c>
      <c r="T10" s="24" t="n">
        <v>0</v>
      </c>
      <c r="U10" s="24" t="n">
        <v>0</v>
      </c>
      <c r="V10" s="24" t="n">
        <v>0</v>
      </c>
      <c r="W10" s="24" t="n">
        <v>0</v>
      </c>
    </row>
    <row r="11" customFormat="false" ht="39" hidden="false" customHeight="true" outlineLevel="0" collapsed="false">
      <c r="A11" s="20"/>
      <c r="B11" s="46" t="s">
        <v>70</v>
      </c>
      <c r="C11" s="47" t="s">
        <v>27</v>
      </c>
      <c r="D11" s="47" t="n">
        <v>4</v>
      </c>
      <c r="E11" s="47" t="n">
        <v>4</v>
      </c>
      <c r="F11" s="47" t="n">
        <v>4</v>
      </c>
      <c r="G11" s="47" t="n">
        <v>4</v>
      </c>
      <c r="H11" s="48" t="n">
        <v>4</v>
      </c>
      <c r="I11" s="48" t="n">
        <v>4</v>
      </c>
      <c r="J11" s="48" t="n">
        <v>4</v>
      </c>
      <c r="K11" s="49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9"/>
      <c r="W11" s="50"/>
    </row>
    <row r="12" customFormat="false" ht="13.8" hidden="false" customHeight="false" outlineLevel="0" collapsed="false">
      <c r="A12" s="41" t="s">
        <v>44</v>
      </c>
      <c r="B12" s="41"/>
      <c r="C12" s="41"/>
      <c r="D12" s="0" t="n">
        <f aca="false">SUM(D2:D9)</f>
        <v>29</v>
      </c>
      <c r="E12" s="42" t="n">
        <f aca="false">D12-($D$12/19)</f>
        <v>27.4736842105263</v>
      </c>
      <c r="F12" s="42" t="n">
        <f aca="false">E12-($D$12/19)</f>
        <v>25.9473684210526</v>
      </c>
      <c r="G12" s="42" t="n">
        <f aca="false">F12-($D$12/19)</f>
        <v>24.4210526315789</v>
      </c>
      <c r="H12" s="42" t="n">
        <f aca="false">G12-($D$12/19)</f>
        <v>22.8947368421053</v>
      </c>
      <c r="I12" s="42" t="n">
        <f aca="false">H12-($D$12/19)</f>
        <v>21.3684210526316</v>
      </c>
      <c r="J12" s="42" t="n">
        <f aca="false">I12-($D$12/19)</f>
        <v>19.8421052631579</v>
      </c>
      <c r="K12" s="42" t="n">
        <f aca="false">J12-($D$12/19)</f>
        <v>18.3157894736842</v>
      </c>
      <c r="L12" s="42" t="n">
        <f aca="false">K12-($D$12/19)</f>
        <v>16.7894736842105</v>
      </c>
      <c r="M12" s="42" t="n">
        <f aca="false">L12-($D$12/19)</f>
        <v>15.2631578947368</v>
      </c>
      <c r="N12" s="42" t="n">
        <f aca="false">M12-($D$12/19)</f>
        <v>13.7368421052632</v>
      </c>
      <c r="O12" s="42" t="n">
        <f aca="false">N12-($D$12/19)</f>
        <v>12.2105263157895</v>
      </c>
      <c r="P12" s="42" t="n">
        <f aca="false">O12-($D$12/19)</f>
        <v>10.6842105263158</v>
      </c>
      <c r="Q12" s="42" t="n">
        <f aca="false">P12-($D$12/19)</f>
        <v>9.1578947368421</v>
      </c>
      <c r="R12" s="42" t="n">
        <f aca="false">Q12-($D$12/19)</f>
        <v>7.63157894736841</v>
      </c>
      <c r="S12" s="42" t="n">
        <f aca="false">R12-($D$12/19)</f>
        <v>6.10526315789473</v>
      </c>
      <c r="T12" s="42" t="n">
        <f aca="false">S12-($D$12/19)</f>
        <v>4.57894736842104</v>
      </c>
      <c r="U12" s="42" t="n">
        <f aca="false">T12-($D$12/19)</f>
        <v>3.05263157894736</v>
      </c>
      <c r="V12" s="42" t="n">
        <f aca="false">U12-($D$12/19)</f>
        <v>1.52631578947368</v>
      </c>
      <c r="W12" s="42" t="n">
        <f aca="false">V12-($D$12/19)</f>
        <v>-9.32587340685132E-015</v>
      </c>
    </row>
    <row r="13" customFormat="false" ht="13.8" hidden="false" customHeight="false" outlineLevel="0" collapsed="false">
      <c r="A13" s="41" t="s">
        <v>45</v>
      </c>
      <c r="B13" s="41"/>
      <c r="C13" s="41"/>
      <c r="D13" s="0" t="n">
        <f aca="false">SUM(D2:D9)</f>
        <v>29</v>
      </c>
      <c r="E13" s="0" t="n">
        <f aca="false">SUM(E2:E9)</f>
        <v>23</v>
      </c>
      <c r="F13" s="0" t="n">
        <f aca="false">SUM(F2:F9)</f>
        <v>23</v>
      </c>
      <c r="G13" s="0" t="n">
        <f aca="false">SUM(G2:G9)</f>
        <v>23</v>
      </c>
      <c r="H13" s="0" t="n">
        <f aca="false">SUM(H2:H9)</f>
        <v>23</v>
      </c>
      <c r="I13" s="0" t="n">
        <f aca="false">SUM(I2:I9)</f>
        <v>23</v>
      </c>
      <c r="J13" s="0" t="n">
        <f aca="false">SUM(J2:J9)</f>
        <v>19</v>
      </c>
      <c r="K13" s="0" t="n">
        <f aca="false">SUM(K2:K9)</f>
        <v>0</v>
      </c>
      <c r="L13" s="0" t="n">
        <f aca="false">SUM(L2:L9)</f>
        <v>0</v>
      </c>
      <c r="M13" s="0" t="n">
        <f aca="false">SUM(M2:M9)</f>
        <v>0</v>
      </c>
      <c r="N13" s="0" t="n">
        <f aca="false">SUM(N2:N9)</f>
        <v>0</v>
      </c>
      <c r="O13" s="0" t="n">
        <f aca="false">SUM(O2:O9)</f>
        <v>0</v>
      </c>
      <c r="P13" s="0" t="n">
        <f aca="false">SUM(P2:P9)</f>
        <v>0</v>
      </c>
      <c r="Q13" s="0" t="n">
        <f aca="false">SUM(Q2:Q9)</f>
        <v>0</v>
      </c>
      <c r="R13" s="0" t="n">
        <f aca="false">SUM(R2:R9)</f>
        <v>0</v>
      </c>
      <c r="S13" s="0" t="n">
        <f aca="false">SUM(S2:S9)</f>
        <v>0</v>
      </c>
      <c r="T13" s="0" t="n">
        <f aca="false">SUM(T2:T9)</f>
        <v>0</v>
      </c>
      <c r="U13" s="0" t="n">
        <f aca="false">SUM(U2:U9)</f>
        <v>0</v>
      </c>
      <c r="V13" s="0" t="n">
        <f aca="false">SUM(V2:V9)</f>
        <v>0</v>
      </c>
      <c r="W13" s="0" t="n">
        <f aca="false">SUM(W2:W9)</f>
        <v>0</v>
      </c>
    </row>
  </sheetData>
  <mergeCells count="4">
    <mergeCell ref="A2:A8"/>
    <mergeCell ref="A9:A11"/>
    <mergeCell ref="A12:C12"/>
    <mergeCell ref="A13:C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2015-11-07T00:30:06Z</dcterms:modified>
  <cp:revision>0</cp:revision>
</cp:coreProperties>
</file>